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le generator\Malathion\"/>
    </mc:Choice>
  </mc:AlternateContent>
  <bookViews>
    <workbookView xWindow="0" yWindow="0" windowWidth="15360" windowHeight="4755" firstSheet="1"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356 Alabama (=inflated) heelsp" sheetId="123" r:id="rId6"/>
    <sheet name="326 Alabama lampmussel" sheetId="126" r:id="rId7"/>
    <sheet name="1680 Alabama lampmussel" sheetId="125" r:id="rId8"/>
    <sheet name="380 Alabama moccasinshell" sheetId="127" r:id="rId9"/>
    <sheet name="4411 Alabama pearlshell" sheetId="128" r:id="rId10"/>
    <sheet name="329 Appalachian monkeyface (pe" sheetId="129" r:id="rId11"/>
    <sheet name="9487 Appalachian monkeyface (p" sheetId="130" r:id="rId12"/>
    <sheet name="332 Birdwing pearlymussel" sheetId="124" r:id="rId13"/>
    <sheet name="8356 Birdwing pearlymussel" sheetId="131" r:id="rId14"/>
    <sheet name="9488 Birdwing pearlymussel" sheetId="132" r:id="rId15"/>
    <sheet name="347 Black clubshell" sheetId="133" r:id="rId16"/>
    <sheet name="370 Carolina heelsplitter" sheetId="134" r:id="rId17"/>
    <sheet name="4042 Choctaw bean" sheetId="135" r:id="rId18"/>
    <sheet name="352 Clubshell" sheetId="136" r:id="rId19"/>
    <sheet name="1897 Clubshell" sheetId="137" r:id="rId20"/>
    <sheet name="381 Coosa moccasinshell" sheetId="138" r:id="rId21"/>
    <sheet name="317 Cumberland bean (pearlymus" sheetId="139" r:id="rId22"/>
    <sheet name="7512 Cumberland bean (pearlymu" sheetId="140" r:id="rId23"/>
    <sheet name="9490 Cumberland bean (pearlymu" sheetId="141" r:id="rId24"/>
    <sheet name="330 Cumberland monkeyface (pea" sheetId="142" r:id="rId25"/>
    <sheet name="5718 Cumberland monkeyface (pe" sheetId="143" r:id="rId26"/>
    <sheet name="9492 Cumberland monkeyface (pe" sheetId="144" r:id="rId27"/>
    <sheet name="376 Cumberland pigtoe" sheetId="145" r:id="rId28"/>
    <sheet name="382 Dark pigtoe" sheetId="146" r:id="rId29"/>
    <sheet name="342 Fat pocketbook" sheetId="147" r:id="rId30"/>
    <sheet name="349 Flat pigtoe" sheetId="148" r:id="rId31"/>
    <sheet name="1559 Fluted kidneyshell" sheetId="149" r:id="rId32"/>
    <sheet name="1369 Fuzzy pigtoe" sheetId="150" r:id="rId33"/>
    <sheet name="3833 Georgia pigtoe" sheetId="151" r:id="rId34"/>
    <sheet name="10039 Golden orb" sheetId="152" r:id="rId35"/>
    <sheet name="384 Gulf moccasinshell" sheetId="153" r:id="rId36"/>
    <sheet name="350 Heavy pigtoe" sheetId="154" r:id="rId37"/>
    <sheet name="361 James spinymussel" sheetId="120" r:id="rId38"/>
    <sheet name="335 Littlewing pearlymussel" sheetId="121" r:id="rId39"/>
    <sheet name="364 Louisiana pearlshell" sheetId="155" r:id="rId40"/>
    <sheet name="385 Ochlockonee moccasinshell" sheetId="156" r:id="rId41"/>
    <sheet name="340 Orangefoot pimpleback (pea" sheetId="157" r:id="rId42"/>
    <sheet name="9496 Orangefoot pimpleback (pe" sheetId="158" r:id="rId43"/>
    <sheet name="371 Oval pigtoe" sheetId="159" r:id="rId44"/>
    <sheet name="377 Ovate clubshell" sheetId="160" r:id="rId45"/>
    <sheet name="327 Pale lilliput (pearlymusse" sheetId="161" r:id="rId46"/>
    <sheet name="318 Purple bean" sheetId="162" r:id="rId47"/>
    <sheet name="3645 Rabbitsfoot" sheetId="223" r:id="rId48"/>
    <sheet name="6062 Rayed Bean" sheetId="224" r:id="rId49"/>
    <sheet name="341 Ring pink (mussel)" sheetId="163" r:id="rId50"/>
    <sheet name="9498 Ring pink (mussel)" sheetId="164" r:id="rId51"/>
    <sheet name="338 Rough pigtoe" sheetId="165" r:id="rId52"/>
    <sheet name="9499 Rough pigtoe" sheetId="166" r:id="rId53"/>
    <sheet name="344 Rough rabbitsfoot" sheetId="167" r:id="rId54"/>
    <sheet name="345 Scaleshell mussel" sheetId="168" r:id="rId55"/>
    <sheet name="7816 Sheepnose Mussel" sheetId="169" r:id="rId56"/>
    <sheet name="373 Shinyrayed pocketbook" sheetId="170" r:id="rId57"/>
    <sheet name="6841 Slabside Pearlymussel" sheetId="171" r:id="rId58"/>
    <sheet name="9969 Smooth pimpleback" sheetId="172" r:id="rId59"/>
    <sheet name="378 Southern clubshell" sheetId="173" r:id="rId60"/>
    <sheet name="7949 Southern kidneyshell" sheetId="174" r:id="rId61"/>
    <sheet name="383 Southern pigtoe" sheetId="175" r:id="rId62"/>
    <sheet name="362 Stirrupshell" sheetId="176" r:id="rId63"/>
    <sheet name="7372 Suwannee moccasinshell" sheetId="177" r:id="rId64"/>
    <sheet name="9967 Texas fawnsfoot" sheetId="178" r:id="rId65"/>
    <sheet name="2917 Texas Hornshell" sheetId="179" r:id="rId66"/>
    <sheet name="9968 Texas pimpleback" sheetId="180" r:id="rId67"/>
    <sheet name="379 Triangular Kidneyshell" sheetId="181" r:id="rId68"/>
    <sheet name="336 White wartyback (pearlymus" sheetId="182" r:id="rId69"/>
    <sheet name="9501 White wartyback (pearlymu" sheetId="183" r:id="rId70"/>
    <sheet name="328 Winged Mapleleaf" sheetId="184" r:id="rId71"/>
    <sheet name="7091 Winged Mapleleaf" sheetId="185"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<sst xmlns="http://schemas.openxmlformats.org/spreadsheetml/2006/main" count="21526" uniqueCount="1071">
  <si>
    <t>NA</t>
  </si>
  <si>
    <t>Taxa</t>
  </si>
  <si>
    <t>Mammals</t>
  </si>
  <si>
    <t>Birds</t>
  </si>
  <si>
    <t xml:space="preserve"> </t>
  </si>
  <si>
    <t>Line of evidence</t>
  </si>
  <si>
    <t>Growth</t>
  </si>
  <si>
    <t>Reproduction</t>
  </si>
  <si>
    <t>Behavior</t>
  </si>
  <si>
    <t>Sensory</t>
  </si>
  <si>
    <t>Reptiles, terrestrial-phase amphibians</t>
  </si>
  <si>
    <t>Terrestrial invertebrates</t>
  </si>
  <si>
    <t>Species name</t>
  </si>
  <si>
    <t>MIGRATORY SPECIES?</t>
  </si>
  <si>
    <t>Species number</t>
  </si>
  <si>
    <t>CRITICAL HABITAT?</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</si>
  <si>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</si>
  <si>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</si>
  <si>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</si>
  <si>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</si>
  <si>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</si>
  <si>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</si>
  <si>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</si>
  <si>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</si>
  <si>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</si>
  <si>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</si>
  <si>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</si>
  <si>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</si>
  <si>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ANY GENERAL INFO:</t>
  </si>
  <si>
    <t>Indirect effects due to obligate relationships</t>
  </si>
  <si>
    <t>ID number</t>
  </si>
  <si>
    <t>Mortalty (Risk/Conf)</t>
  </si>
  <si>
    <t>Growth (Risk/Conf)</t>
  </si>
  <si>
    <t>Reproduction (Risk/Conf)</t>
  </si>
  <si>
    <t>Behavioral (Risk/Conf)</t>
  </si>
  <si>
    <t>Sensory (Risk/Conf)</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</si>
  <si>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</si>
  <si>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</si>
  <si>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</si>
  <si>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</si>
  <si>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</si>
  <si>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</si>
  <si>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</si>
  <si>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</si>
  <si>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</si>
  <si>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</si>
  <si>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</si>
  <si>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</si>
  <si>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</si>
  <si>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</si>
  <si>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</si>
  <si>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</si>
  <si>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</si>
  <si>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</si>
  <si>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</si>
  <si>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Indirect effects due to exposure of prey base/dietary items</t>
  </si>
  <si>
    <t>Indirect effects due to exposure of habitat</t>
  </si>
  <si>
    <t>Species scientific name</t>
  </si>
  <si>
    <t>[Data input template.xlsx]</t>
  </si>
  <si>
    <t>ABIOTIC/CHEMICAL STRESSOR LINES OF EVIDENCE</t>
  </si>
  <si>
    <t>Indirect-Habitat (Risk/Conf)</t>
  </si>
  <si>
    <t>Chemical Stressors (Risk/Conf)</t>
  </si>
  <si>
    <t>Abiotic Stressors (Risk/Conf)</t>
  </si>
  <si>
    <t>Indirect - Obligate (Risk/Conf)</t>
  </si>
  <si>
    <t>SUMMARY OUTPUT</t>
  </si>
  <si>
    <t>Indirect - Prey (Risk/Conf)</t>
  </si>
  <si>
    <t>Chemical abiotic - general</t>
  </si>
  <si>
    <t>No</t>
  </si>
  <si>
    <t>HIGH</t>
  </si>
  <si>
    <t/>
  </si>
  <si>
    <t>CRITICAL HABITAT: No species designated critical habitat.</t>
  </si>
  <si>
    <t>Same as mortality line</t>
  </si>
  <si>
    <t xml:space="preserve">Broad AOP may relate to these types of endpoints. </t>
  </si>
  <si>
    <t>Unknown</t>
  </si>
  <si>
    <t>LOW</t>
  </si>
  <si>
    <t>Low confidence in risk conclusions due to lack of data for this line of evidence.</t>
  </si>
  <si>
    <t>Risk could not be estimated due to lack of toxicity data for this line of evidence.</t>
  </si>
  <si>
    <t>No obligate relationships are identified for this species.</t>
  </si>
  <si>
    <t>MED</t>
  </si>
  <si>
    <t>Empidonax traillii extimus</t>
  </si>
  <si>
    <t>Species order:</t>
  </si>
  <si>
    <t>OBLIGATE RELATIONSHIP(S)?</t>
  </si>
  <si>
    <t>AgDRIFT deposition based on empirical data.</t>
  </si>
  <si>
    <t>Mortality is relevant to species fitness.</t>
  </si>
  <si>
    <t>Endpoints beyond 1/million threshold were considered.</t>
  </si>
  <si>
    <t>Additional mortality endpoints (e.g. LOAEL, LCX, ECX, NOAEL, NR-Leth, LTX) for fish also available.</t>
  </si>
  <si>
    <t>Juveniles and adult fish tested.</t>
  </si>
  <si>
    <t>No information in this cell as this species has only one aquatic weight of evidence group.</t>
  </si>
  <si>
    <t xml:space="preserve">Growth is relevant to species fitness. </t>
  </si>
  <si>
    <t>Includes both juvenile and adult fish.</t>
  </si>
  <si>
    <t xml:space="preserve">Medium confidence due to deficiencies in surrogacy of species data (no data in same order of species) </t>
  </si>
  <si>
    <t>Reproduction is relevant to species fitness.</t>
  </si>
  <si>
    <t>Impacts to locomotion and feeding are relevant to species fitness.</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</si>
  <si>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Fish and Amphibians (overall) [HIGH, HIGH], Aquatic Invertebrates (overall) [HIGH, HIGH], Plants (Aquatic, vascular and non-vascular) [MED, HIGH].</t>
  </si>
  <si>
    <t>Based on the 3 aquatic dietary items identified for this species and the associated taxa, exposure concentrations based on the scenarios that resulted in the highest peak EECs are predicted to exceed the established thresholds for indirect effects to aquatic dietary items. Of the 3 food items, thresholds are exceeded for 2 of these items, including freshwater invertebrates and freshwater fish.</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</si>
  <si>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2 of these items, including freshwater invertebrates and freshwater fish.</t>
  </si>
  <si>
    <t>Indirect effects due to dietary items do not extend off field for aquatic dietary items.</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</si>
  <si>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</si>
  <si>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</si>
  <si>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exceed some of the established thresholds for indirect effects to aquatic plant habitats. Thresholds based on effects to non-vascular plants exceed thresholds but those based on effects to vascular plants are not exceeded.</t>
  </si>
  <si>
    <t>Exposures based on scenarios that resulted in the lowest peak EECs are predicted to not exceed the established thresholds for indirect effects to aquatic plant habitats.</t>
  </si>
  <si>
    <t>Indirect effects to aquatic plants do not extend off field.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</si>
  <si>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</si>
  <si>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</si>
  <si>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Unionoida</t>
  </si>
  <si>
    <t>Alabama (=inflated) heelsplitter</t>
  </si>
  <si>
    <t>Clams</t>
  </si>
  <si>
    <t>Yes</t>
  </si>
  <si>
    <t>Risk hypothesis: Use of malathion according to registered labels results in exposure that reduces the fitness of an individual based on direct effects to Alabama (=inflated) heelsplitter.</t>
  </si>
  <si>
    <t>**</t>
  </si>
  <si>
    <t xml:space="preserve">SSD derived for all aquatic invertebrates using acute mortality data (48 or 96hr duration). Included mortality data on 5 aquatic invertebrate orders, but no Mollusk species. </t>
  </si>
  <si>
    <t>Acute mortality data (48 and 96 hr EC/LC50s) are available for 28 different orders of aquatic invertebrates with at least 80 species (some studies only denote to genus level), and 5 order of mollusks with 18 different species</t>
  </si>
  <si>
    <t>HABITAT:  The species occurs in 3 HUCs, including HUC_8, HUC_6 and HUC_3, and 6 bins including bins 5,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</si>
  <si>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aquatic modeling is supported by a complete fate dataset for malathion</t>
  </si>
  <si>
    <t xml:space="preserve">Six species of aquatic invertebrates are represented in the all aquatic invertebrate SSD and included 5 orders. </t>
  </si>
  <si>
    <t>Additional mortality endpoints (e.g. LOAEL, LCX, ECX, NOAEL, LTX) for aquatic invertebrates also available.</t>
  </si>
  <si>
    <t>The 1-in-15 year peak daily average estimated exposure concentrations (peak EECs) for the uses modeled within each CDL ranged from 14.6 to 982 ug/L for the scenarios that resulted in the highest peak EECs and 3.69 to 582 ug/L for the scenarios that resulted in the lowest peak EECs within each CDL.With respect to the top CDL layer(s) as ranked by species range overlap % (including Mosquito Control, Pasture, Open Space Developed, Developed and Other Crops), the maximum peak EECs associated with these CDLs across all bins were 47.1, 0.1, 0.1, 23.1 and 266.1 ug/L, respectively. The minimum peak EECs associated with these CDLs across all bins were 2.1, 2.1, 0.1, 0.1 and 1.1 ug/L, respectively.</t>
  </si>
  <si>
    <t>HABITAT: Top % of species range overlap(s) with identified uses according to CDL layer: 100.00, 18.94, 4.95, 3.95 and 2.29%. Corresponding CDL layer(s): Mosquito Control, Pasture, Open Space Developed, Developed and Other Crops. All CDLs identified in the same HUCs as the species range were modeled and include: Christmas Trees , Orchards and Vineyards, Cotton, Nurseries, Vegetables and Ground Fruit , Other Row Crops, Other Row Crops, Corn, Corn, Other Crops, Wheat, Mosquito control and Developed.</t>
  </si>
  <si>
    <t>Aquatic monitoring data (field-scale and general) are available for malathion. General monitoring data range from less than the limit of detection to 22 µg/L, irrespective of the size or location of the waterbody.</t>
  </si>
  <si>
    <t>Endpoints also include immobility, which is assumed to be equivalent to mortality.</t>
  </si>
  <si>
    <t>Juveniles and adult aquatic invertebrates tested.</t>
  </si>
  <si>
    <t>Field studies (e.g., mesocosms) are available which reported mortality effects (e.g., abundance) for aquatic invertebrates.</t>
  </si>
  <si>
    <t>Peak EECs were compared to all possible HUC2/bin combinations for the species habitat range, with 36 different HUC2/bin combinations modeled for both mollusks and freshwater fish endpoints. Based on mollusks endpoints, for at least one modeled use, the mortality threshold (0.091 ug/L) is exceeded for 18 out of 18 of these HUC/bin combinations. Based on freshwater fish endpoints, for at least one modeled use, the  mortality threshold (0.54 ug/L) is exceeded for 15 out of 18 of these HUC/bin combinations.</t>
  </si>
  <si>
    <t xml:space="preserve">Mortality data available for 14 Unionoida species </t>
  </si>
  <si>
    <t>Ecological incidents with reported mortality effects in aquatic invertebrates are available.</t>
  </si>
  <si>
    <t>Based on thresholds for mollusks,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6 of the bins for the scenarios that resulted in the highest EECs and for 5 of the bins for the scenarios that resulted in the lowest EECs.</t>
  </si>
  <si>
    <t>DIET: Diet consists of 3 primary aquatic food item(s): Freshwater Invertebrates, Freshwater Fish and Aquatic plants - non-vascular. Detritus is also considered a dietary item of this species. Algae (aquatic plants - non-vascular) is used as a surrogate for detritus.</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</si>
  <si>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&gt; 1000 times for the lowest peak EECs. The peak EECs exceed the HC50 (315 ug/L) for 4 of the bins for the scenarios that resulted in the highest peak EECs and for 2 of the bins for the scenarios that resulted in the lowest peak EECs.</t>
  </si>
  <si>
    <t>This species may spend a portion of its life cycle under dry conditions. Possible terrestrial exposure is not quantitatively assessed. For many species, biological factors may protect these species from exposure during dry periods, and therefore, their aquatic life phases may be more sensitive than during a terrestrial phase.</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</si>
  <si>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Corn, Corn, Other Row Crops, Other Row Crops, Vegetables and Ground Fruit, Nurseries, Cotton, Orchards and Vineyards and Christmas Trees CDL(s) did not exceed the HC50.  Overall, the CDLs associated with the highest EECS were: Christmas Trees, Orchards and Vineyards, Cotton, Nurseries and Vegetables and Ground Fruit. EECs generated for these CDLs range from 381 ug/L to 982 ug/L for the highest peak EECs associated with the species range. </t>
  </si>
  <si>
    <t>Based on mortality thresholds for mollusks, risk due to spray drift transport extends from 0 to 1000 feet from edge of field at a minimum application rate of  0.5 lb a.i./A rate and extends 2600 feet at an upperbound rate of 2 lbs a.i./A. Ranges depend on which bin is modeled. Based on mortality thresholds for freshwater fish, risk due to spray drift transport extends from 0 to 627 feet from edge of field at a minimum application rate of 0.5 lb a.i./A rate and extends 1921 to 2600 feet at an upperbound rate of 2 lbs a.i./A.</t>
  </si>
  <si>
    <t>Based on the HC50 for mollusks, risk due to spray drift transport extends 0 to 8 feet from edge of field at a minimum application rate of 0.5 lb a.i./A rate and extends 0 to 1259 feet at an upperbound rate of 2 lbs a.i./A.</t>
  </si>
  <si>
    <t xml:space="preserve">Growth data available for 17 aquatic invertebrate species representing 13 aquatic invertebrate orders. Growth data available for two Unionoida species (freshwater). </t>
  </si>
  <si>
    <t>Included 20 aquatic invertebrate studies representing changes in weight, length or development.</t>
  </si>
  <si>
    <t>Medium risk as EECs did not exceed endpoints where effects were seen at any application rate modeled.</t>
  </si>
  <si>
    <t>Endpoint of weight and length direct measures of growth. Endpoints related to development (e.g., emergence, pupation, stage) also considered relevant for growth.</t>
  </si>
  <si>
    <t>Includes both juvenile and adult aquatic invertebrates.</t>
  </si>
  <si>
    <t>Aquatic invertebrate studies conducted over varying durations (1 to 40 days).</t>
  </si>
  <si>
    <t>Based on the most sensitive growth NOAEC (530 ug/L) for mollusks, the peak EECs exceed this endpoint for 4 of the bins for the scenarios that resulted in the highest peak EECs and for 2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6 of the bins for the scenarios that resulted in the highest peak EECs and for 5 of the bins for the scenarios that resulted in the lowest peak EECs.  Peak EECs exceed the growth endpoint by 47 times for the highest peak EECs generated and by 28 times for the lowest peak EECs generated.</t>
  </si>
  <si>
    <t>Includes both freshwater and estuarine/marine (saltwater) aquatic invertebrate species</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</si>
  <si>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5 of the bins for the scenarios that resulted in the highest peak EECs and for 5 of the bins for the scenarios that resulted in the lowest peak EECs.  Peak EECs exceed the growth endpoint by 22 times for the highest peak EECs generated and by 13 times for the lowest peak EECs generated.</t>
  </si>
  <si>
    <t>The following growth effects are reported for Unionoida: changes in diameter, length, or width</t>
  </si>
  <si>
    <t>Based on the most sensitive growth NOAEC for mollusks, risk due to spray drift transport extends 0 feet from edge of field at the minimum application rate of  0.5 lb a.i./A rate and extends 0 to 23 feet at the upperbound rate of 2 lbs a.i./A. Ranges depend on which bin is modeled. Based on the most sensitive growth NOAEC for freshwater fish, risk due to spray drift transport extends from 0 to 7 feet from edge of field at the minimum application rate of 0.5 lb a.i./A rate and extends 0 to 1081 feet at the upperbound rate of 2 lbs a.i./A.</t>
  </si>
  <si>
    <t>Based on the most sensitive growth LOAEC for mollusks, risk due to spray drift transport extends from 0 feet from edge of field at the minimum application rate of 0.5 lb a.i./A rate and extends 0 feet at the upperbound rate of 2 lb a.i./A. Ranges depend on which bin is modeled. Based on the most sensitive growth LOAEC for freshwater fish, risk due to spray drift transport extends from 0 to 2 feet from edge of field at the minimum application rate of 0.5 lb a.i./A rate and extends 0 to 514 feet at the upperbound rate of 2 lb a.i./A.</t>
  </si>
  <si>
    <t xml:space="preserve">Reproduction data available for 13 aquatic invertebrate species representing nine aquatic invertebrate orders. No reproduction data were available for Unionoida species.  </t>
  </si>
  <si>
    <t>Included 13 studies capturing multiple reproductive effects.</t>
  </si>
  <si>
    <t>Effects on reproduction were reported as alterations in fecundity, fertilization, progeny counts/number, offspring, or general effects on reproduction.</t>
  </si>
  <si>
    <t>Based on the most sensitive reproduction NOAEC (0.06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4 of the bins for the scenarios that resulted in the highest peak EECs and for 4 of the bins for the scenarios that resulted in the lowest peak EECs.  Peak EECs exceed the reproduction endpoint by 4 times for the highest peak EECs generated and by 3 times for the lowest peak EECs generated.</t>
  </si>
  <si>
    <t>Based on the most sensitive reproduction LOAEC (0.1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2 of the bins for the scenarios that resulted in the highest peak EECs and for 0 of the bins for the scenarios that resulted in the lowest peak EECs.  Peak EECs exceed the reproduction endpoint by 1 times for the highest peak EECs generated and by 1 times for the lowest peak EECs generated.</t>
  </si>
  <si>
    <t>Based on the most sensitive reproduction NOAEC for mollusks, risk due to spray drift transport extends 82 to 1000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to 88 feet at the upperbound rate of 2 lb a.i./A.</t>
  </si>
  <si>
    <t>Based on the most sensitive reproduction LOAEC for mollusks, risk due to spray drift transport extends from 0 to 1000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to 12 feet at the upperbound rate of 2 lb a.i./A.</t>
  </si>
  <si>
    <t xml:space="preserve">Behavioral data available for 7 aquatic invertebrate species.  Included behavioral data for six aquatic invertebrate orders. No behavioral data were available for Unionoida species.  </t>
  </si>
  <si>
    <t>Included 7 aquatic invertebrate studies  capturing predominantly effects on general behavior, coordination and swimming.</t>
  </si>
  <si>
    <t>Cholinesterase (ChE) data available for ten aquatic invertebrate species representing eight orders of aquatic invertebrates. No ChE data available for Unionoida species.</t>
  </si>
  <si>
    <t>Included 12 aquatic invertebrate studies evaluating effects to ChE</t>
  </si>
  <si>
    <t>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6 of the bins for the scenarios that resulted in the highest peak EECsand for 5 of the bins for the scenarios that resulted in the lowest peak EECs.  Peak EECs exceed the behavior endpoint by 47 times for the highest peak EECs generated and by 28 times for the lowest peak EECs generated.</t>
  </si>
  <si>
    <t>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655 times for highest peak EECs generated and by 388 times for the lowest peak EECs generated. Based on the most sensitive behavior LOAEC (44 ug/L) for freshwater fish, the peak EECs exceed this endpoint for 5 of the bins for the scenarios that resulted in the highest peak EECs and for 5 of the bins for the scenarios that resulted in the lowest peak EECs.  Peak EECs exceed the behavior endpoint by 22 times for the highest peak EECs generated and by 13 times for the lowest peak EECs generated.</t>
  </si>
  <si>
    <t>Based on the most sensitive behavior NOAEC for mollusks, risk due to spray drift transport extends 0 to 1000 feet from edge of field at the minimum application rate of  0.5 lb a.i./A rate and extends 2600 feet at the upperbound rate of 2 lb a.i./A. Ranges depend on which bin is modeled. Based on the most sensitive behavior NOAEC for freshwater fish, risk due to spray drift transport extends from 0 to 7 feet from edge of field at the minimum application rate of 0.5 lb a.i./A rate and extends 0 to 1081 feet at the upperbound rate of 2 lb a.i./A.</t>
  </si>
  <si>
    <t>Based on the most sensitive behavior LOAEC for mollusks, risk due to spray drift transport extends 0 to 188 feet from edge of field at the minimum application rate of 0.5 lb a.i./A rate and extends 595 to 2600 feet at the upperbound rate of 2 lb a.i./A. Ranges depend on which bin is modeled. Based on the most sensitive behavior LOAEC for freshwater fish, risk due to spray drift transport extends from 0 to 2 feet from edge of field at the minimum application rate of 0.5 lb a.i./A rate and extends 0 to 514 feet at the upperbound rate of 2 lb a.i./A.</t>
  </si>
  <si>
    <t>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5 of the bins for the scenarios that resulted in the highest peak EECs and for 4 of the bins for the scenarios that resulted in the lowest peak EECs. Peak EECs exceed the behavior endpoint by 12 times for the highest peak EECs generated and by 7 times for the lowest peak EECs generated.</t>
  </si>
  <si>
    <t>Based on the most sensitive endpoint for cholinesterase inhibition for mollusks, risk due to spray drift transport extends 0 to 1000 feet from edge of field at the minimum application rate of 0.5 lb a.i./A rate and extends 2600 feet at the upperbound rate of 2 lb a.i./A. Ranges depend on which bin is modeled. Based on the most sensitive endpoint for cholinesterase inhibition for freshwater fish, risk due to spray drift transport extends from 0 feet from edge of field at the minimum application rate of 0.5 lb a.i./A rate and extends 0 to 279 feet at the upperbound rate of 2 lb a.i./A.</t>
  </si>
  <si>
    <t>Sensory data were available for one aquatic invertebrate species (Palaemonetes pugio, Decapoda order)</t>
  </si>
  <si>
    <t>Included one study evaluating chemical avoidance (no effects observed)</t>
  </si>
  <si>
    <t xml:space="preserve">There are no sensory NOAEC values available for mollusks for this species. There are no sensory NOAEC values available for freshwater fish for this species. </t>
  </si>
  <si>
    <t xml:space="preserve">There are no sensory LOAEC values available for mollusks for this species. There are no sensory LOAEC values available for freshwater fish for this species. </t>
  </si>
  <si>
    <t>Risk hypothesis: Use of malathion according to registered labels results in exposure that reduces the fitness of an individual based on indirect effects [Alabama (=inflated) heelsplitter]</t>
  </si>
  <si>
    <t>DIET: Aquatic dietary items grouped into 3 primary categories including: freshwater invertebrates, freshwater fish and aquatic plants - non-vascular.</t>
  </si>
  <si>
    <t>Low risk as EECs did not exceed at any threshold or endpoint at the highest application rate modeled.</t>
  </si>
  <si>
    <t>Exposures based on scenarios that resulted in the highest peak EECs are predicted to not exceed the established thresholds for indirect effects to aquatic plant habitats.</t>
  </si>
  <si>
    <t>Obligate relationship with: Freshwater Fish (Freshwater drum)</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</si>
  <si>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Fish and Amphibians (overall) [HIGH, HIGH].</t>
  </si>
  <si>
    <t>The obligate relationship with fish is captured in the direct lines of evidence above through the comparison of EECs to the freshwater fish thresholds and endpoints. All risk conclusions for this group above are applicable to the obligate organism.</t>
  </si>
  <si>
    <t>Cumberland bean (pearlymussel)</t>
  </si>
  <si>
    <t>Purple bean</t>
  </si>
  <si>
    <t>Alabama lampmussel</t>
  </si>
  <si>
    <t>Pale lilliput (pearlymussel)</t>
  </si>
  <si>
    <t>Winged Mapleleaf</t>
  </si>
  <si>
    <t>Appalachian monkeyface (pearlymussel)</t>
  </si>
  <si>
    <t>Cumberland monkeyface (pearlymussel)</t>
  </si>
  <si>
    <t>Birdwing pearlymussel</t>
  </si>
  <si>
    <t>Littlewing pearlymussel</t>
  </si>
  <si>
    <t>White wartyback (pearlymussel)</t>
  </si>
  <si>
    <t>Rough pigtoe</t>
  </si>
  <si>
    <t>Orangefoot pimpleback (pearlymussel)</t>
  </si>
  <si>
    <t>Ring pink (mussel)</t>
  </si>
  <si>
    <t>Fat pocketbook</t>
  </si>
  <si>
    <t>Rough rabbitsfoot</t>
  </si>
  <si>
    <t>Scaleshell mussel</t>
  </si>
  <si>
    <t>Black clubshell</t>
  </si>
  <si>
    <t>Flat pigtoe</t>
  </si>
  <si>
    <t>Heavy pigtoe</t>
  </si>
  <si>
    <t>Clubshell</t>
  </si>
  <si>
    <t>James spinymussel</t>
  </si>
  <si>
    <t>Stirrupshell</t>
  </si>
  <si>
    <t>Louisiana pearlshell</t>
  </si>
  <si>
    <t>Carolina heelsplitter</t>
  </si>
  <si>
    <t>Oval pigtoe</t>
  </si>
  <si>
    <t>Shinyrayed pocketbook</t>
  </si>
  <si>
    <t>Cumberland pigtoe</t>
  </si>
  <si>
    <t>Ovate clubshell</t>
  </si>
  <si>
    <t>Southern clubshell</t>
  </si>
  <si>
    <t>Triangular Kidneyshell</t>
  </si>
  <si>
    <t>Alabama moccasinshell</t>
  </si>
  <si>
    <t>Coosa moccasinshell</t>
  </si>
  <si>
    <t>Dark pigtoe</t>
  </si>
  <si>
    <t>Southern pigtoe</t>
  </si>
  <si>
    <t>Gulf moccasinshell</t>
  </si>
  <si>
    <t>Ochlockonee moccasinshell</t>
  </si>
  <si>
    <t>MED, HIGH</t>
  </si>
  <si>
    <t>HIGH, HIGH</t>
  </si>
  <si>
    <t>Fuzzy pigtoe</t>
  </si>
  <si>
    <t>Fluted kidneyshell</t>
  </si>
  <si>
    <t>Texas Hornshell</t>
  </si>
  <si>
    <t>Rabbitsfoot</t>
  </si>
  <si>
    <t>Georgia pigtoe</t>
  </si>
  <si>
    <t>Choctaw bean</t>
  </si>
  <si>
    <t>Alabama pearlshell</t>
  </si>
  <si>
    <t>Rayed Bean</t>
  </si>
  <si>
    <t>Slabside Pearlymussel</t>
  </si>
  <si>
    <t>Sheepnose Mussel</t>
  </si>
  <si>
    <t>Southern kidneyshell</t>
  </si>
  <si>
    <t>Texas fawnsfoot</t>
  </si>
  <si>
    <t>Texas pimpleback</t>
  </si>
  <si>
    <t>Smooth pimpleback</t>
  </si>
  <si>
    <t>Golden orb</t>
  </si>
  <si>
    <t>Entire range range, except experimental population</t>
  </si>
  <si>
    <t>Risk hypothesis: Use of malathion according to registered labels results in exposure that reduces the fitness of an individual based on direct effects to Alabama lampmussel.</t>
  </si>
  <si>
    <t>HABITAT:  The species occurs in 2 HUCs, including HUC_6 and HUC_5, and 5 bins including bins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</si>
  <si>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15.9 to 923 ug/L for the scenarios that resulted in the highest peak EECs and 9.93 to 531 ug/L for the scenarios that resulted in the lowest peak EECs within each CDL.With respect to the top CDL layer(s) as ranked by species range overlap % (including Mosquito Control, Pasture, Open Space Developed, Corn and Developed), the maximum peak EECs associated with these CDLs across all bins were 45.1, 319.1, 0.1, 257.1 and 21.1 ug/L, respectively. The minimum peak EECs associated with these CDLs across all bins were 3.1, 2.1, 0.1, 2.1 and 0.1 ug/L, respectively.</t>
  </si>
  <si>
    <t>HABITAT: Top % of species range overlap(s) with identified uses according to CDL layer: 100.00, 23.52, 5.93, 5.07 and 4.00%. Corresponding CDL layer(s): Mosquito Control, Pasture, Open Space Developed, Corn and Developed.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</si>
  <si>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20 different HUC2/bin combinations modeled for both mollusks and freshwater fish endpoints. Based on mollusks endpoints, for at least one modeled use, the mortality threshold (0.091 ug/L) is exceeded for 10 out of 10 of these HUC/bin combinations. Based on freshwater fish endpoints, for at least one modeled use, the  mortality threshold (0.54 ug/L) is exceeded for 9 out of 10 of these HUC/bin combinations.</t>
  </si>
  <si>
    <t>Based on thresholds for mollusks,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4 of the bins for the scenarios that resulted in the highest EECs and for 4 of the bins for the scenarios that resulted in the lowest EECs.</t>
  </si>
  <si>
    <t>Based on thresholds for freshwater fish,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highest peak EECs and by 983 times for the lowest peak EECs. The peak EECs exceed the HC50 (315 ug/L) for 3 of the bins for the scenarios that resulted in the highest peak EECs and for 1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</si>
  <si>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Other Grains, Corn, Other Row Crops, Pasture, Vegetables and Ground Fruit, Nurseries, Cotton, Orchards and Vineyards and Christmas Trees CDL(s) did not exceed the HC50.  Overall, the CDLs associated with the highest EECS were: Christmas Trees, Orchards and Vineyards, Cotton, Nurseries and Vegetables and Ground Fruit. EECs generated for these CDLs range from 354 ug/L to 923 ug/L for the highest peak EECs associated with the species range. </t>
  </si>
  <si>
    <t>Based on mortality thresholds for mollusks, risk due to spray drift transport extends from 0 to 1000 feet from edge of field at a minimum application rate of  0.5 lb a.i./A rate and extends 2600 feet at an upperbound rate of 2 lbs a.i./A. Ranges depend on which bin is modeled. Based on mortality thresholds for freshwater fish, risk due to spray drift transport extends from 0 to 625 feet from edge of field at a minimum application rate of 0.5 lb a.i./A rate and extends 1921 to 2600 feet at an upperbound rate of 2 lbs a.i./A.</t>
  </si>
  <si>
    <t>Based on the HC50 for mollusks, risk due to spray drift transport extends 0 to 7 feet from edge of field at a minimum application rate of 0.5 lb a.i./A rate and extends 0 to 1257 feet at an upperbound rate of 2 lbs a.i./A.</t>
  </si>
  <si>
    <t>Based on the most sensitive growth NOAEC (530 ug/L) for mollusks, the peak EECs exceed this endpoint for 3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4 of the bins for the scenarios that resulted in the highest peak EECs and for 4 of the bins for the scenarios that resulted in the lowest peak EECs.  Peak EECs exceed the growth endpoint by 44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</si>
  <si>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4 of the bins for the scenarios that resulted in the highest peak EECs and for 4 of the bins for the scenarios that resulted in the lowest peak EECs.  Peak EECs exceed the growth endpoint by 21 times for the highest peak EECs generated and by 12 times for the lowest peak EECs generated.</t>
  </si>
  <si>
    <t>Based on the most sensitive growth NOAEC for mollusks, risk due to spray drift transport extends 0 feet from edge of field at the minimum application rate of  0.5 lb a.i./A rate and extends 0 to 22 feet at the upperbound rate of 2 lbs a.i./A. Ranges depend on which bin is modeled. Based on the most sensitive growth NOAEC for freshwater fish, risk due to spray drift transport extends from 0 to 5 feet from edge of field at the minimum application rate of 0.5 lb a.i./A rate and extends 0 to 1079 feet at the upperbound rate of 2 lbs a.i./A.</t>
  </si>
  <si>
    <t>Based on the most sensitive growth LOAEC for mollusks, risk due to spray drift transport extends from 0 feet from edge of field at the minimum application rate of 0.5 lb a.i./A rate and extends 0 feet at the upperbound rate of 2 lb a.i./A. Ranges depend on which bin is modeled. Based on the most sensitive growth LOAEC for freshwater fish, risk due to spray drift transport extends from 0 to 0 feet from edge of field at the minimum application rate of 0.5 lb a.i./A rate and extends 0 to 513 feet at the upperbound rate of 2 lb a.i./A.</t>
  </si>
  <si>
    <t>Based on the most sensitive reproduction NOAEC (0.06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3 of the bins for the scenarios that resulted in the highest peak EECs and for 3 of the bins for the scenarios that resulted in the lowest peak EECs.  Peak EECs exceed the reproduction endpoint by 4 times for the highest peak EECs generated and by 2 times for the lowest peak EECs generated.</t>
  </si>
  <si>
    <t>Based on the most sensitive reproduction LOAEC (0.1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1 times for the lowest peak EECs generated.</t>
  </si>
  <si>
    <t>Based on the most sensitive reproduction NOAEC for mollusks, risk due to spray drift transport extends 82 to 1000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to 86 feet at the upperbound rate of 2 lb a.i./A.</t>
  </si>
  <si>
    <t>Based on the most sensitive reproduction LOAEC for mollusks, risk due to spray drift transport extends from 0 to 1000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to 11 feet at the upperbound rate of 2 lb a.i./A.</t>
  </si>
  <si>
    <t>Based on the most sensitive behavior NOAEC (0.26 ug/L) for mollusks,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4 of the bins for the scenarios that resulted in the highest peak EECsand for 4 of the bins for the scenarios that resulted in the lowest peak EECs.  Peak EECs exceed the behavior endpoint by 44 times for the highest peak EECs generated and by 25 times for the lowest peak EECs generated.</t>
  </si>
  <si>
    <t>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615 times for highest peak EECs generated and by 354 times for the lowest peak EECs generated. Based on the most sensitive behavior LOAEC (44 ug/L) for freshwater fish, the peak EECs exceed this endpoint for 4 of the bins for the scenarios that resulted in the highest peak EECs and for 4 of the bins for the scenarios that resulted in the lowest peak EECs.  Peak EECs exceed the behavior endpoint by 21 times for the highest peak EECs generated and by 12 times for the lowest peak EECs generated.</t>
  </si>
  <si>
    <t>Based on the most sensitive behavior NOAEC for mollusks, risk due to spray drift transport extends 0 to 1000 feet from edge of field at the minimum application rate of  0.5 lb a.i./A rate and extends 2600 feet at the upperbound rate of 2 lb a.i./A. Ranges depend on which bin is modeled. Based on the most sensitive behavior NOAEC for freshwater fish, risk due to spray drift transport extends from 0 to 5 feet from edge of field at the minimum application rate of 0.5 lb a.i./A rate and extends 0 to 1079 feet at the upperbound rate of 2 lb a.i./A.</t>
  </si>
  <si>
    <t>Based on the most sensitive behavior LOAEC for mollusks, risk due to spray drift transport extends 0 to 186 feet from edge of field at the minimum application rate of 0.5 lb a.i./A rate and extends 595 to 2600 feet at the upperbound rate of 2 lb a.i./A. Ranges depend on which bin is modeled. Based on the most sensitive behavior LOAEC for freshwater fish, risk due to spray drift transport extends from 0 to 0 feet from edge of field at the minimum application rate of 0.5 lb a.i./A rate and extends 0 to 513 feet at the upperbound rate of 2 lb a.i./A.</t>
  </si>
  <si>
    <t>Based on the most sensitive endpoint for cholinesterase inhibition (0.25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4 of the bins for the scenarios that resulted in the highest peak EECs and for 3 of the bins for the scenarios that resulted in the lowest peak EECs. Peak EECs exceed the behavior endpoint by 12 times for the highest peak EECs generated and by 7 times for the lowest peak EECs generated.</t>
  </si>
  <si>
    <t>Based on the most sensitive endpoint for cholinesterase inhibition for mollusks, risk due to spray drift transport extends 0 to 1000 feet from edge of field at the minimum application rate of 0.5 lb a.i./A rate and extends 2600 feet at the upperbound rate of 2 lb a.i./A. Ranges depend on which bin is modeled. Based on the most sensitive endpoint for cholinesterase inhibition for freshwater fish, risk due to spray drift transport extends from 0 feet from edge of field at the minimum application rate of 0.5 lb a.i./A rate and extends 0 to 277 feet at the upperbound rate of 2 lb a.i./A.</t>
  </si>
  <si>
    <t>Risk hypothesis: Use of malathion according to registered labels results in exposure that reduces the fitness of an individual based on indirect effects [Alabama lampmussel]</t>
  </si>
  <si>
    <t>Obligate relationship with: Freshwater Fish (Species Unknown)</t>
  </si>
  <si>
    <t>Antrobia culveri</t>
  </si>
  <si>
    <t>AL; Free-Flowing Reach of the Tennessee River below the Wilson Dam, Colbert and Lauderdale Counties, AL</t>
  </si>
  <si>
    <t>HABITAT:  The species occurs in 2 HUCs, including HUC_6 and HUC_3, and 5 bins including bins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</si>
  <si>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16.4 to 862 ug/L for the scenarios that resulted in the highest peak EECs and 5.65 to 531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45.1, 319.1, 257.1, 236.1 and 0.1 ug/L, respectively. The minimum peak EECs associated with these CDLs across all bins were 4.1, 2.1, 2.1, 0.1 and 0.1 ug/L, respectively.</t>
  </si>
  <si>
    <t>HABITAT: Top % of species range overlap(s) with identified uses according to CDL layer: 100.00, 33.18, 10.73, 8.05 and 5.36%. Corresponding CDL layer(s): Mosquito Control, Pasture, Corn, Wheat and Open Space Developed. All CDLs identified in the same HUCs as the species range were modeled and include: Orchards and Vineyards, Cotton, Nurseries, Vegetables and Ground Fruit, Pasture , Other Row Crops, Corn, Other Grains, Other Crops, Wheat, Mosquito control and Developed.</t>
  </si>
  <si>
    <t>Peak EECs were compared to all possible HUC2/bin combinations for the species habitat range, with 20 different HUC2/bin combinations modeled for both mollusks and freshwater fish endpoints. Based on mollusks endpoints, for at least one modeled use, the mortality threshold (0.091 ug/L) is exceeded for 10 out of 10 of these HUC/bin combinations. Based on freshwater fish endpoints, for at least one modeled use, the  mortality threshold (0.54 ug/L) is exceeded for 8 out of 10 of these HUC/bin combinations.</t>
  </si>
  <si>
    <t>Based on thresholds for mollusks,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5 of the bins for the scenarios that resulted in the highest EECs and for 4 of the bins for the scenarios that resulted in the lowest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</si>
  <si>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Other Grains, Corn, Other Row Crops, Pasture, Vegetables and Ground Fruit, Nurseries, Cotton and Orchards and Vineyards CDL(s) did not exceed the HC50.  Overall, the CDLs associated with the highest EECS were: Orchards and Vineyards, Cotton, Nurseries, Vegetables and Ground Fruit and Pasture. EECs generated for these CDLs range from 319 ug/L to 862 ug/L for the highest peak EECs associated with the species range. </t>
  </si>
  <si>
    <t>Based on the most sensitive growth NOAEC (530 ug/L) for mollusks, the peak EECs exceed this endpoint for 3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4 of the bins for the scenarios that resulted in the highest peak EECs and for 4 of the bins for the scenarios that resulted in the lowest peak EECs.  Peak EECs exceed the growth endpoint by 41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</si>
  <si>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4 of the bins for the scenarios that resulted in the highest peak EECs and for 4 of the bins for the scenarios that resulted in the lowest peak EECs.  Peak EECs exceed the growth endpoint by 20 times for the highest peak EECs generated and by 12 times for the lowest peak EECs generated.</t>
  </si>
  <si>
    <t>Based on the most sensitive behavior NOAEC (0.26 ug/L) for mollusks,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4 of the bins for the scenarios that resulted in the highest peak EECsand for 4 of the bins for the scenarios that resulted in the lowest peak EECs.  Peak EECs exceed the behavior endpoint by 41 times for the highest peak EECs generated and by 25 times for the lowest peak EECs generated.</t>
  </si>
  <si>
    <t>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575 times for highest peak EECs generated and by 354 times for the lowest peak EECs generated. Based on the most sensitive behavior LOAEC (44 ug/L) for freshwater fish, the peak EECs exceed this endpoint for 4 of the bins for the scenarios that resulted in the highest peak EECs and for 4 of the bins for the scenarios that resulted in the lowest peak EECs.  Peak EECs exceed the behavior endpoint by 20 times for the highest peak EECs generated and by 12 times for the lowest peak EECs generated.</t>
  </si>
  <si>
    <t>Based on the most sensitive endpoint for cholinesterase inhibition (0.25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4 of the bins for the scenarios that resulted in the highest peak EECs and for 3 of the bins for the scenarios that resulted in the lowest peak EECs. Peak EECs exceed the behavior endpoint by 11 times for the highest peak EECs generated and by 7 times for the lowest peak EECs generated.</t>
  </si>
  <si>
    <t>Risk hypothesis: Use of malathion according to registered labels results in exposure that reduces the fitness of an individual based on direct effects to Alabama moccasinshell.</t>
  </si>
  <si>
    <t>HABITAT:  The species occurs in 2 HUCs, including HUC_6 and HUC_3, and 4 bins including bins 2, 3, 4 and 7. EECs generated for these bins are compared to mollusks endpoints.</t>
  </si>
  <si>
    <t>The 1-in-15 year peak daily average estimated exposure concentrations (peak EECs) for the uses modeled within each CDL ranged from 16.9 to 923 ug/L for the scenarios that resulted in the highest peak EECs and 5.65 to 531 ug/L for the scenarios that resulted in the lowest peak EECs within each CDL.With respect to the top CDL layer(s) as ranked by species range overlap % (including Mosquito Control, Pasture, Open Space Developed, Other Crops and Developed), the maximum peak EECs associated with these CDLs across all bins were 45.1, 319.1, 0.1, 247.1 and 23.1 ug/L, respectively. The minimum peak EECs associated with these CDLs across all bins were 4.1, 2.1, 0.1, 2.1 and 0.1 ug/L, respectively.</t>
  </si>
  <si>
    <t>HABITAT: Top % of species range overlap(s) with identified uses according to CDL layer: 100.00, 25.10, 5.63, 3.82 and 3.03%. Corresponding CDL layer(s): Mosquito Control, Pasture, Open Space Developed, Other Crops and Developed.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</si>
  <si>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8 different HUC2/bin combinations modeled. Based on mollusks endpoints, for at least one modeled use, the mortality threshold (0.091 ug/L) is exceeded for 8 out of 8 of these HUC/bin combinations.</t>
  </si>
  <si>
    <t>CRITICAL HABITAT: Critical habitat overlap(s): 100.00, 22.37, 5.37, 3.89 and 2.49 %. Corresponding CDL layer(s): Mosquito Control, Pasture, Open Space Developed, Other Crops and Developed. Species has critical habitat occurring in same HUCs as listed above; all CDLs modeled and estimated exposure concentrations for species are applicable to critical habitat.</t>
  </si>
  <si>
    <t>Based on thresholds for mollusks,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4 of the bins for the scenarios that resulted in the highest EECs and for 3 of the bins for the scenarios that resulted in the lowest EECs.</t>
  </si>
  <si>
    <t>Based on mortality thresholds for mollusks, risk due to spray drift transport extends from 0 to 1000 feet from edge of field at a minimum application rate of  0.5 lb a.i./A rate and extends 2600 feet at an upperbound rate of 2 lbs a.i./A. Ranges depend on which bin is modeled.</t>
  </si>
  <si>
    <t xml:space="preserve">Based on the most sensitive growth NOAEC (530 ug/L) for mollusks, the peak EECs exceed this endpoint for 3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t>
  </si>
  <si>
    <t xml:space="preserve">Based on the most sensitive growth LOAEC (1300 ug/L) for mollusks, the peak EECs exceed this endpoint for 0 of the bins for the scenarios that resulted in the highest peak EECs and for 0 of the bins for the scenarios that resulted in the lowest peak EECs. </t>
  </si>
  <si>
    <t xml:space="preserve">Based on the most sensitive growth NOAEC for mollusks, risk due to spray drift transport extends 0 feet from edge of field at the minimum application rate of  0.5 lb a.i./A rate and extends 0 to 22 feet at the upperbound rate of 2 lbs a.i./A. Ranges depend on which bin is modeled. </t>
  </si>
  <si>
    <t xml:space="preserve">Based on the most sensitive growth LOAEC for mollusks, risk due to spray drift transport extends from 0 feet from edge of field at the minimum application rate of 0.5 lb a.i./A rate and extends 0 feet at the upperbound rate of 2 lb a.i./A. Ranges depend on which bin is modeled. </t>
  </si>
  <si>
    <t xml:space="preserve">Based on the most sensitive reproduction NOAEC (0.06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</si>
  <si>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</si>
  <si>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NOAEC for mollusks, risk due to spray drift transport extends 82 to 1000 feet from edge of field at the minimum application rate of  0.5 lb a.i./A rate and extends 2600 feet at the upperbound rate of 2 lb a.i./A. Ranges depend on which bin is modeled. </t>
  </si>
  <si>
    <t xml:space="preserve">Based on the most sensitive reproduction LOAEC for mollusks, risk due to spray drift transport extends from 0 to 1000 feet from edge of field at the minimum application rate of 0.5 lb a.i./A rate and extends 2600 feet at the upperbound rate of 2 lb a.i./A. Ranges depend on which bin is modeled. </t>
  </si>
  <si>
    <t xml:space="preserve">Based on the most sensitive behavior NOAEC (0.26 ug/L) for mollusks, the peak EECs exceed this endpoint for 4 of the bins for the scenarios that resulted in the highest peak EECs and for 4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</si>
  <si>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mollusks, the peak EECs exceed this endpoint for 4 of the bins for the scenarios that resulted in the highest peak EECs and for 4 of the bins for the scenarios that resulted in the lowest peak EECs. Peak EECs exceed the behavior endpoint by 615 times for highest peak EECs generated and by 354 times for the lowest peak EECs generated. </t>
  </si>
  <si>
    <t xml:space="preserve">Based on the most sensitive behavior NOAEC for mollusks, risk due to spray drift transport extends 0 to 1000 feet from edge of field at the minimum application rate of  0.5 lb a.i./A rate and extends 2600 feet at the upperbound rate of 2 lb a.i./A. Ranges depend on which bin is modeled. </t>
  </si>
  <si>
    <t xml:space="preserve">Based on the most sensitive behavior LOAEC for mollusks, risk due to spray drift transport extends 0 to 186 feet from edge of field at the minimum application rate of 0.5 lb a.i./A rate and extends 595 to 2600 feet at the upperbound rate of 2 lb a.i./A. Ranges depend on which bin is modeled. </t>
  </si>
  <si>
    <t xml:space="preserve">Based on the most sensitive endpoint for cholinesterase inhibition (0.25 ug/L) for mollusks,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&gt; 1000 times for the lowest peak EECs generated. </t>
  </si>
  <si>
    <t xml:space="preserve">Based on the most sensitive endpoint for cholinesterase inhibition for mollusks, risk due to spray drift transport extends 0 to 1000 feet from edge of field at the minimum application rate of 0.5 lb a.i./A rate and extends 2600 feet at the upperbound rate of 2 lb a.i./A. Ranges depend on which bin is modeled. </t>
  </si>
  <si>
    <t xml:space="preserve">There are no sensory NOAEC values available for mollusks for this species. </t>
  </si>
  <si>
    <t xml:space="preserve">There are no sensory LOAEC values available for mollusks for this species. </t>
  </si>
  <si>
    <t>Risk hypothesis: Use of malathion according to registered labels results in exposure that reduces the fitness of an individual based on indirect effects [Alabama moccasinshell]</t>
  </si>
  <si>
    <t>This species shares part of it's life stage with a host fish, but not a specific species. Indirect effects to fish are captured in this line of evidence.</t>
  </si>
  <si>
    <t>LAA</t>
  </si>
  <si>
    <t>Risk hypothesis: Use of malathion according to registered labels results in exposure that reduces the fitness of an individual based on direct effects to Alabama pearlshell.</t>
  </si>
  <si>
    <t>HABITAT:  The species occurs in 1 HUC, including HUC_3, and 4 bins including bins 2, 3,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</si>
  <si>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19.4 to 793 ug/L for the scenarios that resulted in the highest peak EECs and 5.65 to 200 ug/L for the scenarios that resulted in the lowest peak EECs within each CDL.With respect to the top CDL layer(s) as ranked by species range overlap % (including Mosquito Control, Pasture, Pine Seed Orchards, Open Space Developed and Cotton), the maximum peak EECs associated with these CDLs across all bins were 42.1, 310.1, 0.1, 0.1 and 533.1 ug/L, respectively. The minimum peak EECs associated with these CDLs across all bins were 4.1, 3.1, 0.1, 0.1 and 6.1 ug/L, respectively.</t>
  </si>
  <si>
    <t>HABITAT: Top % of species range overlap(s) with identified uses according to CDL layer: 100.00, 24.77, 3.75, 2.58 and 2.12%. Corresponding CDL layer(s): Mosquito Control, Pasture, Pine Seed Orchards, Open Space Developed and Cotton. All CDLs identified in the same HUCs as the species range were modeled and include: Orchards and Vineyards, Cotton, Nurseries, Vegetables and Ground Fruit, Pasture , Other Row Crops, Corn, Other Crops, Other Grains, Wheat, Mosquito control and Developed.</t>
  </si>
  <si>
    <t>Peak EECs were compared to all possible HUC2/bin combinations for the species habitat range, with 8 different HUC2/bin combinations modeled for both mollusks and freshwater fish endpoints. Based on mollusks endpoints, for at least one modeled use, the mortality threshold (0.091 ug/L) is exceeded for 4 out of 4 of these HUC/bin combinations. Based on freshwater fish endpoints, for at least one modeled use, the  mortality threshold (0.54 ug/L) is exceeded for 3 out of 4 of these HUC/bin combinations.</t>
  </si>
  <si>
    <t>CRITICAL HABITAT: Critical habitat overlap(s): 100.00, 25.62, 5.05, 2.94 and 1.92 %. Corresponding CDL layer(s): Mosquito Control, Pasture, Pine Seed Orchards, Open Space Developed and Cotton. Species has critical habitat occurring in same HUCs as listed above; all CDLs modeled and estimated exposure concentrations for species are applicable to critical habitat.</t>
  </si>
  <si>
    <t>Based on thresholds for freshwater fish,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highest peak EECs and by 370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</si>
  <si>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Grains, Other Crops, Corn, Other Row Crops, Pasture, Vegetables and Ground Fruit, Nurseries, Cotton and Orchards and Vineyards CDL(s) did not exceed the HC50.  Overall, the CDLs associated with the highest EECS were: Orchards and Vineyards, Cotton, Nurseries, Vegetables and Ground Fruit and Pasture. EECs generated for these CDLs range from 310 ug/L to 793 ug/L for the highest peak EECs associated with the species range. </t>
  </si>
  <si>
    <t>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Based on the most sensitive growth NOAEC (21 ug/L) for freshwater fish, the peak EECs exceed this endpoint for 3 of the bins for the scenarios that resulted in the highest peak EECs and for 3 of the bins for the scenarios that resulted in the lowest peak EECs.  Peak EECs exceed the growth endpoint by 38 times for the highest peak EECs generated and by 10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</si>
  <si>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3 of the bins for the scenarios that resulted in the highest peak EECs and for 3 of the bins for the scenarios that resulted in the lowest peak EECs.  Peak EECs exceed the growth endpoint by 18 times for the highest peak EECs generated and by 5 times for the lowest peak EECs generated.</t>
  </si>
  <si>
    <t>Based on the most sensitive reproduction NOAEC (0.06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3 of the bins for the scenarios that resulted in the highest peak EECs and for 0 of the bins for the scenarios that resulted in the lowest peak EECs.  Peak EECs exceed the reproduction endpoint by 4 times for the highest peak EECs generated and by 1 times for the lowest peak EECs generated.</t>
  </si>
  <si>
    <t>Based on the most sensitive reproduction LOAEC (0.1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0 times for the lowest peak EECs generated.</t>
  </si>
  <si>
    <t>Based on the most sensitive behavior NOAEC (0.26 ug/L) for mollusks, the peak EECs exceed this endpoint for 4 of the bins for the scenarios that resulted in the highest peak EECs and for 4 of the bins for the scenarios that resulted in the lowest peak EECs. Peak EECs exceed the behavior endpoint by &gt; 1000 times for the highest peak EECs generated and by 769 times for lowest peak EECs generated.  Based on the most sensitive behavior NOAEC (21 ug/L) for freshwater fish, the peak EECs exceed this endpoint for 3 of the bins for the scenarios that resulted in the highest peak EECsand for 3 of the bins for the scenarios that resulted in the lowest peak EECs.  Peak EECs exceed the behavior endpoint by 38 times for the highest peak EECs generated and by 10 times for the lowest peak EECs generated.</t>
  </si>
  <si>
    <t>Based on the most sensitive behavior LOAEC (1.5 ug/L) for mollusks, the peak EECs exceed this endpoint for 4 of the bins for the scenarios that resulted in the highest peak EECs and for 4 of the bins for the scenarios that resulted in the lowest peak EECs. Peak EECs exceed the behavior endpoint by 529 times for highest peak EECs generated and by 133 times for the lowest peak EECs generated. Based on the most sensitive behavior LOAEC (44 ug/L) for freshwater fish, the peak EECs exceed this endpoint for 3 of the bins for the scenarios that resulted in the highest peak EECs and for 3 of the bins for the scenarios that resulted in the lowest peak EECs.  Peak EECs exceed the behavior endpoint by 18 times for the highest peak EECs generated and by 5 times for the lowest peak EECs generated.</t>
  </si>
  <si>
    <t>Based on the most sensitive endpoint for cholinesterase inhibition (0.25 ug/L) for mollusks,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800 times for the lowest peak EECs generated.  Based on the most sensitive endpoint for cholinesterase inhibition (79.4 ug/L) for freshwater fish, the peak EECs exceed this endpoint for 3 of the bins for the scenarios that resulted in the highest peak EECs and for 3 of the bins for the scenarios that resulted in the lowest peak EECs. Peak EECs exceed the behavior endpoint by 10 times for the highest peak EECs generated and by 3 times for the lowest peak EECs generated.</t>
  </si>
  <si>
    <t>Risk hypothesis: Use of malathion according to registered labels results in exposure that reduces the fitness of an individual based on indirect effects [Alabama pearlshell]</t>
  </si>
  <si>
    <t>Risk hypothesis: Use of malathion according to registered labels results in exposure that reduces the fitness of an individual based on direct effects to Appalachian monkeyface (pearlymussel).</t>
  </si>
  <si>
    <t>HABITAT:  The species occurs in 2 HUCs, including HUC_6 and HUC_5, and 1 bin including bin 2.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</si>
  <si>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866 to 923 ug/L for the scenarios that resulted in the highest peak EECs and 488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21.1 and 257.1 ug/L, respectively. The minimum peak EECs associated with these CDLs across all bins were 37.1, 122.1, 0.1, 21.1 and 101.1 ug/L, respectively.</t>
  </si>
  <si>
    <t>HABITAT: Top % of species range overlap(s) with identified uses according to CDL layer: 100.00, 31.65, 4.90, 2.16 and 0.95%.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</si>
  <si>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4 different HUC2/bin combinations modeled for both mollusks and freshwater fish endpoints. Based on mollusks endpoints, for at least one modeled use, the mortality threshold (0.091 ug/L) is exceeded for 2 out of 2 of these HUC/bin combinations. Based on freshwater fish endpoints, for at least one modeled use, the  mortality threshold (0.54 ug/L) is exceeded for 2 out of 2 of these HUC/bin combinations.</t>
  </si>
  <si>
    <t>Based on thresholds for mollusks,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1 of the bins for the scenarios that resulted in the highest EECs and for 1 of the bins for the scenarios that resulted in the lowest EECs.</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</si>
  <si>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highest peak EECs and by 983 times for the lowest peak EECs. The peak EECs exceed the HC50 (315 ug/L) for 1 of the bins for the scenarios that resulted in the highest peak EECs and for 1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</si>
  <si>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Christmas Trees, Orchards and Vineyards, Cotton, Nurseries and Vegetables and Ground Fruit. EECs generated for these CDLs range from 354 ug/L to 923 ug/L for the highest peak EECs associated with the species range. </t>
  </si>
  <si>
    <t>Based on mortality thresholds for mollusks, risk due to spray drift transport extends from 1000 feet from edge of field at a minimum application rate of  0.5 lb a.i./A rate and extends 2600 feet at an upperbound rate of 2 lbs a.i./A. Ranges depend on which bin is modeled. Based on mortality thresholds for freshwater fish, risk due to spray drift transport extends from 625 feet from edge of field at a minimum application rate of 0.5 lb a.i./A rate and extends 2600 feet at an upperbound rate of 2 lbs a.i./A.</t>
  </si>
  <si>
    <t>Based on the HC50 for mollusks, risk due to spray drift transport extends 7 feet from edge of field at a minimum application rate of 0.5 lb a.i./A rate and extends 1257 feet at an upperbound rate of 2 lbs a.i./A.</t>
  </si>
  <si>
    <t>Based on the most sensitive growth NOAEC (530 ug/L) for mollusks, the peak EECs exceed this endpoint for 1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1 of the bins for the scenarios that resulted in the highest peak EECs and for 1 of the bins for the scenarios that resulted in the lowest peak EECs.  Peak EECs exceed the growth endpoint by 44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</si>
  <si>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1 of the bins for the scenarios that resulted in the highest peak EECs and for 1 of the bins for the scenarios that resulted in the lowest peak EECs.  Peak EECs exceed the growth endpoint by 21 times for the highest peak EECs generated and by 12 times for the lowest peak EECs generated.</t>
  </si>
  <si>
    <t>Based on the most sensitive growth NOAEC for mollusks, risk due to spray drift transport extends 0 feet from edge of field at the minimum application rate of  0.5 lb a.i./A rate and extends 22 feet at the upperbound rate of 2 lbs a.i./A. Ranges depend on which bin is modeled. Based on the most sensitive growth NOAEC for freshwater fish, risk due to spray drift transport extends from 5 feet from edge of field at the minimum application rate of 0.5 lb a.i./A rate and extends 1079 feet at the upperbound rate of 2 lbs a.i./A.</t>
  </si>
  <si>
    <t>Based on the most sensitive growth LOAEC for mollusks, risk due to spray drift transport extends from 0 feet from edge of field at the minimum application rate of 0.5 lb a.i./A rate and extends 0 feet at the upperbound rate of 2 lb a.i./A. Ranges depend on which bin is modeled. Based on the most sensitive growth LOAEC for freshwater fish, risk due to spray drift transport extends from 0 feet from edge of field at the minimum application rate of 0.5 lb a.i./A rate and extends 513 feet at the upperbound rate of 2 lb a.i./A.</t>
  </si>
  <si>
    <t>Based on the most sensitive reproduction NOAEC (0.06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1 of the bins for the scenarios that resulted in the highest peak EECs and for 1 of the bins for the scenarios that resulted in the lowest peak EECs.  Peak EECs exceed the reproduction endpoint by 4 times for the highest peak EECs generated and by 2 times for the lowest peak EECs generated.</t>
  </si>
  <si>
    <t>Based on the most sensitive reproduction LOAEC (0.1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1 times for the lowest peak EECs generated.</t>
  </si>
  <si>
    <t>Based on the most sensitive reproduction NOAEC for mollusks, risk due to spray drift transport extends 1000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86 feet at the upperbound rate of 2 lb a.i./A.</t>
  </si>
  <si>
    <t>Based on the most sensitive reproduction LOAEC for mollusks, risk due to spray drift transport extends from 1000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11 feet at the upperbound rate of 2 lb a.i./A.</t>
  </si>
  <si>
    <t>Based on the most sensitive behavior NOAEC (0.26 ug/L) for mollusks,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1 of the bins for the scenarios that resulted in the highest peak EECsand for 1 of the bins for the scenarios that resulted in the lowest peak EECs.  Peak EECs exceed the behavior endpoint by 44 times for the highest peak EECs generated and by 25 times for the lowest peak EECs generated.</t>
  </si>
  <si>
    <t>Based on the most sensitive behavior LOAEC (1.5 ug/L) for mollusks, the peak EECs exceed this endpoint for 1 of the bins for the scenarios that resulted in the highest peak EECs and for 1 of the bins for the scenarios that resulted in the lowest peak EECs. Peak EECs exceed the behavior endpoint by 615 times for highest peak EECs generated and by 354 times for the lowest peak EECs generated. Based on the most sensitive behavior LOAEC (44 ug/L) for freshwater fish, the peak EECs exceed this endpoint for 1 of the bins for the scenarios that resulted in the highest peak EECs and for 1 of the bins for the scenarios that resulted in the lowest peak EECs.  Peak EECs exceed the behavior endpoint by 21 times for the highest peak EECs generated and by 12 times for the lowest peak EECs generated.</t>
  </si>
  <si>
    <t>Based on the most sensitive behavior NOAEC for mollusks, risk due to spray drift transport extends 1000 feet from edge of field at the minimum application rate of  0.5 lb a.i./A rate and extends 2600 feet at the upperbound rate of 2 lb a.i./A. Ranges depend on which bin is modeled. Based on the most sensitive behavior NOAEC for freshwater fish, risk due to spray drift transport extends from 5 feet from edge of field at the minimum application rate of 0.5 lb a.i./A rate and extends 1079 feet at the upperbound rate of 2 lb a.i./A.</t>
  </si>
  <si>
    <t>Based on the most sensitive behavior LOAEC for mollusks, risk due to spray drift transport extends 186 feet from edge of field at the minimum application rate of 0.5 lb a.i./A rate and extends 2600 feet at the upperbound rate of 2 lb a.i./A. Ranges depend on which bin is modeled. Based on the most sensitive behavior LOAEC for freshwater fish, risk due to spray drift transport extends from 0 feet from edge of field at the minimum application rate of 0.5 lb a.i./A rate and extends 513 feet at the upperbound rate of 2 lb a.i./A.</t>
  </si>
  <si>
    <t>Based on the most sensitive endpoint for cholinesterase inhibition (0.25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1 of the bins for the scenarios that resulted in the highest peak EECs and for 1 of the bins for the scenarios that resulted in the lowest peak EECs. Peak EECs exceed the behavior endpoint by 12 times for the highest peak EECs generated and by 7 times for the lowest peak EECs generated.</t>
  </si>
  <si>
    <t>Based on the most sensitive endpoint for cholinesterase inhibition for mollusks, risk due to spray drift transport extends 1000 feet from edge of field at the minimum application rate of 0.5 lb a.i./A rate and extends 2600 feet at the upperbound rate of 2 lb a.i./A. Ranges depend on which bin is modeled. Based on the most sensitive endpoint for cholinesterase inhibition for freshwater fish, risk due to spray drift transport extends from 0 feet from edge of field at the minimum application rate of 0.5 lb a.i./A rate and extends 277 feet at the upperbound rate of 2 lb a.i./A.</t>
  </si>
  <si>
    <t>Risk hypothesis: Use of malathion according to registered labels results in exposure that reduces the fitness of an individual based on indirect effects [Appalachian monkeyface (pearlymussel)]</t>
  </si>
  <si>
    <t>Haliotis sorenseni</t>
  </si>
  <si>
    <t>USA (TN - specified portions of the French Broad and Holston Rivers)</t>
  </si>
  <si>
    <t>HABITAT:  The species occurs in 1 HUC, including HUC_6, and 1 bin including bin 2.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</si>
  <si>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862 ug/L for the scenarios that resulted in the highest peak EECs and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21.1 and 257.1 ug/L, respectively. The minimum peak EECs associated with these CDLs across all bins were 45.1, 124.1, 0.1, 21.1 and 109.1 ug/L, respectively.</t>
  </si>
  <si>
    <t>HABITAT: Top % of species range overlap(s) with identified uses according to CDL layer: 100.00, 34.43, 9.53, 7.46 and 1.53%. Corresponding CDL layer(s): Mosquito Control, Pasture, Open Space Developed, Developed and Corn. All CDLs identified in the same HUCs as the species range were modeled and include: Orchards and Vineyards , Nurseries, Vegetables and Ground Fruit, Pasture, Other Row Crops , Corn, Other Grains, Other Crops, Wheat, Mosquito control and Developed.</t>
  </si>
  <si>
    <t>Peak EECs were compared to all possible HUC2/bin combinations for the species habitat range, with 2 different HUC2/bin combinations modeled for both mollusks and freshwater fish endpoints. Based on mollusks endpoints, for at least one modeled use, the mortality threshold (0.091 ug/L) is exceeded for 1 out of 1 of these HUC/bin combinations. Based on freshwater fish endpoints, for at least one modeled use, the  mortality threshold (0.54 ug/L) is exceeded for 1 out of 1 of these HUC/bin combinations.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</si>
  <si>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Orchards and Vineyards, Nurseries, Vegetables and Ground Fruit, Pasture and Other Row Crops. EECs generated for these CDLs range from 317 ug/L to 862 ug/L for the highest peak EECs associated with the species range. </t>
  </si>
  <si>
    <t>Based on the most sensitive growth NOAEC (530 ug/L) for mollusks, the peak EECs exceed this endpoint for 1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1 of the bins for the scenarios that resulted in the highest peak EECs and for 1 of the bins for the scenarios that resulted in the lowest peak EECs.  Peak EECs exceed the growth endpoint by 41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</si>
  <si>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1 of the bins for the scenarios that resulted in the highest peak EECs and for 1 of the bins for the scenarios that resulted in the lowest peak EECs.  Peak EECs exceed the growth endpoint by 20 times for the highest peak EECs generated and by 12 times for the lowest peak EECs generated.</t>
  </si>
  <si>
    <t>Based on the most sensitive behavior NOAEC (0.26 ug/L) for mollusks,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1 of the bins for the scenarios that resulted in the highest peak EECsand for 1 of the bins for the scenarios that resulted in the lowest peak EECs.  Peak EECs exceed the behavior endpoint by 41 times for the highest peak EECs generated and by 25 times for the lowest peak EECs generated.</t>
  </si>
  <si>
    <t>Based on the most sensitive behavior LOAEC (1.5 ug/L) for mollusks, the peak EECs exceed this endpoint for 1 of the bins for the scenarios that resulted in the highest peak EECs and for 1 of the bins for the scenarios that resulted in the lowest peak EECs. Peak EECs exceed the behavior endpoint by 575 times for highest peak EECs generated and by 354 times for the lowest peak EECs generated. Based on the most sensitive behavior LOAEC (44 ug/L) for freshwater fish, the peak EECs exceed this endpoint for 1 of the bins for the scenarios that resulted in the highest peak EECs and for 1 of the bins for the scenarios that resulted in the lowest peak EECs.  Peak EECs exceed the behavior endpoint by 20 times for the highest peak EECs generated and by 12 times for the lowest peak EECs generated.</t>
  </si>
  <si>
    <t>Based on the most sensitive endpoint for cholinesterase inhibition (0.25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1 of the bins for the scenarios that resulted in the highest peak EECs and for 1 of the bins for the scenarios that resulted in the lowest peak EECs. Peak EECs exceed the behavior endpoint by 11 times for the highest peak EECs generated and by 7 times for the lowest peak EECs generated.</t>
  </si>
  <si>
    <t>Risk hypothesis: Use of malathion according to registered labels results in exposure that reduces the fitness of an individual based on direct effects to Birdwing pearlymussel.</t>
  </si>
  <si>
    <t>HABITAT:  The species occurs in 2 HUCs, including HUC_6 and HUC_5, and 6 bins including bins 5,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</si>
  <si>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15.9 to 982 ug/L for the scenarios that resulted in the highest peak EECs and 9.93 to 582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47.1, 0.1, 0.1, 21.1 and 276.1 ug/L, respectively. The minimum peak EECs associated with these CDLs across all bins were 3.1, 2.1, 0.1, 0.1 and 2.1 ug/L, respectively.</t>
  </si>
  <si>
    <t>HABITAT: Top % of species range overlap(s) with identified uses according to CDL layer: 100.00, 34.42, 6.33, 3.96 and 2.07%. Corresponding CDL layer(s): Mosquito Control, Pasture, Open Space Developed, Developed and Corn. All CDLs identified in the same HUCs as the species range were modeled and include: Christmas Trees , Orchards and Vineyards, Cotton, Nurseries, Vegetables and Ground Fruit , Other Row Crops, Other Row Crops, Corn, Corn, Other Crops, Wheat, Mosquito control and Developed.</t>
  </si>
  <si>
    <t>Peak EECs were compared to all possible HUC2/bin combinations for the species habitat range, with 24 different HUC2/bin combinations modeled for both mollusks and freshwater fish endpoints. Based on mollusks endpoints, for at least one modeled use, the mortality threshold (0.091 ug/L) is exceeded for 12 out of 12 of these HUC/bin combinations. Based on freshwater fish endpoints, for at least one modeled use, the  mortality threshold (0.54 ug/L) is exceeded for 11 out of 12 of these HUC/bin combinations.</t>
  </si>
  <si>
    <t>Based on thresholds for mollusks,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5 of the bins for the scenarios that resulted in the highest EECs and for 5 of the bins for the scenarios that resulted in the lowest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</si>
  <si>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Corn, Corn, Other Row Crops, Other Row Crops, Vegetables and Ground Fruit, Nurseries, Cotton, Orchards and Vineyards and Christmas Trees CDL(s) did not exceed the HC50.  Overall, the CDLs associated with the highest EECS were: Christmas Trees, Orchards and Vineyards, Cotton, Nurseries and Vegetables and Ground Fruit. EECs generated for these CDLs range from 376 ug/L to 982 ug/L for the highest peak EECs associated with the species range. </t>
  </si>
  <si>
    <t>Based on the most sensitive growth NOAEC (530 ug/L) for mollusks, the peak EECs exceed this endpoint for 4 of the bins for the scenarios that resulted in the highest peak EECs and for 2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5 of the bins for the scenarios that resulted in the highest peak EECs and for 5 of the bins for the scenarios that resulted in the lowest peak EECs.  Peak EECs exceed the growth endpoint by 47 times for the highest peak EECs generated and by 28 times for the lowest peak EECs generated.</t>
  </si>
  <si>
    <t>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5 of the bins for the scenarios that resulted in the highest peak EECsand for 5 of the bins for the scenarios that resulted in the lowest peak EECs.  Peak EECs exceed the behavior endpoint by 47 times for the highest peak EECs generated and by 28 times for the lowest peak EECs generated.</t>
  </si>
  <si>
    <t>Risk hypothesis: Use of malathion according to registered labels results in exposure that reduces the fitness of an individual based on indirect effects [Birdwing pearlymussel]</t>
  </si>
  <si>
    <t>Obligate relationship with: Freshwater Fish (Greenside darter, Tennessee snubnose darter, Banded darter)</t>
  </si>
  <si>
    <t>AL; Free-Flowing Reach of the Tennessee River below the Wilson Dam, Colbert, and Lauderdale Counties, AL</t>
  </si>
  <si>
    <t>HABITAT:  The species occurs in 2 HUCs, including HUC_6 and HUC_3, and 6 bins including bins 5,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</si>
  <si>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16.4 to 862 ug/L for the scenarios that resulted in the highest peak EECs and 5.65 to 582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47.1, 0.1, 276.1, 254.1 and 0.1 ug/L, respectively. The minimum peak EECs associated with these CDLs across all bins were 4.1, 2.1, 2.1, 0.1 and 0.1 ug/L, respectively.</t>
  </si>
  <si>
    <t>HABITAT: Top % of species range overlap(s) with identified uses according to CDL layer: 100.00, 33.18, 10.73, 8.05 and 5.36%. Corresponding CDL layer(s): Mosquito Control, Pasture, Corn, Wheat and Open Space Developed. All CDLs identified in the same HUCs as the species range were modeled and include: Orchards and Vineyards, Cotton, Nurseries, Vegetables and Ground Fruit, Other Row Crops , Other Row Crops, Corn, Corn, Other Crops, Wheat, Mosquito control and Developed.</t>
  </si>
  <si>
    <t>Peak EECs were compared to all possible HUC2/bin combinations for the species habitat range, with 24 different HUC2/bin combinations modeled for both mollusks and freshwater fish endpoints. Based on mollusks endpoints, for at least one modeled use, the mortality threshold (0.091 ug/L) is exceeded for 12 out of 12 of these HUC/bin combinations. Based on freshwater fish endpoints, for at least one modeled use, the  mortality threshold (0.54 ug/L) is exceeded for 10 out of 12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</si>
  <si>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Corn, Corn, Other Row Crops, Other Row Crops, Vegetables and Ground Fruit, Nurseries, Cotton and Orchards and Vineyards CDL(s) did not exceed the HC50.  Overall, the CDLs associated with the highest EECS were: Orchards and Vineyards, Cotton, Nurseries, Vegetables and Ground Fruit and Other Row Crops. EECs generated for these CDLs range from 345 ug/L to 862 ug/L for the highest peak EECs associated with the species range. </t>
  </si>
  <si>
    <t>Based on the most sensitive growth NOAEC (530 ug/L) for mollusks, the peak EECs exceed this endpoint for 4 of the bins for the scenarios that resulted in the highest peak EECs and for 2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5 of the bins for the scenarios that resulted in the highest peak EECs and for 5 of the bins for the scenarios that resulted in the lowest peak EECs.  Peak EECs exceed the growth endpoint by 41 times for the highest peak EECs generated and by 28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</si>
  <si>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5 of the bins for the scenarios that resulted in the highest peak EECs and for 5 of the bins for the scenarios that resulted in the lowest peak EECs.  Peak EECs exceed the growth endpoint by 20 times for the highest peak EECs generated and by 13 times for the lowest peak EECs generated.</t>
  </si>
  <si>
    <t>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5 of the bins for the scenarios that resulted in the highest peak EECsand for 5 of the bins for the scenarios that resulted in the lowest peak EECs.  Peak EECs exceed the behavior endpoint by 41 times for the highest peak EECs generated and by 28 times for the lowest peak EECs generated.</t>
  </si>
  <si>
    <t>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575 times for highest peak EECs generated and by 388 times for the lowest peak EECs generated. Based on the most sensitive behavior LOAEC (44 ug/L) for freshwater fish, the peak EECs exceed this endpoint for 5 of the bins for the scenarios that resulted in the highest peak EECs and for 5 of the bins for the scenarios that resulted in the lowest peak EECs.  Peak EECs exceed the behavior endpoint by 20 times for the highest peak EECs generated and by 13 times for the lowest peak EECs generated.</t>
  </si>
  <si>
    <t>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5 of the bins for the scenarios that resulted in the highest peak EECs and for 4 of the bins for the scenarios that resulted in the lowest peak EECs. Peak EECs exceed the behavior endpoint by 11 times for the highest peak EECs generated and by 7 times for the lowest peak EECs generated.</t>
  </si>
  <si>
    <t>HABITAT:  The species occurs in 1 HUC, including HUC_6, and 6 bins including bins 5,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</si>
  <si>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16.4 to 862 ug/L for the scenarios that resulted in the highest peak EECs and 10.9 to 582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47.1, 0.1, 0.1, 21.1 and 276.1 ug/L, respectively. The minimum peak EECs associated with these CDLs across all bins were 4.1, 2.1, 0.1, 0.1 and 2.1 ug/L, respectively.</t>
  </si>
  <si>
    <t>HABITAT: Top % of species range overlap(s) with identified uses according to CDL layer: 100.00, 34.43, 9.53, 7.46 and 1.53%. Corresponding CDL layer(s): Mosquito Control, Pasture, Open Space Developed, Developed and Corn. All CDLs identified in the same HUCs as the species range were modeled and include: Orchards and Vineyards , Nurseries, Vegetables and Ground Fruit, Other Row Crops, Other Row Crops , Corn, Corn, Other Crops, Wheat, Mosquito control and Developed.</t>
  </si>
  <si>
    <t>Peak EECs were compared to all possible HUC2/bin combinations for the species habitat range, with 12 different HUC2/bin combinations modeled for both mollusks and freshwater fish endpoints. Based on mollusks endpoints, for at least one modeled use, the mortality threshold (0.091 ug/L) is exceeded for 6 out of 6 of these HUC/bin combinations. Based on freshwater fish endpoints, for at least one modeled use, the  mortality threshold (0.54 ug/L) is exceeded for 5 out of 6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</si>
  <si>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Corn, Corn, Other Row Crops, Other Row Crops, Vegetables and Ground Fruit, Nurseries and Orchards and Vineyards CDL(s) did not exceed the HC50.  Overall, the CDLs associated with the highest EECS were: Orchards and Vineyards, Nurseries, Vegetables and Ground Fruit, Other Row Crops and Other Row Crops. EECs generated for these CDLs range from 345 ug/L to 862 ug/L for the highest peak EECs associated with the species range. </t>
  </si>
  <si>
    <t>Risk hypothesis: Use of malathion according to registered labels results in exposure that reduces the fitness of an individual based on direct effects to Black clubshell.</t>
  </si>
  <si>
    <t xml:space="preserve">Temperature range of species (in °C):During the summer, the temperature can range from 4° C near the bottom to 22° C at the top. During the winter, the temperature at the bottom can be 4° C while the top is 0° C (ice). During the spring and fall seasons, there is a mixing of the top and bottom layers, usually due to winds, which results in a uniform water temperature of around 4° C. </t>
  </si>
  <si>
    <t>HABITAT:  The species occurs in 2 HUCs, including HUC_6 and HUC_3, and 1 bin including bin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</si>
  <si>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285 to 635 ug/L for the scenarios that resulted in the highest peak EECs and 126 to 237 ug/L for the scenarios that resulted in the lowest peak EECs within each CDL.With respect to the top CDL layer(s) as ranked by species range overlap % (including Mosquito Control, Pasture, Corn, Open Space Developed and Other Crops), the maximum peak EECs associated with these CDLs across all bins were 17.1, 130.1, 62.1, 0.1 and 129.1 ug/L, respectively. The minimum peak EECs associated with these CDLs across all bins were 16.1, 94.1, 35.1, 0.1 and 63.1 ug/L, respectively.</t>
  </si>
  <si>
    <t>HABITAT: Top % of species range overlap(s) with identified uses according to CDL layer: 100.00, 24.21, 4.63, 4.35 and 3.77%. Corresponding CDL layer(s): Mosquito Control, Pasture, Corn, Open Space Developed and Other Crops. All CDLs identified in the same HUCs as the species range were modeled and include: Orchards and Vineyards , Christmas Trees, Cotton, Nurseries, Other Row Crops , Pasture, Other Crops, Vegetables and Ground Fruit, Other Grains, Wheat, Corn, Developed and Mosquito control.</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</si>
  <si>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highest peak EECs and by 439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</si>
  <si>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or scenarios in the Mosquito control CDL(s) did not exceed the HC50 for mollusks. For the  Developed CDL(s), some but not all of the peak EECs for the uses or scenarios modeled did not exceed the HC50.  Overall, the CDLs associated with the highest EECS were: Orchards and Vineyards, Christmas Trees, Cotton, Nurseries and Other Row Crops. EECs generated for these CDLs range from 139 ug/L to 635 ug/L for the highest peak EECs associated with the species range. </t>
  </si>
  <si>
    <t>Based on mortality thresholds for mollusks, risk due to spray drift transport extends from 85 feet from edge of field at a minimum application rate of  0.5 lb a.i./A rate and extends 2600 feet at an upperbound rate of 2 lbs a.i./A. Ranges depend on which bin is modeled. Based on mortality thresholds for freshwater fish, risk due to spray drift transport extends from 0 feet from edge of field at a minimum application rate of 0.5 lb a.i./A rate and extends 2019 feet at an upperbound rate of 2 lbs a.i./A.</t>
  </si>
  <si>
    <t>Based on the HC50 for mollusks, risk due to spray drift transport extends 0 feet from edge of field at a minimum application rate of 0.5 lb a.i./A rate and extends 0 feet at an upperbound rate of 2 lbs a.i./A.</t>
  </si>
  <si>
    <t>This species only occurs in Bins 3 and/or 4. Bin 2 EECs for this species ranged from 2850 to 6350 ug/L  for the highest peak EECs and 1260 to 2370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</si>
  <si>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Based on the most sensitive growth NOAEC (21 ug/L) for freshwater fish, the peak EECs exceed this endpoint for 1 of the bins for the scenarios that resulted in the highest peak EECs and for 1 of the bins for the scenarios that resulted in the lowest peak EECs.  Peak EECs exceed the growth endpoint by 30 times for the highest peak EECs generated and by 11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</si>
  <si>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1 of the bins for the scenarios that resulted in the highest peak EECs and for 1 of the bins for the scenarios that resulted in the lowest peak EECs.  Peak EECs exceed the growth endpoint by 14 times for the highest peak EECs generated and by 5 times for the lowest peak EECs generated.</t>
  </si>
  <si>
    <t>Based on the most sensitive growth NOAEC for mollusks, risk due to spray drift transport extends 0 feet from edge of field at the minimum application rate of  0.5 lb a.i./A rate and extends 0 feet at the upperbound rate of 2 lbs a.i./A. Ranges depend on which bin is modeled. Based on the most sensitive growth NOAEC for freshwater fish, risk due to spray drift transport extends from 0 feet from edge of field at the minimum application rate of 0.5 lb a.i./A rate and extends 0 feet at the upperbound rate of 2 lbs a.i./A.</t>
  </si>
  <si>
    <t>Based on the most sensitive growth LOAEC for mollusks, risk due to spray drift transport extends from 0 feet from edge of field at the minimum application rate of 0.5 lb a.i./A rate and extends 0 feet at the upperbound rate of 2 lb a.i./A. Ranges depend on which bin is modeled. Based on the most sensitive growth LOAEC for freshwater fish, risk due to spray drift transport extends from 0 feet from edge of field at the minimum application rate of 0.5 lb a.i./A rate and extends 0 feet at the upperbound rate of 2 lb a.i./A.</t>
  </si>
  <si>
    <t>Based on the most sensitive reproduction NOAEC (0.06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1 of the bins for the scenarios that resulted in the highest peak EECs and for 1 of the bins for the scenarios that resulted in the lowest peak EECs.  Peak EECs exceed the reproduction endpoint by 3 times for the highest peak EECs generated and by 1 times for the lowest peak EECs generated.</t>
  </si>
  <si>
    <t xml:space="preserve">Based on the most sensitive reproduction LOAEC (0.1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0 of the bins for the scenarios that resulted in the highest peak EECs and for 0 of the bins for the scenarios that resulted in the lowest peak EECs.  </t>
  </si>
  <si>
    <t>Based on the most sensitive reproduction NOAEC for mollusks, risk due to spray drift transport extends 181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feet at the upperbound rate of 2 lb a.i./A.</t>
  </si>
  <si>
    <t>Based on the most sensitive reproduction LOAEC for mollusks, risk due to spray drift transport extends from 69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feet at the upperbound rate of 2 lb a.i./A.</t>
  </si>
  <si>
    <t>Based on the most sensitive behavior NOAEC (0.26 ug/L) for mollusks,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912 times for lowest peak EECs generated.  Based on the most sensitive behavior NOAEC (21 ug/L) for freshwater fish, the peak EECs exceed this endpoint for 1 of the bins for the scenarios that resulted in the highest peak EECsand for 1 of the bins for the scenarios that resulted in the lowest peak EECs.  Peak EECs exceed the behavior endpoint by 30 times for the highest peak EECs generated and by 11 times for the lowest peak EECs generated.</t>
  </si>
  <si>
    <t>Based on the most sensitive behavior LOAEC (1.5 ug/L) for mollusks, the peak EECs exceed this endpoint for 1 of the bins for the scenarios that resulted in the highest peak EECs and for 1 of the bins for the scenarios that resulted in the lowest peak EECs. Peak EECs exceed the behavior endpoint by 423 times for highest peak EECs generated and by 158 times for the lowest peak EECs generated. Based on the most sensitive behavior LOAEC (44 ug/L) for freshwater fish, the peak EECs exceed this endpoint for 1 of the bins for the scenarios that resulted in the highest peak EECs and for 1 of the bins for the scenarios that resulted in the lowest peak EECs.  Peak EECs exceed the behavior endpoint by 14 times for the highest peak EECs generated and by 5 times for the lowest peak EECs generated.</t>
  </si>
  <si>
    <t>Based on the most sensitive behavior NOAEC for mollusks, risk due to spray drift transport extends 0 feet from edge of field at the minimum application rate of  0.5 lb a.i./A rate and extends 2600 feet at the upperbound rate of 2 lb a.i./A. Ranges depend on which bin is modeled. Based on the most sensitive behavior NOAEC for freshwater fish, risk due to spray drift transport extends from 0 feet from edge of field at the minimum application rate of 0.5 lb a.i./A rate and extends 0 feet at the upperbound rate of 2 lb a.i./A.</t>
  </si>
  <si>
    <t>Based on the most sensitive behavior LOAEC for mollusks, risk due to spray drift transport extends 0 feet from edge of field at the minimum application rate of 0.5 lb a.i./A rate and extends 693 feet at the upperbound rate of 2 lb a.i./A. Ranges depend on which bin is modeled. Based on the most sensitive behavior LOAEC for freshwater fish, risk due to spray drift transport extends from 0 feet from edge of field at the minimum application rate of 0.5 lb a.i./A rate and extends 0 feet at the upperbound rate of 2 lb a.i./A.</t>
  </si>
  <si>
    <t>Based on the most sensitive endpoint for cholinesterase inhibition (0.25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948 times for the lowest peak EECs generated.  Based on the most sensitive endpoint for cholinesterase inhibition (79.4 ug/L) for freshwater fish, the peak EECs exceed this endpoint for 1 of the bins for the scenarios that resulted in the highest peak EECs and for 1 of the bins for the scenarios that resulted in the lowest peak EECs. Peak EECs exceed the behavior endpoint by 8 times for the highest peak EECs generated and by 3 times for the lowest peak EECs generated.</t>
  </si>
  <si>
    <t>Based on the most sensitive endpoint for cholinesterase inhibition for mollusks, risk due to spray drift transport extends 0 feet from edge of field at the minimum application rate of 0.5 lb a.i./A rate and extends 2600 feet at the upperbound rate of 2 lb a.i./A. Ranges depend on which bin is modeled. Based on the most sensitive endpoint for cholinesterase inhibition for freshwater fish, risk due to spray drift transport extends from 0 feet from edge of field at the minimum application rate of 0.5 lb a.i./A rate and extends 0 feet at the upperbound rate of 2 lb a.i./A.</t>
  </si>
  <si>
    <t>Risk hypothesis: Use of malathion according to registered labels results in exposure that reduces the fitness of an individual based on indirect effects [Black clubshell]</t>
  </si>
  <si>
    <t>Risk hypothesis: Use of malathion according to registered labels results in exposure that reduces the fitness of an individual based on direct effects to Carolina heelsplitter.</t>
  </si>
  <si>
    <t>HABITAT:  The species occurs in 1 HUC, including HUC_3, and 6 bins including bins 5,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</si>
  <si>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21.9 to 972 ug/L for the scenarios that resulted in the highest peak EECs and 5.65 to 235 ug/L for the scenarios that resulted in the lowest peak EECs within each CDL.With respect to the top CDL layer(s) as ranked by species range overlap % (including Mosquito Control, Pasture, Open Space Developed, Developed and Other Crops), the maximum peak EECs associated with these CDLs across all bins were 46.1, 340.1, 0.1, 23.1 and 262.1 ug/L, respectively. The minimum peak EECs associated with these CDLs across all bins were 4.1, 3.1, 0.1, 1.1 and 2.1 ug/L, respectively.</t>
  </si>
  <si>
    <t>HABITAT: Top % of species range overlap(s) with identified uses according to CDL layer: 100.00, 30.64, 7.73, 4.83 and 4.65%. Corresponding CDL layer(s): Mosquito Control, Pasture, Open Space Developed, Developed and Other Crops. All CDLs identified in the same HUCs as the species range were modeled and include: Christmas Trees , Orchards and Vineyards, Cotton, Nurseries, Vegetables and Ground Fruit , Other Row Crops, Pasture, Corn, Corn, Other Crops, Wheat, Mosquito control and Developed.</t>
  </si>
  <si>
    <t>CRITICAL HABITAT: Critical habitat overlap(s): 100.00, 30.61, 5.91, 5.78 and 5.56 %. Corresponding CDL layer(s): Mosquito Control, Pasture, Open Space Developed, Other Crops and Corn. Species has critical habitat occurring in same HUCs as listed above; all CDLs modeled and estimated exposure concentrations for species are applicable to critical habitat.</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</si>
  <si>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435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</si>
  <si>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Corn, Corn, Pasture, Other Row Crops, Vegetables and Ground Fruit, Nurseries, Cotton, Orchards and Vineyards and Christmas Trees CDL(s) did not exceed the HC50.  Overall, the CDLs associated with the highest EECS were: Christmas Trees, Orchards and Vineyards, Cotton, Nurseries and Vegetables and Ground Fruit. EECs generated for these CDLs range from 381 ug/L to 972 ug/L for the highest peak EECs associated with the species range. </t>
  </si>
  <si>
    <t>Based on the most sensitive growth NOAEC (530 ug/L) for mollusks, the peak EECs exceed this endpoint for 2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Based on the most sensitive growth NOAEC (21 ug/L) for freshwater fish, the peak EECs exceed this endpoint for 6 of the bins for the scenarios that resulted in the highest peak EECs and for 5 of the bins for the scenarios that resulted in the lowest peak EECs.  Peak EECs exceed the growth endpoint by 46 times for the highest peak EECs generated and by 11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</si>
  <si>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5 of the bins for the scenarios that resulted in the highest peak EECs and for 4 of the bins for the scenarios that resulted in the lowest peak EECs.  Peak EECs exceed the growth endpoint by 22 times for the highest peak EECs generated and by 5 times for the lowest peak EECs generated.</t>
  </si>
  <si>
    <t>Based on the most sensitive reproduction NOAEC (0.06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4 of the bins for the scenarios that resulted in the highest peak EECs and for 1 of the bins for the scenarios that resulted in the lowest peak EECs.  Peak EECs exceed the reproduction endpoint by 4 times for the highest peak EECs generated and by 1 times for the lowest peak EECs generated.</t>
  </si>
  <si>
    <t>Based on the most sensitive reproduction LOAEC (0.1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2 of the bins for the scenarios that resulted in the highest peak EECs and for 0 of the bins for the scenarios that resulted in the lowest peak EECs.  Peak EECs exceed the reproduction endpoint by 1 times for the highest peak EECs generated and by 0 times for the lowest peak EECs generated.</t>
  </si>
  <si>
    <t>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904 times for lowest peak EECs generated.  Based on the most sensitive behavior NOAEC (21 ug/L) for freshwater fish, the peak EECs exceed this endpoint for 6 of the bins for the scenarios that resulted in the highest peak EECsand for 5 of the bins for the scenarios that resulted in the lowest peak EECs.  Peak EECs exceed the behavior endpoint by 46 times for the highest peak EECs generated and by 11 times for the lowest peak EECs generated.</t>
  </si>
  <si>
    <t>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648 times for highest peak EECs generated and by 157 times for the lowest peak EECs generated. Based on the most sensitive behavior LOAEC (44 ug/L) for freshwater fish, the peak EECs exceed this endpoint for 5 of the bins for the scenarios that resulted in the highest peak EECs and for 4 of the bins for the scenarios that resulted in the lowest peak EECs.  Peak EECs exceed the behavior endpoint by 22 times for the highest peak EECs generated and by 5 times for the lowest peak EECs generated.</t>
  </si>
  <si>
    <t>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940 times for the lowest peak EECs generated.  Based on the most sensitive endpoint for cholinesterase inhibition (79.4 ug/L) for freshwater fish, the peak EECs exceed this endpoint for 5 of the bins for the scenarios that resulted in the highest peak EECs and for 4 of the bins for the scenarios that resulted in the lowest peak EECs. Peak EECs exceed the behavior endpoint by 12 times for the highest peak EECs generated and by 3 times for the lowest peak EECs generated.</t>
  </si>
  <si>
    <t>Risk hypothesis: Use of malathion according to registered labels results in exposure that reduces the fitness of an individual based on indirect effects [Carolina heelsplitter]</t>
  </si>
  <si>
    <t>Risk hypothesis: Use of malathion according to registered labels results in exposure that reduces the fitness of an individual based on direct effects to Choctaw bean.</t>
  </si>
  <si>
    <t>HABITAT:  The species occurs in 1 HUC, including HUC_3, and 2 bins including bins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</si>
  <si>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285 to 287 ug/L for the scenarios that resulted in the highest peak EECs and 126 to 130 ug/L for the scenarios that resulted in the lowest peak EECs within each CDL.With respect to the top CDL layer(s) as ranked by species range overlap % (including Mosquito Control, Pasture, Pine Seed Orchards, Other Crops and Other RowCrops), the maximum peak EECs associated with these CDLs across all bins were 17.1, 0.1, 0.1, 129.1 and 0.1 ug/L, respectively. The minimum peak EECs associated with these CDLs across all bins were 17.1, 94.1, 0.1, 63.1 and 0.1 ug/L, respectively.</t>
  </si>
  <si>
    <t>HABITAT: Top % of species range overlap(s) with identified uses according to CDL layer: 100.00, 20.91, 13.68, 9.02 and 6.04%. Corresponding CDL layer(s): Mosquito Control, Pasture, Pine Seed Orchards, Other Crops and Other RowCrops. All CDLs identified in the same HUCs as the species range were modeled and include: Orchards and Vineyards , Christmas Trees, Christmas Trees, Nurseries, Other Row Crops , Other Crops, Other Crops, Vegetables and Ground Fruit, Wheat, Other Grains, Corn, Developed and Mosquito control.</t>
  </si>
  <si>
    <t>CRITICAL HABITAT: Critical habitat overlap(s): 100.00, 25.29, 9.19, 8.07 and 5.49 %. Corresponding CDL layer(s): Mosquito Control, Pasture, Other Crops, Pine Seed Orchards and Other RowCrops. Species has critical habitat occurring in same HUCs as listed above; all CDLs modeled and estimated exposure concentrations for species are applicable to critical habitat.</t>
  </si>
  <si>
    <t>Based on thresholds for mollusks,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2 of the bins for the scenarios that resulted in the highest EECs and for 2 of the bins for the scenarios that resulted in the lowest EECs.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</si>
  <si>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531 times for the highest peak EECs and by 241 times for the lowest peak EECs. The peak EECs exceed the HC50 (315 ug/L) for 0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</si>
  <si>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or scenarios in the Mosquito control CDL(s) did not exceed the HC50 for mollusks. For the  Developed CDL(s), some but not all of the peak EECs for the uses or scenarios modeled did not exceed the HC50.  Overall, the CDLs associated with the highest EECS were: Orchards and Vineyards, Christmas Trees, Christmas Trees, Nurseries and Other Row Crops. EECs generated for these CDLs range from 141 ug/L to 287 ug/L for the highest peak EECs associated with the species range. </t>
  </si>
  <si>
    <t>Based on mortality thresholds for mollusks, risk due to spray drift transport extends from 85 to 327 feet from edge of field at a minimum application rate of  0.5 lb a.i./A rate and extends 2600 feet at an upperbound rate of 2 lbs a.i./A. Ranges depend on which bin is modeled. Based on mortality thresholds for freshwater fish, risk due to spray drift transport extends from 0 to 29 feet from edge of field at a minimum application rate of 0.5 lb a.i./A rate and extends 2019 to 2600 feet at an upperbound rate of 2 lbs a.i./A.</t>
  </si>
  <si>
    <t>Based on the HC50 for mollusks, risk due to spray drift transport extends 0 feet from edge of field at a minimum application rate of 0.5 lb a.i./A rate and extends 0 to 101 feet at an upperbound rate of 2 lbs a.i./A.</t>
  </si>
  <si>
    <t>This species only occurs in Bins 3 and/or 4. Bin 2 EECs for this species ranged from 1435 for the highest peak EECs and 650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</si>
  <si>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Based on the most sensitive growth NOAEC (530 ug/L) for mollusks, the peak EECs exceed this endpoint for 0 of the bins for the scenarios that resulted in the highest peak EECs and for 0 of the bins for the scenarios that resulted in the lowest peak EECs. Based on the most sensitive growth NOAEC (21 ug/L) for freshwater fish, the peak EECs exceed this endpoint for 2 of the bins for the scenarios that resulted in the highest peak EECs and for 2 of the bins for the scenarios that resulted in the lowest peak EECs.  Peak EECs exceed the growth endpoint by 14 times for the highest peak EECs generated and by 6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</si>
  <si>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2 of the bins for the scenarios that resulted in the highest peak EECs and for 2 of the bins for the scenarios that resulted in the lowest peak EECs.  Peak EECs exceed the growth endpoint by 7 times for the highest peak EECs generated and by 3 times for the lowest peak EECs generated.</t>
  </si>
  <si>
    <t>Based on the most sensitive growth NOAEC for mollusks, risk due to spray drift transport extends 0 feet from edge of field at the minimum application rate of  0.5 lb a.i./A rate and extends 0 feet at the upperbound rate of 2 lbs a.i./A. Ranges depend on which bin is modeled. Based on the most sensitive growth NOAEC for freshwater fish, risk due to spray drift transport extends from 0 feet from edge of field at the minimum application rate of 0.5 lb a.i./A rate and extends 0 to 82 feet at the upperbound rate of 2 lbs a.i./A.</t>
  </si>
  <si>
    <t>Based on the most sensitive growth LOAEC for mollusks, risk due to spray drift transport extends from 0 feet from edge of field at the minimum application rate of 0.5 lb a.i./A rate and extends 0 feet at the upperbound rate of 2 lb a.i./A. Ranges depend on which bin is modeled. Based on the most sensitive growth LOAEC for freshwater fish, risk due to spray drift transport extends from 0 feet from edge of field at the minimum application rate of 0.5 lb a.i./A rate and extends 0 to 21 feet at the upperbound rate of 2 lb a.i./A.</t>
  </si>
  <si>
    <t>Based on the most sensitive reproduction NOAEC (0.06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2 of the bins for the scenarios that resulted in the highest peak EECs and for 0 of the bins for the scenarios that resulted in the lowest peak EECs.  Peak EECs exceed the reproduction endpoint by 1 times for the highest peak EECs generated and by 1 times for the lowest peak EECs generated.</t>
  </si>
  <si>
    <t xml:space="preserve">Based on the most sensitive reproduction LOAEC (0.1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0 of the bins for the scenarios that resulted in the highest peak EECs and for 0 of the bins for the scenarios that resulted in the lowest peak EECs.  </t>
  </si>
  <si>
    <t>Based on the most sensitive reproduction NOAEC for mollusks, risk due to spray drift transport extends 181 to 542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feet at the upperbound rate of 2 lb a.i./A.</t>
  </si>
  <si>
    <t>Based on the most sensitive reproduction LOAEC for mollusks, risk due to spray drift transport extends from 69 to 292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feet at the upperbound rate of 2 lb a.i./A.</t>
  </si>
  <si>
    <t>Based on the most sensitive behavior NOAEC (0.26 ug/L) for mollusks,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500 times for lowest peak EECs generated.  Based on the most sensitive behavior NOAEC (21 ug/L) for freshwater fish, the peak EECs exceed this endpoint for 2 of the bins for the scenarios that resulted in the highest peak EECsand for 2 of the bins for the scenarios that resulted in the lowest peak EECs.  Peak EECs exceed the behavior endpoint by 14 times for the highest peak EECs generated and by 6 times for the lowest peak EECs generated.</t>
  </si>
  <si>
    <t>Based on the most sensitive behavior LOAEC (1.5 ug/L) for mollusks, the peak EECs exceed this endpoint for 2 of the bins for the scenarios that resulted in the highest peak EECs and for 2 of the bins for the scenarios that resulted in the lowest peak EECs. Peak EECs exceed the behavior endpoint by 191 times for highest peak EECs generated and by 87 times for the lowest peak EECs generated. Based on the most sensitive behavior LOAEC (44 ug/L) for freshwater fish, the peak EECs exceed this endpoint for 2 of the bins for the scenarios that resulted in the highest peak EECs and for 2 of the bins for the scenarios that resulted in the lowest peak EECs.  Peak EECs exceed the behavior endpoint by 7 times for the highest peak EECs generated and by 3 times for the lowest peak EECs generated.</t>
  </si>
  <si>
    <t>Based on the most sensitive behavior NOAEC for mollusks, risk due to spray drift transport extends 0 to 86 feet from edge of field at the minimum application rate of  0.5 lb a.i./A rate and extends 2600 feet at the upperbound rate of 2 lb a.i./A. Ranges depend on which bin is modeled. Based on the most sensitive behavior NOAEC for freshwater fish, risk due to spray drift transport extends from 0 feet from edge of field at the minimum application rate of 0.5 lb a.i./A rate and extends 0 to 82 feet at the upperbound rate of 2 lb a.i./A.</t>
  </si>
  <si>
    <t>Based on the most sensitive behavior LOAEC for mollusks, risk due to spray drift transport extends 0 feet from edge of field at the minimum application rate of 0.5 lb a.i./A rate and extends 693 to 1496 feet at the upperbound rate of 2 lb a.i./A. Ranges depend on which bin is modeled. Based on the most sensitive behavior LOAEC for freshwater fish, risk due to spray drift transport extends from 0 feet from edge of field at the minimum application rate of 0.5 lb a.i./A rate and extends 0 to 21 feet at the upperbound rate of 2 lb a.i./A.</t>
  </si>
  <si>
    <t>Based on the most sensitive endpoint for cholinesterase inhibition (0.25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520 times for the lowest peak EECs generated.  Based on the most sensitive endpoint for cholinesterase inhibition (79.4 ug/L) for freshwater fish, the peak EECs exceed this endpoint for 2 of the bins for the scenarios that resulted in the highest peak EECs and for 2 of the bins for the scenarios that resulted in the lowest peak EECs. Peak EECs exceed the behavior endpoint by 4 times for the highest peak EECs generated and by 2 times for the lowest peak EECs generated.</t>
  </si>
  <si>
    <t>Based on the most sensitive endpoint for cholinesterase inhibition for mollusks, risk due to spray drift transport extends 0 to 91 feet from edge of field at the minimum application rate of 0.5 lb a.i./A rate and extends 2600 feet at the upperbound rate of 2 lb a.i./A. Ranges depend on which bin is modeled. Based on the most sensitive endpoint for cholinesterase inhibition for freshwater fish, risk due to spray drift transport extends from 0 feet from edge of field at the minimum application rate of 0.5 lb a.i./A rate and extends 0 feet at the upperbound rate of 2 lb a.i./A.</t>
  </si>
  <si>
    <t>Risk hypothesis: Use of malathion according to registered labels results in exposure that reduces the fitness of an individual based on indirect effects [Choctaw bean]</t>
  </si>
  <si>
    <t>Risk hypothesis: Use of malathion according to registered labels results in exposure that reduces the fitness of an individual based on direct effects to Clubshell.</t>
  </si>
  <si>
    <t xml:space="preserve">Elevation restriction (meters): Up to 4.6; </t>
  </si>
  <si>
    <t>HABITAT:  The species occurs in 5 HUCs, including HUC_8 , HUC_7, HUC_6, HUC_5 and HUC_4, and 5 bins including bins 2, 3, 4, 6 and 7. EECs generated for these bins are compared to mollusks endpoints.</t>
  </si>
  <si>
    <t>The 1-in-15 year peak daily average estimated exposure concentrations (peak EECs) for the uses modeled within each CDL ranged from 14.6 to 923 ug/L for the scenarios that resulted in the highest peak EECs and 3.69 to 531 ug/L for the scenarios that resulted in the lowest peak EECs within each CDL.With respect to the top CDL layer(s) as ranked by species range overlap % (including Mosquito Control, Corn, Pasture, Open Space Developed and Wheat), the maximum peak EECs associated with these CDLs across all bins were 45.1, 257.1, 319.1, 0.1 and 236.1 ug/L, respectively. The minimum peak EECs associated with these CDLs across all bins were 2.1, 2.1, 2.1, 0.1 and 0.1 ug/L, respectively.</t>
  </si>
  <si>
    <t>HABITAT: Top % of species range overlap(s) with identified uses according to CDL layer: 100.00, 21.76, 19.77, 5.17 and 4.00%. Corresponding CDL layer(s): Mosquito Control, Corn, Pasture, Open Space Developed and Wheat.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</si>
  <si>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25 different HUC2/bin combinations modeled. Based on mollusks endpoints, for at least one modeled use, the mortality threshold (0.091 ug/L) is exceeded for 25 out of 25 of these HUC/bin combinations.</t>
  </si>
  <si>
    <t xml:space="preserve">Based on the most sensitive reproduction NOAEC (0.06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</si>
  <si>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</si>
  <si>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NOAEC (0.26 ug/L) for mollusks,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</si>
  <si>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615 times for highest peak EECs generated and by 354 times for the lowest peak EECs generated. </t>
  </si>
  <si>
    <t xml:space="preserve">Based on the most sensitive endpoint for cholinesterase inhibition (0.25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t>
  </si>
  <si>
    <t>Risk hypothesis: Use of malathion according to registered labels results in exposure that reduces the fitness of an individual based on indirect effects [Clubshell]</t>
  </si>
  <si>
    <t>Elevation restriction (meters): Up to 4.6</t>
  </si>
  <si>
    <t>HABITAT:  The species occurs in 2 HUCs, including HUC_6 and HUC_3, and 5 bins including bins 2, 3, 4, 6 and 7. EECs generated for these bins are compared to mollusks endpoints.</t>
  </si>
  <si>
    <t>Peak EECs were compared to all possible HUC2/bin combinations for the species habitat range, with 10 different HUC2/bin combinations modeled. Based on mollusks endpoints, for at least one modeled use, the mortality threshold (0.091 ug/L) is exceeded for 10 out of 10 of these HUC/bin combinations.</t>
  </si>
  <si>
    <t xml:space="preserve">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575 times for highest peak EECs generated and by 354 times for the lowest peak EECs generated. </t>
  </si>
  <si>
    <t>Risk hypothesis: Use of malathion according to registered labels results in exposure that reduces the fitness of an individual based on direct effects to Coosa moccasinshell.</t>
  </si>
  <si>
    <t>HABITAT:  The species occurs in 2 HUCs, including HUC_6 and HUC_3, and 3 bins including bins 2,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</si>
  <si>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285 to 862 ug/L for the scenarios that resulted in the highest peak EECs and 126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23.1 and 257.1 ug/L, respectively. The minimum peak EECs associated with these CDLs across all bins were 16.1, 94.1, 0.1, 19.1 and 35.1 ug/L, respectively.</t>
  </si>
  <si>
    <t>HABITAT: Top % of species range overlap(s) with identified uses according to CDL layer: 100.00, 25.27, 6.23, 3.02 and 2.56%. Corresponding CDL layer(s): Mosquito Control, Pasture, Open Space Developed, Developed and Corn. All CDLs identified in the same HUCs as the species range were modeled and include: Orchards and Vineyards, Cotton, Nurseries, Vegetables and Ground Fruit, Pasture , Other Row Crops, Corn, Other Grains, Other Crops, Wheat, Mosquito control and Developed.</t>
  </si>
  <si>
    <t>Peak EECs were compared to all possible HUC2/bin combinations for the species habitat range, with 12 different HUC2/bin combinations modeled for both mollusks and freshwater fish endpoints. Based on mollusks endpoints, for at least one modeled use, the mortality threshold (0.091 ug/L) is exceeded for 6 out of 6 of these HUC/bin combinations. Based on freshwater fish endpoints, for at least one modeled use, the  mortality threshold (0.54 ug/L) is exceeded for 6 out of 6 of these HUC/bin combinations.</t>
  </si>
  <si>
    <t>CRITICAL HABITAT: Critical habitat overlap(s): 100.00, 25.41, 6.03, 2.58 and 2.54 %. Corresponding CDL layer(s): Mosquito Control, Pasture, Open Space Developed, Corn and Developed. Species has critical habitat occurring in same HUCs as listed above; all CDLs modeled and estimated exposure concentrations for species are applicable to critical habitat.</t>
  </si>
  <si>
    <t>Based on thresholds for mollusks,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3 of the bins for the scenarios that resulted in the highest EECs and for 3 of the bins for the scenarios that resulted in the lowest EECs.</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</si>
  <si>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983 times for the lowest peak EECs. The peak EECs exceed the HC50 (315 ug/L) for 3 of the bins for the scenarios that resulted in the highest peak EECs and for 1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</si>
  <si>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and Mosquito control CDL(s) did not exceed the HC50.  Overall, the CDLs associated with the highest EECS were: Orchards and Vineyards, Cotton, Nurseries, Vegetables and Ground Fruit and Pasture. EECs generated for these CDLs range from 319 ug/L to 862 ug/L for the highest peak EECs associated with the species range. </t>
  </si>
  <si>
    <t>Based on mortality thresholds for mollusks, risk due to spray drift transport extends from 85 to 1000 feet from edge of field at a minimum application rate of  0.5 lb a.i./A rate and extends 2600 feet at an upperbound rate of 2 lbs a.i./A. Ranges depend on which bin is modeled. Based on mortality thresholds for freshwater fish, risk due to spray drift transport extends from 0 to 625 feet from edge of field at a minimum application rate of 0.5 lb a.i./A rate and extends 2019 to 2600 feet at an upperbound rate of 2 lbs a.i./A.</t>
  </si>
  <si>
    <t>Based on the most sensitive growth NOAEC (530 ug/L) for mollusks, the peak EECs exceed this endpoint for 3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3 of the bins for the scenarios that resulted in the highest peak EECs and for 3 of the bins for the scenarios that resulted in the lowest peak EECs.  Peak EECs exceed the growth endpoint by 41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</si>
  <si>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3 of the bins for the scenarios that resulted in the highest peak EECs and for 3 of the bins for the scenarios that resulted in the lowest peak EECs.  Peak EECs exceed the growth endpoint by 20 times for the highest peak EECs generated and by 12 times for the lowest peak EECs generated.</t>
  </si>
  <si>
    <t>Based on the most sensitive reproduction NOAEC (0.06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3 of the bins for the scenarios that resulted in the highest peak EECs and for 3 of the bins for the scenarios that resulted in the lowest peak EECs.  Peak EECs exceed the reproduction endpoint by 4 times for the highest peak EECs generated and by 2 times for the lowest peak EECs generated.</t>
  </si>
  <si>
    <t>Based on the most sensitive reproduction LOAEC (0.1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1 times for the lowest peak EECs generated.</t>
  </si>
  <si>
    <t>Based on the most sensitive reproduction NOAEC for mollusks, risk due to spray drift transport extends 181 to 1000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to 86 feet at the upperbound rate of 2 lb a.i./A.</t>
  </si>
  <si>
    <t>Based on the most sensitive reproduction LOAEC for mollusks, risk due to spray drift transport extends from 69 to 1000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to 11 feet at the upperbound rate of 2 lb a.i./A.</t>
  </si>
  <si>
    <t>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3 of the bins for the scenarios that resulted in the highest peak EECsand for 3 of the bins for the scenarios that resulted in the lowest peak EECs.  Peak EECs exceed the behavior endpoint by 41 times for the highest peak EECs generated and by 25 times for the lowest peak EECs generated.</t>
  </si>
  <si>
    <t>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575 times for highest peak EECs generated and by 354 times for the lowest peak EECs generated. Based on the most sensitive behavior LOAEC (44 ug/L) for freshwater fish, the peak EECs exceed this endpoint for 3 of the bins for the scenarios that resulted in the highest peak EECs and for 3 of the bins for the scenarios that resulted in the lowest peak EECs.  Peak EECs exceed the behavior endpoint by 20 times for the highest peak EECs generated and by 12 times for the lowest peak EECs generated.</t>
  </si>
  <si>
    <t>Based on the most sensitive behavior LOAEC for mollusks, risk due to spray drift transport extends 0 to 186 feet from edge of field at the minimum application rate of 0.5 lb a.i./A rate and extends 693 to 2600 feet at the upperbound rate of 2 lb a.i./A. Ranges depend on which bin is modeled. Based on the most sensitive behavior LOAEC for freshwater fish, risk due to spray drift transport extends from 0 to 0 feet from edge of field at the minimum application rate of 0.5 lb a.i./A rate and extends 0 to 513 feet at the upperbound rate of 2 lb a.i./A.</t>
  </si>
  <si>
    <t>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3 of the bins for the scenarios that resulted in the highest peak EECs and for 3 of the bins for the scenarios that resulted in the lowest peak EECs. Peak EECs exceed the behavior endpoint by 11 times for the highest peak EECs generated and by 7 times for the lowest peak EECs generated.</t>
  </si>
  <si>
    <t>Risk hypothesis: Use of malathion according to registered labels results in exposure that reduces the fitness of an individual based on indirect effects [Coosa moccasinshell]</t>
  </si>
  <si>
    <t>Obligate relationship with: Freshwater Fish (Blackbanded darter)</t>
  </si>
  <si>
    <t>Risk hypothesis: Use of malathion according to registered labels results in exposure that reduces the fitness of an individual based on direct effects to Cumberland bean (pearlymussel).</t>
  </si>
  <si>
    <t>eats bacteria, algae, detritus, sediment</t>
  </si>
  <si>
    <t>HABITAT:  The species occurs in 3 HUCs, including HUC_6, HUC_5 and HUC_3, and 5 bins including bins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</si>
  <si>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15.9 to 923 ug/L for the scenarios that resulted in the highest peak EECs and 5.65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23.1 and 257.1 ug/L, respectively. The minimum peak EECs associated with these CDLs across all bins were 3.1, 2.1, 0.1, 0.1 and 2.1 ug/L, respectively.</t>
  </si>
  <si>
    <t>HABITAT: Top % of species range overlap(s) with identified uses according to CDL layer: 100.00, 28.93, 4.80, 2.68 and 2.10%.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</si>
  <si>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30 different HUC2/bin combinations modeled for both mollusks and freshwater fish endpoints. Based on mollusks endpoints, for at least one modeled use, the mortality threshold (0.091 ug/L) is exceeded for 15 out of 15 of these HUC/bin combinations. Based on freshwater fish endpoints, for at least one modeled use, the  mortality threshold (0.54 ug/L) is exceeded for 13 out of 15 of these HUC/bin combinations.</t>
  </si>
  <si>
    <t>Based on the most sensitive growth NOAEC (530 ug/L) for mollusks, the peak EECs exceed this endpoint for 3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5 of the bins for the scenarios that resulted in the highest peak EECs and for 4 of the bins for the scenarios that resulted in the lowest peak EECs.  Peak EECs exceed the growth endpoint by 44 times for the highest peak EECs generated and by 25 times for the lowest peak EECs generated.</t>
  </si>
  <si>
    <t>Based on the most sensitive behavior NOAEC (0.26 ug/L) for mollusks,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5 of the bins for the scenarios that resulted in the highest peak EECsand for 4 of the bins for the scenarios that resulted in the lowest peak EECs.  Peak EECs exceed the behavior endpoint by 44 times for the highest peak EECs generated and by 25 times for the lowest peak EECs generated.</t>
  </si>
  <si>
    <t>Risk hypothesis: Use of malathion according to registered labels results in exposure that reduces the fitness of an individual based on indirect effects [Cumberland bean (pearlymussel)]</t>
  </si>
  <si>
    <t>Obligate relationship with: Freshwater fish (Fantail darter, Striped darter)</t>
  </si>
  <si>
    <t>Obligate relationship with: Freshwater Fish (Fantail darter, Striped darter)</t>
  </si>
  <si>
    <t>HABITAT:  The species occurs in 1 HUC, including HUC_6, and 5 bins including bins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</si>
  <si>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16.4 to 862 ug/L for the scenarios that resulted in the highest peak EECs and 10.9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21.1 and 257.1 ug/L, respectively. The minimum peak EECs associated with these CDLs across all bins were 4.1, 2.1, 0.1, 0.1 and 2.1 ug/L, respectively.</t>
  </si>
  <si>
    <t>Peak EECs were compared to all possible HUC2/bin combinations for the species habitat range, with 10 different HUC2/bin combinations modeled for both mollusks and freshwater fish endpoints. Based on mollusks endpoints, for at least one modeled use, the mortality threshold (0.091 ug/L) is exceeded for 5 out of 5 of these HUC/bin combinations. Based on freshwater fish endpoints, for at least one modeled use, the  mortality threshold (0.54 ug/L) is exceeded for 4 out of 5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</si>
  <si>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Other Grains, Corn, Other Row Crops, Pasture, Vegetables and Ground Fruit, Nurseries and Orchards and Vineyards CDL(s) did not exceed the HC50.  Overall, the CDLs associated with the highest EECS were: Orchards and Vineyards, Nurseries, Vegetables and Ground Fruit, Pasture and Other Row Crops. EECs generated for these CDLs range from 317 ug/L to 862 ug/L for the highest peak EECs associated with the species range. </t>
  </si>
  <si>
    <t>Risk hypothesis: Use of malathion according to registered labels results in exposure that reduces the fitness of an individual based on direct effects to Cumberland monkeyface (pearlymussel).</t>
  </si>
  <si>
    <t>HABITAT:  The species occurs in 3 HUCs, including HUC_6, HUC_5 and HUC_3, and 3 bins including bins 2,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</si>
  <si>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285 to 923 ug/L for the scenarios that resulted in the highest peak EECs and 126 to 531 ug/L for the scenarios that resulted in the lowest peak EECs within each CDL.With respect to the top CDL layer(s) as ranked by species range overlap % (including Mosquito Control, Pasture, Open Space Developed, Corn and Developed), the maximum peak EECs associated with these CDLs across all bins were 45.1, 319.1, 0.1, 257.1 and 23.1 ug/L, respectively. The minimum peak EECs associated with these CDLs across all bins were 16.1, 80.1, 0.1, 35.1 and 19.1 ug/L, respectively.</t>
  </si>
  <si>
    <t>HABITAT: Top % of species range overlap(s) with identified uses according to CDL layer: 100.00, 33.63, 6.35, 4.64 and 3.62%. Corresponding CDL layer(s): Mosquito Control, Pasture, Open Space Developed, Corn and Developed.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</si>
  <si>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18 different HUC2/bin combinations modeled for both mollusks and freshwater fish endpoints. Based on mollusks endpoints, for at least one modeled use, the mortality threshold (0.091 ug/L) is exceeded for 9 out of 9 of these HUC/bin combinations. Based on freshwater fish endpoints, for at least one modeled use, the  mortality threshold (0.54 ug/L) is exceeded for 9 out of 9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</si>
  <si>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and Mosquito control CDL(s) did not exceed the HC50.  Overall, the CDLs associated with the highest EECS were: Christmas Trees, Orchards and Vineyards, Cotton, Nurseries and Vegetables and Ground Fruit. EECs generated for these CDLs range from 354 ug/L to 923 ug/L for the highest peak EECs associated with the species range. </t>
  </si>
  <si>
    <t>Based on the most sensitive growth NOAEC (530 ug/L) for mollusks, the peak EECs exceed this endpoint for 3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3 of the bins for the scenarios that resulted in the highest peak EECs and for 3 of the bins for the scenarios that resulted in the lowest peak EECs.  Peak EECs exceed the growth endpoint by 44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</si>
  <si>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3 of the bins for the scenarios that resulted in the highest peak EECs and for 3 of the bins for the scenarios that resulted in the lowest peak EECs.  Peak EECs exceed the growth endpoint by 21 times for the highest peak EECs generated and by 12 times for the lowest peak EECs generated.</t>
  </si>
  <si>
    <t>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3 of the bins for the scenarios that resulted in the highest peak EECsand for 3 of the bins for the scenarios that resulted in the lowest peak EECs.  Peak EECs exceed the behavior endpoint by 44 times for the highest peak EECs generated and by 25 times for the lowest peak EECs generated.</t>
  </si>
  <si>
    <t>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615 times for highest peak EECs generated and by 354 times for the lowest peak EECs generated. Based on the most sensitive behavior LOAEC (44 ug/L) for freshwater fish, the peak EECs exceed this endpoint for 3 of the bins for the scenarios that resulted in the highest peak EECs and for 3 of the bins for the scenarios that resulted in the lowest peak EECs.  Peak EECs exceed the behavior endpoint by 21 times for the highest peak EECs generated and by 12 times for the lowest peak EECs generated.</t>
  </si>
  <si>
    <t>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3 of the bins for the scenarios that resulted in the highest peak EECs and for 3 of the bins for the scenarios that resulted in the lowest peak EECs. Peak EECs exceed the behavior endpoint by 12 times for the highest peak EECs generated and by 7 times for the lowest peak EECs generated.</t>
  </si>
  <si>
    <t>Risk hypothesis: Use of malathion according to registered labels results in exposure that reduces the fitness of an individual based on indirect effects [Cumberland monkeyface (pearlymussel)]</t>
  </si>
  <si>
    <t>Obligate relationship with: Freshwater Fish (Streamline chub, Blotched chub)</t>
  </si>
  <si>
    <t>The 1-in-15 year peak daily average estimated exposure concentrations (peak EECs) for the uses modeled within each CDL ranged from 285 to 862 ug/L for the scenarios that resulted in the highest peak EECs and 126 to 531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45.1, 319.1, 257.1, 236.1 and 0.1 ug/L, respectively. The minimum peak EECs associated with these CDLs across all bins were 16.1, 94.1, 35.1, 62.1 and 0.1 ug/L, respectively.</t>
  </si>
  <si>
    <t>HABITAT:  The species occurs in 1 HUC, including HUC_6, and 3 bins including bins 2,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</si>
  <si>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635 to 862 ug/L for the scenarios that resulted in the highest peak EECs and 237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21.1 and 257.1 ug/L, respectively. The minimum peak EECs associated with these CDLs across all bins were 16.1, 94.1, 0.1, 19.1 and 35.1 ug/L, respectively.</t>
  </si>
  <si>
    <t>Peak EECs were compared to all possible HUC2/bin combinations for the species habitat range, with 6 different HUC2/bin combinations modeled for both mollusks and freshwater fish endpoints. Based on mollusks endpoints, for at least one modeled use, the mortality threshold (0.091 ug/L) is exceeded for 3 out of 3 of these HUC/bin combinations. Based on freshwater fish endpoints, for at least one modeled use, the  mortality threshold (0.54 ug/L) is exceeded for 3 out of 3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</si>
  <si>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CDL(s) did not exceed the HC50.  Overall, the CDLs associated with the highest EECS were: Orchards and Vineyards, Nurseries, Vegetables and Ground Fruit, Pasture and Other Row Crops. EECs generated for these CDLs range from 317 ug/L to 862 ug/L for the highest peak EECs associated with the species range. </t>
  </si>
  <si>
    <t>Risk hypothesis: Use of malathion according to registered labels results in exposure that reduces the fitness of an individual based on direct effects to Cumberland pigtoe.</t>
  </si>
  <si>
    <t>The 1-in-15 year peak daily average estimated exposure concentrations (peak EECs) for the uses modeled within each CDL ranged from 15.9 to 923 ug/L for the scenarios that resulted in the highest peak EECs and 9.93 to 531 ug/L for the scenarios that resulted in the lowest peak EECs within each CDL.With respect to the top CDL layer(s) as ranked by species range overlap % (including Mosquito Control, Pasture, Corn, Open Space Developed and Developed), the maximum peak EECs associated with these CDLs across all bins were 45.1, 319.1, 257.1, 0.1 and 21.1 ug/L, respectively. The minimum peak EECs associated with these CDLs across all bins were 3.1, 2.1, 2.1, 0.1 and 0.1 ug/L, respectively.</t>
  </si>
  <si>
    <t>HABITAT: Top % of species range overlap(s) with identified uses according to CDL layer: 100.00, 37.28, 8.13, 5.57 and 3.46%. Corresponding CDL layer(s): Mosquito Control, Pasture, Corn, Open Space Developed and Developed. All CDLs identified in the same HUCs as the species range were modeled and include: Christmas Trees , Orchards and Vineyards, Cotton, Nurseries, Vegetables and Ground Fruit , Pasture, Other Row Crops, Corn, Other Grains, Other Crops, Wheat, Mosquito control and Developed.</t>
  </si>
  <si>
    <t>Risk hypothesis: Use of malathion according to registered labels results in exposure that reduces the fitness of an individual based on indirect effects [Cumberland pigtoe]</t>
  </si>
  <si>
    <t>Obligate relationship with: Freshwater Fish (Telescope shiner, Striped shiner)</t>
  </si>
  <si>
    <t>Risk hypothesis: Use of malathion according to registered labels results in exposure that reduces the fitness of an individual based on direct effects to Dark pigtoe.</t>
  </si>
  <si>
    <t>The 1-in-15 year peak daily average estimated exposure concentrations (peak EECs) for the uses modeled within each CDL ranged from 16.4 to 862 ug/L for the scenarios that resulted in the highest peak EECs and 5.65 to 531 ug/L for the scenarios that resulted in the lowest peak EECs within each CDL.With respect to the top CDL layer(s) as ranked by species range overlap % (including Mosquito Control, Pasture, Open Space Developed, Corn and Developed), the maximum peak EECs associated with these CDLs across all bins were 45.1, 319.1, 0.1, 257.1 and 23.1 ug/L, respectively. The minimum peak EECs associated with these CDLs across all bins were 4.1, 2.1, 0.1, 2.1 and 0.1 ug/L, respectively.</t>
  </si>
  <si>
    <t>HABITAT: Top % of species range overlap(s) with identified uses according to CDL layer: 100.00, 27.27, 4.30, 2.65 and 1.41%. Corresponding CDL layer(s): Mosquito Control, Pasture, Open Space Developed, Corn and Developed. All CDLs identified in the same HUCs as the species range were modeled and include: Orchards and Vineyards, Cotton, Nurseries, Vegetables and Ground Fruit, Pasture , Other Row Crops, Corn, Other Grains, Other Crops, Wheat, Mosquito control and Developed.</t>
  </si>
  <si>
    <t>CRITICAL HABITAT: Critical habitat overlap(s): 100.00, 20.79, 4.15, 1.15 and 0.64 %. Corresponding CDL layer(s): Mosquito Control, Pasture, Open Space Developed, Developed and Corn.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</si>
  <si>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[Dark pigtoe]</t>
  </si>
  <si>
    <t>Risk hypothesis: Use of malathion according to registered labels results in exposure that reduces the fitness of an individual based on direct effects to Fat pocketbook.</t>
  </si>
  <si>
    <t>HABITAT:  The species occurs in 1 HUC, including HUC_8, and 6 bins including bins 5,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</si>
  <si>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12.3 to 802 ug/L for the scenarios that resulted in the highest peak EECs and 3.69 to 201 ug/L for the scenarios that resulted in the lowest peak EECs within each CDL.With respect to the top CDL layer(s) as ranked by species range overlap % (including Mosquito Control, Other Crops, Pasture, Corn and Open Space Developed), the maximum peak EECs associated with these CDLs across all bins were 28.1, 219.1, 0.1, 229.1 and 0.1 ug/L, respectively. The minimum peak EECs associated with these CDLs across all bins were 2.1, 1.1, 2.1, 2.1 and 0.1 ug/L, respectively.</t>
  </si>
  <si>
    <t>HABITAT: Top % of species range overlap(s) with identified uses according to CDL layer: 100.00, 6.29, 5.62, 2.53 and 2.37%. Corresponding CDL layer(s): Mosquito Control, Other Crops, Pasture, Corn and Open Space Developed. All CDLs identified in the same HUCs as the species range were modeled and include: Orchards and Vineyards, Cotton, Nurseries, Vegetables and Ground Fruit, Other Row Crops , Other Row Crops, Corn, Other Crops, Other Grains, Wheat, Mosquito control and Developed.</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</si>
  <si>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372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</si>
  <si>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Grains, Other Crops, Corn, Other Row Crops, Other Row Crops, Vegetables and Ground Fruit, Nurseries, Cotton and Orchards and Vineyards CDL(s) did not exceed the HC50.  Overall, the CDLs associated with the highest EECS were: Orchards and Vineyards, Cotton, Nurseries, Vegetables and Ground Fruit and Other Row Crops. EECs generated for these CDLs range from 265 ug/L to 802 ug/L for the highest peak EECs associated with the species range. </t>
  </si>
  <si>
    <t>Based on the most sensitive growth NOAEC (530 ug/L) for mollusks, the peak EECs exceed this endpoint for 2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Based on the most sensitive growth NOAEC (21 ug/L) for freshwater fish, the peak EECs exceed this endpoint for 5 of the bins for the scenarios that resulted in the highest peak EECs and for 4 of the bins for the scenarios that resulted in the lowest peak EECs.  Peak EECs exceed the growth endpoint by 38 times for the highest peak EECs generated and by 10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</si>
  <si>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5 of the bins for the scenarios that resulted in the highest peak EECs and for 4 of the bins for the scenarios that resulted in the lowest peak EECs.  Peak EECs exceed the growth endpoint by 18 times for the highest peak EECs generated and by 5 times for the lowest peak EECs generated.</t>
  </si>
  <si>
    <t>Based on the most sensitive reproduction NOAEC (0.06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4 of the bins for the scenarios that resulted in the highest peak EECs and for 0 of the bins for the scenarios that resulted in the lowest peak EECs.  Peak EECs exceed the reproduction endpoint by 4 times for the highest peak EECs generated and by 1 times for the lowest peak EECs generated.</t>
  </si>
  <si>
    <t>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773 times for lowest peak EECs generated.  Based on the most sensitive behavior NOAEC (21 ug/L) for freshwater fish, the peak EECs exceed this endpoint for 5 of the bins for the scenarios that resulted in the highest peak EECsand for 4 of the bins for the scenarios that resulted in the lowest peak EECs.  Peak EECs exceed the behavior endpoint by 38 times for the highest peak EECs generated and by 10 times for the lowest peak EECs generated.</t>
  </si>
  <si>
    <t>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535 times for highest peak EECs generated and by 134 times for the lowest peak EECs generated. Based on the most sensitive behavior LOAEC (44 ug/L) for freshwater fish, the peak EECs exceed this endpoint for 5 of the bins for the scenarios that resulted in the highest peak EECs and for 4 of the bins for the scenarios that resulted in the lowest peak EECs.  Peak EECs exceed the behavior endpoint by 18 times for the highest peak EECs generated and by 5 times for the lowest peak EECs generated.</t>
  </si>
  <si>
    <t>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804 times for the lowest peak EECs generated.  Based on the most sensitive endpoint for cholinesterase inhibition (79.4 ug/L) for freshwater fish, the peak EECs exceed this endpoint for 4 of the bins for the scenarios that resulted in the highest peak EECs and for 4 of the bins for the scenarios that resulted in the lowest peak EECs. Peak EECs exceed the behavior endpoint by 10 times for the highest peak EECs generated and by 3 times for the lowest peak EECs generated.</t>
  </si>
  <si>
    <t>Risk hypothesis: Use of malathion according to registered labels results in exposure that reduces the fitness of an individual based on indirect effects [Fat pocketbook]</t>
  </si>
  <si>
    <t>Risk hypothesis: Use of malathion according to registered labels results in exposure that reduces the fitness of an individual based on direct effects to Flat pigtoe.</t>
  </si>
  <si>
    <t>The 1-in-15 year peak daily average estimated exposure concentrations (peak EECs) for the uses modeled within each CDL ranged from 285 to 287 ug/L for the scenarios that resulted in the highest peak EECs and 126 to 130 ug/L for the scenarios that resulted in the lowest peak EECs within each CDL.With respect to the top CDL layer(s) as ranked by species range overlap % (including Mosquito Control, Pasture, Other Crops, Corn and Open Space Developed), the maximum peak EECs associated with these CDLs across all bins were 17.1, 0.1, 129.1, 63.1 and 0.1 ug/L, respectively. The minimum peak EECs associated with these CDLs across all bins were 17.1, 94.1, 63.1, 37.1 and 0.1 ug/L, respectively.</t>
  </si>
  <si>
    <t>HABITAT: Top % of species range overlap(s) with identified uses according to CDL layer: 100.00, 22.76, 7.35, 5.40 and 4.22%. Corresponding CDL layer(s): Mosquito Control, Pasture, Other Crops, Corn and Open Space Developed. All CDLs identified in the same HUCs as the species range were modeled and include: Orchards and Vineyards , Christmas Trees, Christmas Trees, Nurseries, Other Row Crops , Other Crops, Other Crops, Vegetables and Ground Fruit, Wheat, Other Grains, Corn, Developed and Mosquito control.</t>
  </si>
  <si>
    <t>Risk hypothesis: Use of malathion according to registered labels results in exposure that reduces the fitness of an individual based on indirect effects [Flat pigtoe]</t>
  </si>
  <si>
    <t>Risk hypothesis: Use of malathion according to registered labels results in exposure that reduces the fitness of an individual based on direct effects to Fluted kidneyshell.</t>
  </si>
  <si>
    <t>HABITAT:  The species occurs in 2 HUCs, including HUC_6 and HUC_5, and 5 bins including bins 2, 3, 4, 6 and 7. EECs generated for these bins are compared to mollusks endpoints.</t>
  </si>
  <si>
    <t>The 1-in-15 year peak daily average estimated exposure concentrations (peak EECs) for the uses modeled within each CDL ranged from 15.9 to 923 ug/L for the scenarios that resulted in the highest peak EECs and 9.93 to 531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45.1, 319.1, 257.1, 236.1 and 0.1 ug/L, respectively. The minimum peak EECs associated with these CDLs across all bins were 3.1, 2.1, 2.1, 0.1 and 0.1 ug/L, respectively.</t>
  </si>
  <si>
    <t>HABITAT: Top % of species range overlap(s) with identified uses according to CDL layer: 100.00, 32.14, 8.93, 6.18 and 5.04%. Corresponding CDL layer(s): Mosquito Control, Pasture, Corn, Wheat and Open Space Developed.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</si>
  <si>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20 different HUC2/bin combinations modeled. Based on mollusks endpoints, for at least one modeled use, the mortality threshold (0.091 ug/L) is exceeded for 10 out of 10 of these HUC/bin combinations.</t>
  </si>
  <si>
    <t>CRITICAL HABITAT: Critical habitat overlap(s): 100.00, 33.07, 5.30, 3.14 and 2.40 %. Corresponding CDL layer(s): Mosquito Control, Pasture, Open Space Developed, Corn and Developed.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</si>
  <si>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[Fluted kidneyshell]</t>
  </si>
  <si>
    <t>Risk hypothesis: Use of malathion according to registered labels results in exposure that reduces the fitness of an individual based on direct effects to Fuzzy pigtoe.</t>
  </si>
  <si>
    <t>HABITAT:  The species occurs in 1 HUC, including HUC_3, and 5 bins including bins 2, 3, 4,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</si>
  <si>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21.9 to 913 ug/L for the scenarios that resulted in the highest peak EECs and 5.65 to 204 ug/L for the scenarios that resulted in the lowest peak EECs within each CDL.With respect to the top CDL layer(s) as ranked by species range overlap % (including Mosquito Control, Pasture, Pine Seed Orchards, Other Crops and Other RowCrops), the maximum peak EECs associated with these CDLs across all bins were 42.1, 310.1, 0.1, 243.1 and 0.1 ug/L, respectively. The minimum peak EECs associated with these CDLs across all bins were 4.1, 3.1, 0.1, 2.1 and 0.1 ug/L, respectively.</t>
  </si>
  <si>
    <t>HABITAT: Top % of species range overlap(s) with identified uses according to CDL layer: 100.00, 23.70, 9.48, 8.68 and 5.70%. Corresponding CDL layer(s): Mosquito Control, Pasture, Pine Seed Orchards, Other Crops and Other RowCrops. All CDLs identified in the same HUCs as the species range were modeled and include: Christmas Trees , Orchards and Vineyards, Cotton, Nurseries, Vegetables and Ground Fruit , Pasture, Other Row Crops, Corn, Other Crops, Other Grains, Wheat, Mosquito control and Developed.</t>
  </si>
  <si>
    <t>Based on thresholds for freshwater fish,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highest peak EECs and by 378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</si>
  <si>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Grains, Other Crops, Corn, Other Row Crops, Pasture, Vegetables and Ground Fruit, Nurseries, Cotton, Orchards and Vineyards and Christmas Trees CDL(s) did not exceed the HC50.  Overall, the CDLs associated with the highest EECS were: Christmas Trees, Orchards and Vineyards, Cotton, Nurseries and Vegetables and Ground Fruit. EECs generated for these CDLs range from 353 ug/L to 913 ug/L for the highest peak EECs associated with the species range. </t>
  </si>
  <si>
    <t>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Based on the most sensitive growth NOAEC (21 ug/L) for freshwater fish, the peak EECs exceed this endpoint for 5 of the bins for the scenarios that resulted in the highest peak EECs and for 4 of the bins for the scenarios that resulted in the lowest peak EECs.  Peak EECs exceed the growth endpoint by 43 times for the highest peak EECs generated and by 10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</si>
  <si>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4 of the bins for the scenarios that resulted in the highest peak EECs and for 3 of the bins for the scenarios that resulted in the lowest peak EECs.  Peak EECs exceed the growth endpoint by 21 times for the highest peak EECs generated and by 5 times for the lowest peak EECs generated.</t>
  </si>
  <si>
    <t>Based on the most sensitive reproduction NOAEC (0.06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3 of the bins for the scenarios that resulted in the highest peak EECs and for 0 of the bins for the scenarios that resulted in the lowest peak EECs.  Peak EECs exceed the reproduction endpoint by 4 times for the highest peak EECs generated and by 1 times for the lowest peak EECs generated.</t>
  </si>
  <si>
    <t>Based on the most sensitive reproduction LOAEC (0.1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0 times for the lowest peak EECs generated.</t>
  </si>
  <si>
    <t>Based on the most sensitive behavior NOAEC (0.26 ug/L) for mollusks,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785 times for lowest peak EECs generated.  Based on the most sensitive behavior NOAEC (21 ug/L) for freshwater fish, the peak EECs exceed this endpoint for 5 of the bins for the scenarios that resulted in the highest peak EECsand for 4 of the bins for the scenarios that resulted in the lowest peak EECs.  Peak EECs exceed the behavior endpoint by 43 times for the highest peak EECs generated and by 10 times for the lowest peak EECs generated.</t>
  </si>
  <si>
    <t>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609 times for highest peak EECs generated and by 136 times for the lowest peak EECs generated. Based on the most sensitive behavior LOAEC (44 ug/L) for freshwater fish, the peak EECs exceed this endpoint for 4 of the bins for the scenarios that resulted in the highest peak EECs and for 3 of the bins for the scenarios that resulted in the lowest peak EECs.  Peak EECs exceed the behavior endpoint by 21 times for the highest peak EECs generated and by 5 times for the lowest peak EECs generated.</t>
  </si>
  <si>
    <t>Based on the most sensitive endpoint for cholinesterase inhibition (0.25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816 times for the lowest peak EECs generated.  Based on the most sensitive endpoint for cholinesterase inhibition (79.4 ug/L) for freshwater fish, the peak EECs exceed this endpoint for 4 of the bins for the scenarios that resulted in the highest peak EECs and for 3 of the bins for the scenarios that resulted in the lowest peak EECs. Peak EECs exceed the behavior endpoint by 11 times for the highest peak EECs generated and by 3 times for the lowest peak EECs generated.</t>
  </si>
  <si>
    <t>Risk hypothesis: Use of malathion according to registered labels results in exposure that reduces the fitness of an individual based on indirect effects [Fuzzy pigtoe]</t>
  </si>
  <si>
    <t>Obligate relationship with: Freshwater Fish (Blacktail shiner)</t>
  </si>
  <si>
    <t>Risk hypothesis: Use of malathion according to registered labels results in exposure that reduces the fitness of an individual based on direct effects to Georgia pigtoe.</t>
  </si>
  <si>
    <t>HABITAT:  The species occurs in 2 HUCs, including HUC_6 and HUC_3, and 1 bin including bin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</si>
  <si>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287 to 652 ug/L for the scenarios that resulted in the highest peak EECs and 130 to 246 ug/L for the scenarios that resulted in the lowest peak EECs within each CDL.With respect to the top CDL layer(s) as ranked by species range overlap % (including Mosquito Control, Pasture, Open Space Developed, Developed and Cotton), the maximum peak EECs associated with these CDLs across all bins were 17.1, 0.1, 0.1, 22.1 and 267.1 ug/L, respectively. The minimum peak EECs associated with these CDLs across all bins were 17.1, 94.1, 0.1, 19.1 and 130.1 ug/L, respectively.</t>
  </si>
  <si>
    <t>HABITAT: Top % of species range overlap(s) with identified uses according to CDL layer: 100.00, 25.01, 6.77, 3.38 and 3.12%. Corresponding CDL layer(s): Mosquito Control, Pasture, Open Space Developed, Developed and Cotton. All CDLs identified in the same HUCs as the species range were modeled and include: Orchards and Vineyards, Cotton, Nurseries, Other Row Crops, Other Crops , Other Crops, Vegetables and Ground Fruit, Other Grains, Wheat, Corn, Developed and Mosquito control.</t>
  </si>
  <si>
    <t>CRITICAL HABITAT: Critical habitat overlap(s): 100.00, 23.41, 4.69, 4.61 and 3.49 %. Corresponding CDL layer(s): Mosquito Control, Pasture, Cotton, Open Space Developed and Corn. Species has critical habitat occurring in same HUCs as listed above; all CDLs modeled and estimated exposure concentrations for species are applicable to critical habitat.</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</si>
  <si>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highest peak EECs and by 456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</si>
  <si>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or scenarios in the Mosquito control CDL(s) did not exceed the HC50 for mollusks. For the  Developed CDL(s), some but not all of the peak EECs for the uses or scenarios modeled did not exceed the HC50.  Overall, the CDLs associated with the highest EECS were: Orchards and Vineyards, Cotton, Nurseries, Other Row Crops and Other Crops. EECs generated for these CDLs range from 132 ug/L to 652 ug/L for the highest peak EECs associated with the species range. </t>
  </si>
  <si>
    <t>Based on mortality thresholds for mollusks, risk due to spray drift transport extends from 327 feet from edge of field at a minimum application rate of  0.5 lb a.i./A rate and extends 2600 feet at an upperbound rate of 2 lbs a.i./A. Ranges depend on which bin is modeled. Based on mortality thresholds for freshwater fish, risk due to spray drift transport extends from 29 feet from edge of field at a minimum application rate of 0.5 lb a.i./A rate and extends 2600 feet at an upperbound rate of 2 lbs a.i./A.</t>
  </si>
  <si>
    <t>Based on the HC50 for mollusks, risk due to spray drift transport extends 0 feet from edge of field at a minimum application rate of 0.5 lb a.i./A rate and extends 101 feet at an upperbound rate of 2 lbs a.i./A.</t>
  </si>
  <si>
    <t>This species only occurs in Bins 3 and/or 4. Bin 2 EECs for this species ranged from 1435 to 3260 ug/L  for the highest peak EECs and 650 to 1230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</si>
  <si>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Based on the most sensitive growth NOAEC (21 ug/L) for freshwater fish, the peak EECs exceed this endpoint for 1 of the bins for the scenarios that resulted in the highest peak EECs and for 1 of the bins for the scenarios that resulted in the lowest peak EECs.  Peak EECs exceed the growth endpoint by 31 times for the highest peak EECs generated and by 12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</si>
  <si>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1 of the bins for the scenarios that resulted in the highest peak EECs and for 1 of the bins for the scenarios that resulted in the lowest peak EECs.  Peak EECs exceed the growth endpoint by 15 times for the highest peak EECs generated and by 6 times for the lowest peak EECs generated.</t>
  </si>
  <si>
    <t>Based on the most sensitive growth NOAEC for mollusks, risk due to spray drift transport extends 0 feet from edge of field at the minimum application rate of  0.5 lb a.i./A rate and extends 0 feet at the upperbound rate of 2 lbs a.i./A. Ranges depend on which bin is modeled. Based on the most sensitive growth NOAEC for freshwater fish, risk due to spray drift transport extends from 0 feet from edge of field at the minimum application rate of 0.5 lb a.i./A rate and extends 82 feet at the upperbound rate of 2 lbs a.i./A.</t>
  </si>
  <si>
    <t>Based on the most sensitive growth LOAEC for mollusks, risk due to spray drift transport extends from 0 feet from edge of field at the minimum application rate of 0.5 lb a.i./A rate and extends 0 feet at the upperbound rate of 2 lb a.i./A. Ranges depend on which bin is modeled. Based on the most sensitive growth LOAEC for freshwater fish, risk due to spray drift transport extends from 0 feet from edge of field at the minimum application rate of 0.5 lb a.i./A rate and extends 21 feet at the upperbound rate of 2 lb a.i./A.</t>
  </si>
  <si>
    <t>Based on the most sensitive reproduction NOAEC for mollusks, risk due to spray drift transport extends 542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feet at the upperbound rate of 2 lb a.i./A.</t>
  </si>
  <si>
    <t>Based on the most sensitive reproduction LOAEC for mollusks, risk due to spray drift transport extends from 292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feet at the upperbound rate of 2 lb a.i./A.</t>
  </si>
  <si>
    <t>Based on the most sensitive behavior NOAEC (0.26 ug/L) for mollusks,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946 times for lowest peak EECs generated.  Based on the most sensitive behavior NOAEC (21 ug/L) for freshwater fish, the peak EECs exceed this endpoint for 1 of the bins for the scenarios that resulted in the highest peak EECsand for 1 of the bins for the scenarios that resulted in the lowest peak EECs.  Peak EECs exceed the behavior endpoint by 31 times for the highest peak EECs generated and by 12 times for the lowest peak EECs generated.</t>
  </si>
  <si>
    <t>Based on the most sensitive behavior LOAEC (1.5 ug/L) for mollusks, the peak EECs exceed this endpoint for 1 of the bins for the scenarios that resulted in the highest peak EECs and for 1 of the bins for the scenarios that resulted in the lowest peak EECs. Peak EECs exceed the behavior endpoint by 435 times for highest peak EECs generated and by 164 times for the lowest peak EECs generated. Based on the most sensitive behavior LOAEC (44 ug/L) for freshwater fish, the peak EECs exceed this endpoint for 1 of the bins for the scenarios that resulted in the highest peak EECs and for 1 of the bins for the scenarios that resulted in the lowest peak EECs.  Peak EECs exceed the behavior endpoint by 15 times for the highest peak EECs generated and by 6 times for the lowest peak EECs generated.</t>
  </si>
  <si>
    <t>Based on the most sensitive behavior NOAEC for mollusks, risk due to spray drift transport extends 86 feet from edge of field at the minimum application rate of  0.5 lb a.i./A rate and extends 2600 feet at the upperbound rate of 2 lb a.i./A. Ranges depend on which bin is modeled. Based on the most sensitive behavior NOAEC for freshwater fish, risk due to spray drift transport extends from 0 feet from edge of field at the minimum application rate of 0.5 lb a.i./A rate and extends 82 feet at the upperbound rate of 2 lb a.i./A.</t>
  </si>
  <si>
    <t>Based on the most sensitive behavior LOAEC for mollusks, risk due to spray drift transport extends 0 feet from edge of field at the minimum application rate of 0.5 lb a.i./A rate and extends 1496 feet at the upperbound rate of 2 lb a.i./A. Ranges depend on which bin is modeled. Based on the most sensitive behavior LOAEC for freshwater fish, risk due to spray drift transport extends from 0 feet from edge of field at the minimum application rate of 0.5 lb a.i./A rate and extends 21 feet at the upperbound rate of 2 lb a.i./A.</t>
  </si>
  <si>
    <t>Based on the most sensitive endpoint for cholinesterase inhibition (0.25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984 times for the lowest peak EECs generated.  Based on the most sensitive endpoint for cholinesterase inhibition (79.4 ug/L) for freshwater fish, the peak EECs exceed this endpoint for 1 of the bins for the scenarios that resulted in the highest peak EECs and for 1 of the bins for the scenarios that resulted in the lowest peak EECs. Peak EECs exceed the behavior endpoint by 8 times for the highest peak EECs generated and by 3 times for the lowest peak EECs generated.</t>
  </si>
  <si>
    <t>Based on the most sensitive endpoint for cholinesterase inhibition for mollusks, risk due to spray drift transport extends 91 feet from edge of field at the minimum application rate of 0.5 lb a.i./A rate and extends 2600 feet at the upperbound rate of 2 lb a.i./A. Ranges depend on which bin is modeled. Based on the most sensitive endpoint for cholinesterase inhibition for freshwater fish, risk due to spray drift transport extends from 0 feet from edge of field at the minimum application rate of 0.5 lb a.i./A rate and extends 0 feet at the upperbound rate of 2 lb a.i./A.</t>
  </si>
  <si>
    <t>Risk hypothesis: Use of malathion according to registered labels results in exposure that reduces the fitness of an individual based on indirect effects [Georgia pigtoe]</t>
  </si>
  <si>
    <t>Risk hypothesis: Use of malathion according to registered labels results in exposure that reduces the fitness of an individual based on direct effects to Golden orb.</t>
  </si>
  <si>
    <t>HABITAT:  The species occurs in 2 HUCs, including HUC_12b and HUC_12a, and 3 bins including bins 2, 3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</si>
  <si>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57 to 764 ug/L for the scenarios that resulted in the highest peak EECs and 15.4 to 201 ug/L for the scenarios that resulted in the lowest peak EECs within each CDL.With respect to the top CDL layer(s) as ranked by species range overlap % (including Mosquito Control, Pasture, Other Grains, Cotton and Corn), the maximum peak EECs associated with these CDLs across all bins were 32.1, 253.1, 204.1, 589.1 and 221.1 ug/L, respectively. The minimum peak EECs associated with these CDLs across all bins were 4.1, 4.1, 4.1, 15.1 and 8.1 ug/L, respectively.</t>
  </si>
  <si>
    <t>HABITAT: Top % of species range overlap(s) with identified uses according to CDL layer: 100.00, 42.96, 8.48, 5.41 and 4.85%. Corresponding CDL layer(s): Mosquito Control, Pasture, Other Grains, Cotton and Corn. All CDLs identified in the same HUCs as the species range were modeled and include: Orchards and Vineyards, Cotton, Nurseries, Vegetables and Ground Fruit, Pasture , Other Row Crops, Corn, Other Crops, Other Grains, Wheat, Mosquito control and Developed.</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</si>
  <si>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372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</si>
  <si>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Grains, Other Crops, Corn, Other Row Crops, Pasture, Vegetables and Ground Fruit, Nurseries, Cotton and Orchards and Vineyards CDL(s) did not exceed the HC50.  Overall, the CDLs associated with the highest EECS were: Orchards and Vineyards, Cotton, Nurseries, Vegetables and Ground Fruit and Pasture. EECs generated for these CDLs range from 253 ug/L to 764 ug/L for the highest peak EECs associated with the species range. </t>
  </si>
  <si>
    <t>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Based on the most sensitive growth NOAEC (21 ug/L) for freshwater fish, the peak EECs exceed this endpoint for 3 of the bins for the scenarios that resulted in the highest peak EECs and for 3 of the bins for the scenarios that resulted in the lowest peak EECs.  Peak EECs exceed the growth endpoint by 36 times for the highest peak EECs generated and by 10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</si>
  <si>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3 of the bins for the scenarios that resulted in the highest peak EECs and for 2 of the bins for the scenarios that resulted in the lowest peak EECs.  Peak EECs exceed the growth endpoint by 17 times for the highest peak EECs generated and by 5 times for the lowest peak EECs generated.</t>
  </si>
  <si>
    <t>Based on the most sensitive reproduction NOAEC (0.06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2 of the bins for the scenarios that resulted in the highest peak EECs and for 0 of the bins for the scenarios that resulted in the lowest peak EECs.  Peak EECs exceed the reproduction endpoint by 3 times for the highest peak EECs generated and by 1 times for the lowest peak EECs generated.</t>
  </si>
  <si>
    <t>Based on the most sensitive reproduction LOAEC (0.1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0 times for the lowest peak EECs generated.</t>
  </si>
  <si>
    <t>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773 times for lowest peak EECs generated.  Based on the most sensitive behavior NOAEC (21 ug/L) for freshwater fish, the peak EECs exceed this endpoint for 3 of the bins for the scenarios that resulted in the highest peak EECsand for 3 of the bins for the scenarios that resulted in the lowest peak EECs.  Peak EECs exceed the behavior endpoint by 36 times for the highest peak EECs generated and by 10 times for the lowest peak EECs generated.</t>
  </si>
  <si>
    <t>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509 times for highest peak EECs generated and by 134 times for the lowest peak EECs generated. Based on the most sensitive behavior LOAEC (44 ug/L) for freshwater fish, the peak EECs exceed this endpoint for 3 of the bins for the scenarios that resulted in the highest peak EECs and for 2 of the bins for the scenarios that resulted in the lowest peak EECs.  Peak EECs exceed the behavior endpoint by 17 times for the highest peak EECs generated and by 5 times for the lowest peak EECs generated.</t>
  </si>
  <si>
    <t>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804 times for the lowest peak EECs generated.  Based on the most sensitive endpoint for cholinesterase inhibition (79.4 ug/L) for freshwater fish, the peak EECs exceed this endpoint for 2 of the bins for the scenarios that resulted in the highest peak EECs and for 2 of the bins for the scenarios that resulted in the lowest peak EECs. Peak EECs exceed the behavior endpoint by 10 times for the highest peak EECs generated and by 3 times for the lowest peak EECs generated.</t>
  </si>
  <si>
    <t>Risk hypothesis: Use of malathion according to registered labels results in exposure that reduces the fitness of an individual based on indirect effects [Golden orb]</t>
  </si>
  <si>
    <t>Risk hypothesis: Use of malathion according to registered labels results in exposure that reduces the fitness of an individual based on direct effects to Gulf moccasinshell.</t>
  </si>
  <si>
    <t>HABITAT:  The species occurs in 1 HUC, including HUC_3, and 4 bins including bins 5, 2, 3 and 4. EECs generated for these bins are compared to mollusks endpoints.</t>
  </si>
  <si>
    <t>The 1-in-15 year peak daily average estimated exposure concentrations (peak EECs) for the uses modeled within each CDL ranged from 285 to 972 ug/L for the scenarios that resulted in the highest peak EECs and 126 to 235 ug/L for the scenarios that resulted in the lowest peak EECs within each CDL.With respect to the top CDL layer(s) as ranked by species range overlap % (including Mosquito Control, Pasture, Other Crops, Pine Seed Orchards and Cotton), the maximum peak EECs associated with these CDLs across all bins were 46.1, 340.1, 262.1, 0.1 and 605.1 ug/L, respectively. The minimum peak EECs associated with these CDLs across all bins were 17.1, 94.1, 63.1, 0.1 and 126.1 ug/L, respectively.</t>
  </si>
  <si>
    <t>HABITAT: Top % of species range overlap(s) with identified uses according to CDL layer: 100.00, 22.08, 11.31, 11.02 and 10.86%. Corresponding CDL layer(s): Mosquito Control, Pasture, Other Crops, Pine Seed Orchards and Cotton. All CDLs identified in the same HUCs as the species range were modeled and include: Christmas Trees , Orchards and Vineyards, Cotton, Nurseries, Vegetables and Ground Fruit , Other Row Crops, Pasture, Corn, Corn, Other Crops, Wheat, Mosquito control and Developed.</t>
  </si>
  <si>
    <t>Peak EECs were compared to all possible HUC2/bin combinations for the species habitat range, with 4 different HUC2/bin combinations modeled. Based on mollusks endpoints, for at least one modeled use, the mortality threshold (0.091 ug/L) is exceeded for 4 out of 4 of these HUC/bin combinations.</t>
  </si>
  <si>
    <t>CRITICAL HABITAT: Critical habitat overlap(s): 100.00, 26.72, 18.56, 17.76 and 17.19 %. Corresponding CDL layer(s): Mosquito Control, Pasture, Cotton, Other RowCrops and Other Crops. Species has critical habitat occurring in same HUCs as listed above; all CDLs modeled and estimated exposure concentrations for species are applicable to critical habitat.</t>
  </si>
  <si>
    <t>Based on thresholds for mollusks,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4 of the bins for the scenarios that resulted in the highest EECs and for 4 of the bins for the scenarios that resulted in the lowest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</si>
  <si>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and Wheat CDL(s) did not exceed the HC50.  Overall, the CDLs associated with the highest EECS were: Christmas Trees, Orchards and Vineyards, Cotton, Nurseries and Vegetables and Ground Fruit. EECs generated for these CDLs range from 381 ug/L to 972 ug/L for the highest peak EECs associated with the species range. </t>
  </si>
  <si>
    <t>Based on mortality thresholds for mollusks, risk due to spray drift transport extends from 85 to 1000 feet from edge of field at a minimum application rate of  0.5 lb a.i./A rate and extends 2600 feet at an upperbound rate of 2 lbs a.i./A. Ranges depend on which bin is modeled.</t>
  </si>
  <si>
    <t xml:space="preserve">Based on the most sensitive growth NOAEC (530 ug/L) for mollusks, the peak EECs exceed this endpoint for 2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t>
  </si>
  <si>
    <t xml:space="preserve">Based on the most sensitive growth NOAEC for mollusks, risk due to spray drift transport extends 0 feet from edge of field at the minimum application rate of  0.5 lb a.i./A rate and extends 0 to 23 feet at the upperbound rate of 2 lbs a.i./A. Ranges depend on which bin is modeled. </t>
  </si>
  <si>
    <t xml:space="preserve">Based on the most sensitive reproduction NOAEC for mollusks, risk due to spray drift transport extends 181 to 1000 feet from edge of field at the minimum application rate of  0.5 lb a.i./A rate and extends 2600 feet at the upperbound rate of 2 lb a.i./A. Ranges depend on which bin is modeled. </t>
  </si>
  <si>
    <t xml:space="preserve">Based on the most sensitive reproduction LOAEC for mollusks, risk due to spray drift transport extends from 69 to 1000 feet from edge of field at the minimum application rate of 0.5 lb a.i./A rate and extends 2600 feet at the upperbound rate of 2 lb a.i./A. Ranges depend on which bin is modeled. </t>
  </si>
  <si>
    <t xml:space="preserve">Based on the most sensitive behavior NOAEC (0.26 ug/L) for mollusks, the peak EECs exceed this endpoint for 4 of the bins for the scenarios that resulted in the highest peak EECs and for 4 of the bins for the scenarios that resulted in the lowest peak EECs. Peak EECs exceed the behavior endpoint by &gt; 1000 times for the highest peak EECs generated and by 904 times for lowest peak EECs generated. </t>
  </si>
  <si>
    <t xml:space="preserve">Based on the most sensitive behavior LOAEC (1.5 ug/L) for mollusks, the peak EECs exceed this endpoint for 4 of the bins for the scenarios that resulted in the highest peak EECs and for 4 of the bins for the scenarios that resulted in the lowest peak EECs. Peak EECs exceed the behavior endpoint by 648 times for highest peak EECs generated and by 157 times for the lowest peak EECs generated. </t>
  </si>
  <si>
    <t xml:space="preserve">Based on the most sensitive behavior LOAEC for mollusks, risk due to spray drift transport extends 0 to 188 feet from edge of field at the minimum application rate of 0.5 lb a.i./A rate and extends 693 to 2600 feet at the upperbound rate of 2 lb a.i./A. Ranges depend on which bin is modeled. </t>
  </si>
  <si>
    <t xml:space="preserve">Based on the most sensitive endpoint for cholinesterase inhibition (0.25 ug/L) for mollusks,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940 times for the lowest peak EECs generated. </t>
  </si>
  <si>
    <t>Risk hypothesis: Use of malathion according to registered labels results in exposure that reduces the fitness of an individual based on indirect effects [Gulf moccasinshell]</t>
  </si>
  <si>
    <t>Risk hypothesis: Use of malathion according to registered labels results in exposure that reduces the fitness of an individual based on direct effects to Heavy pigtoe.</t>
  </si>
  <si>
    <t>The 1-in-15 year peak daily average estimated exposure concentrations (peak EECs) for the uses modeled within each CDL ranged from 285 to 923 ug/L for the scenarios that resulted in the highest peak EECs and 126 to 531 ug/L for the scenarios that resulted in the lowest peak EECs within each CDL.With respect to the top CDL layer(s) as ranked by species range overlap % (including Mosquito Control, Pasture, Other Crops, Open Space Developed and Corn), the maximum peak EECs associated with these CDLs across all bins were 45.1, 319.1, 247.1, 0.1 and 257.1 ug/L, respectively. The minimum peak EECs associated with these CDLs across all bins were 16.1, 94.1, 63.1, 0.1 and 35.1 ug/L, respectively.</t>
  </si>
  <si>
    <t>HABITAT: Top % of species range overlap(s) with identified uses according to CDL layer: 100.00, 27.16, 8.08, 4.21 and 3.82%. Corresponding CDL layer(s): Mosquito Control, Pasture, Other Crops, Open Space Developed and Corn. All CDLs identified in the same HUCs as the species range were modeled and include: Christmas Trees , Orchards and Vineyards, Cotton, Nurseries, Vegetables and Ground Fruit , Pasture, Other Row Crops, Corn, Other Grains, Other Crops, Wheat, Mosquito control and Developed.</t>
  </si>
  <si>
    <t>Risk hypothesis: Use of malathion according to registered labels results in exposure that reduces the fitness of an individual based on indirect effects [Heavy pigtoe]</t>
  </si>
  <si>
    <t>Risk hypothesis: Use of malathion according to registered labels results in exposure that reduces the fitness of an individual based on direct effects to James spinymussel.</t>
  </si>
  <si>
    <t>HABITAT:  The species occurs in 3 HUCs, including HUC_5, HUC_3 and HUC_2, and 5 bins including bins 2, 3, 4, 6 and 7. EECs generated for these bins are compared to mollusks endpoints.</t>
  </si>
  <si>
    <t>The 1-in-15 year peak daily average estimated exposure concentrations (peak EECs) for the uses modeled within each CDL ranged from 15.9 to 913 ug/L for the scenarios that resulted in the highest peak EECs and 5.65 to 488 ug/L for the scenarios that resulted in the lowest peak EECs within each CDL.With respect to the top CDL layer(s) as ranked by species range overlap % (including Mosquito Control, Pasture, Open Space Developed, Other Crops and Corn), the maximum peak EECs associated with these CDLs across all bins were 42.1, 310.1, 0.1, 243.1 and 256.1 ug/L, respectively. The minimum peak EECs associated with these CDLs across all bins were 3.1, 2.1, 0.1, 2.1 and 2.1 ug/L, respectively.</t>
  </si>
  <si>
    <t>HABITAT: Top % of species range overlap(s) with identified uses according to CDL layer: 100.00, 20.38, 5.21, 2.28 and 2.22%. Corresponding CDL layer(s): Mosquito Control, Pasture, Open Space Developed, Other Crops and Corn. All CDLs identified in the same HUCs as the species range were modeled and include: Christmas Trees , Orchards and Vineyards, Cotton, Nurseries, Vegetables and Ground Fruit , Pasture, Other Row Crops, Corn, Other Crops, Other Grains, Wheat, Mosquito control and Developed.</t>
  </si>
  <si>
    <t>Peak EECs were compared to all possible HUC2/bin combinations for the species habitat range, with 15 different HUC2/bin combinations modeled. Based on mollusks endpoints, for at least one modeled use, the mortality threshold (0.091 ug/L) is exceeded for 15 out of 15 of these HUC/bin combinations.</t>
  </si>
  <si>
    <t xml:space="preserve">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2 times for the highest peak EECs generated and by 1 times for the lowest peak EECs generated. </t>
  </si>
  <si>
    <t xml:space="preserve">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609 times for highest peak EECs generated and by 325 times for the lowest peak EECs generated. </t>
  </si>
  <si>
    <t>Risk hypothesis: Use of malathion according to registered labels results in exposure that reduces the fitness of an individual based on indirect effects [James spinymussel]</t>
  </si>
  <si>
    <t>Risk hypothesis: Use of malathion according to registered labels results in exposure that reduces the fitness of an individual based on direct effects to Littlewing pearlymussel.</t>
  </si>
  <si>
    <t>HABITAT:  The species occurs in 3 HUCs, including HUC_6, HUC_5 and HUC_3, and 5 bins including bins 2, 3, 4, 6 and 7. EECs generated for these bins are compared to mollusks endpoints.</t>
  </si>
  <si>
    <t>The 1-in-15 year peak daily average estimated exposure concentrations (peak EECs) for the uses modeled within each CDL ranged from 15.9 to 923 ug/L for the scenarios that resulted in the highest peak EECs and 5.65 to 531 ug/L for the scenarios that resulted in the lowest peak EECs within each CDL.With respect to the top CDL layer(s) as ranked by species range overlap % (including Mosquito Control, Pasture, Corn, Open Space Developed and Wheat), the maximum peak EECs associated with these CDLs across all bins were 45.1, 319.1, 257.1, 0.1 and 236.1 ug/L, respectively. The minimum peak EECs associated with these CDLs across all bins were 3.1, 2.1, 2.1, 0.1 and 0.1 ug/L, respectively.</t>
  </si>
  <si>
    <t>HABITAT: Top % of species range overlap(s) with identified uses according to CDL layer: 100.00, 27.49, 7.20, 5.26 and 4.92%. Corresponding CDL layer(s): Mosquito Control, Pasture, Corn, Open Space Developed and Wheat. All CDLs identified in the same HUCs as the species range were modeled and include: Christmas Trees , Orchards and Vineyards, Cotton, Nurseries, Vegetables and Ground Fruit , Pasture, Other Row Crops, Corn, Other Grains, Other Crops, Wheat, Mosquito control and Developed.</t>
  </si>
  <si>
    <t>Risk hypothesis: Use of malathion according to registered labels results in exposure that reduces the fitness of an individual based on indirect effects [Littlewing pearlymussel]</t>
  </si>
  <si>
    <t>Risk hypothesis: Use of malathion according to registered labels results in exposure that reduces the fitness of an individual based on direct effects to Louisiana pearlshell.</t>
  </si>
  <si>
    <t>HABITAT:  The species occurs in 2 HUCs, including HUC_11a and HUC_8, and 5 bins including bins 2, 4, 3, 6 and 7. EECs generated for these bins are compared to mollusks endpoints.</t>
  </si>
  <si>
    <t>The 1-in-15 year peak daily average estimated exposure concentrations (peak EECs) for the uses modeled within each CDL ranged from 12.3 to 771 ug/L for the scenarios that resulted in the highest peak EECs and 3.69 to 470 ug/L for the scenarios that resulted in the lowest peak EECs within each CDL.With respect to the top CDL layer(s) as ranked by species range overlap % (including Mosquito Control, Pasture, Open Space Developed, Other Crops and Developed), the maximum peak EECs associated with these CDLs across all bins were 34.1, 262.1, 0.1, 221.1 and 21.1 ug/L, respectively. The minimum peak EECs associated with these CDLs across all bins were 2.1, 2.1, 0.1, 1.1 and 0.1 ug/L, respectively.</t>
  </si>
  <si>
    <t>HABITAT: Top % of species range overlap(s) with identified uses according to CDL layer: 100.00, 14.45, 3.60, 3.02 and 3.01%. Corresponding CDL layer(s): Mosquito Control, Pasture, Open Space Developed, Other Crops and Developed. All CDLs identified in the same HUCs as the species range were modeled and include: Orchards and Vineyards, Cotton, Nurseries, Vegetables and Ground Fruit, Pasture , Other Row Crops, Corn, Other Crops, Other Grains, Wheat, Mosquito control and Developed.</t>
  </si>
  <si>
    <t>Based on thresholds for mollusks,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5 of the bins for the scenarios that resulted in the highest EECs and for 5 of the bins for the scenarios that resulted in the lowest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</si>
  <si>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Grains, Other Crops, Corn, Other Row Crops, Pasture, Vegetables and Ground Fruit, Nurseries, Cotton and Orchards and Vineyards CDL(s) did not exceed the HC50.  Overall, the CDLs associated with the highest EECS were: Orchards and Vineyards, Cotton, Nurseries, Vegetables and Ground Fruit and Pasture. EECs generated for these CDLs range from 262 ug/L to 771 ug/L for the highest peak EECs associated with the species range. </t>
  </si>
  <si>
    <t xml:space="preserve">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1 times for the highest peak EECs generated and by 1 times for the lowest peak EECs generated. </t>
  </si>
  <si>
    <t xml:space="preserve">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514 times for highest peak EECs generated and by 313 times for the lowest peak EECs generated. </t>
  </si>
  <si>
    <t>Risk hypothesis: Use of malathion according to registered labels results in exposure that reduces the fitness of an individual based on indirect effects [Louisiana pearlshell]</t>
  </si>
  <si>
    <t>Risk hypothesis: Use of malathion according to registered labels results in exposure that reduces the fitness of an individual based on direct effects to Ochlockonee moccasinshell.</t>
  </si>
  <si>
    <t>The 1-in-15 year peak daily average estimated exposure concentrations (peak EECs) for the uses modeled within each CDL ranged from 285 to 287 ug/L for the scenarios that resulted in the highest peak EECs and 126 to 130 ug/L for the scenarios that resulted in the lowest peak EECs within each CDL.With respect to the top CDL layer(s) as ranked by species range overlap % (including Mosquito Control, Pasture, Cotton, Other Crops and Pine Seed Orchards), the maximum peak EECs associated with these CDLs across all bins were 17.1, 0.1, 0.1, 129.1 and 0.1 ug/L, respectively. The minimum peak EECs associated with these CDLs across all bins were 17.1, 94.1, 126.1, 63.1 and 0.1 ug/L, respectively.</t>
  </si>
  <si>
    <t>HABITAT: Top % of species range overlap(s) with identified uses according to CDL layer: 100.00, 22.35, 11.22, 10.09 and 9.41%. Corresponding CDL layer(s): Mosquito Control, Pasture, Cotton, Other Crops and Pine Seed Orchards. All CDLs identified in the same HUCs as the species range were modeled and include: Orchards and Vineyards , Christmas Trees, Christmas Trees, Nurseries, Other Row Crops , Other Crops, Other Crops, Vegetables and Ground Fruit, Wheat, Other Grains, Corn, Developed and Mosquito control.</t>
  </si>
  <si>
    <t>CRITICAL HABITAT: Critical habitat overlap(s): 100.00, 23.97, 15.00, 14.36 and 8.93 %. Corresponding CDL layer(s): Mosquito Control, Pasture, Cotton, Other Crops and Other RowCrops.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</si>
  <si>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[Ochlockonee moccasinshell]</t>
  </si>
  <si>
    <t>Risk hypothesis: Use of malathion according to registered labels results in exposure that reduces the fitness of an individual based on direct effects to Orangefoot pimpleback (pearlymussel).</t>
  </si>
  <si>
    <t>HABITAT:  The species occurs in 4 HUCs, including HUC_8 , HUC_7, HUC_6 and HUC_5, and 3 bins including bins 3,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</si>
  <si>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14.6 to 652 ug/L for the scenarios that resulted in the highest peak EECs and 3.69 to 276 ug/L for the scenarios that resulted in the lowest peak EECs within each CDL.With respect to the top CDL layer(s) as ranked by species range overlap % (including Mosquito Control, Pasture, Corn, Open Space Developed and Wheat), the maximum peak EECs associated with these CDLs across all bins were 18.1, 146.1, 109.1, 0.1 and 104.1 ug/L, respectively. The minimum peak EECs associated with these CDLs across all bins were 2.1, 2.1, 2.1, 0.1 and 0.1 ug/L, respectively.</t>
  </si>
  <si>
    <t>HABITAT: Top % of species range overlap(s) with identified uses according to CDL layer: 100.00, 29.82, 12.95, 5.83 and 4.40%. Corresponding CDL layer(s): Mosquito Control, Pasture, Corn, Open Space Developed and Wheat. All CDLs identified in the same HUCs as the species range were modeled and include: Orchards and Vineyards , Christmas Trees, Cotton, Nurseries, Vegetables and Ground Fruit , Other Row Crops, Pasture, Other Crops, Corn, Other Grains, Wheat, Developed and Mosquito control.</t>
  </si>
  <si>
    <t>Based on thresholds for mollusks,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3 of the bins for the scenarios that resulted in the highest EECs and for 2 of the bins for the scenarios that resulted in the lowest EECs.</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</si>
  <si>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511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</si>
  <si>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Developed, Wheat, Other Grains, Corn, Other Crops, Pasture, Other Row Crops, Vegetables and Ground Fruit, Nurseries, Cotton, Christmas Trees and Orchards and Vineyards CDL(s) did not exceed the HC50.  Overall, the CDLs associated with the highest EECS were: Orchards and Vineyards, Christmas Trees, Cotton, Nurseries and Vegetables and Ground Fruit. EECs generated for these CDLs range from 190 ug/L to 652 ug/L for the highest peak EECs associated with the species range. </t>
  </si>
  <si>
    <t>Based on mortality thresholds for mollusks, risk due to spray drift transport extends from 0 to 327 feet from edge of field at a minimum application rate of  0.5 lb a.i./A rate and extends 2600 feet at an upperbound rate of 2 lbs a.i./A. Ranges depend on which bin is modeled. Based on mortality thresholds for freshwater fish, risk due to spray drift transport extends from 0 to 29 feet from edge of field at a minimum application rate of 0.5 lb a.i./A rate and extends 1921 to 2600 feet at an upperbound rate of 2 lbs a.i./A.</t>
  </si>
  <si>
    <t>Based on the most sensitive growth NOAEC (530 ug/L) for mollusks, the peak EECs exceed this endpoint for 2 of the bins for the scenarios that resulted in the highest peak EECs and for 0 of the bins for the scenarios that resulted in the lowest peak EECs. Peak EECs exceed the growth endpoint by 1 times for the highest peak EECs generated and by 1 times for the lowest peak EECs generated. Based on the most sensitive growth NOAEC (21 ug/L) for freshwater fish, the peak EECs exceed this endpoint for 3 of the bins for the scenarios that resulted in the highest peak EECs and for 2 of the bins for the scenarios that resulted in the lowest peak EECs.  Peak EECs exceed the growth endpoint by 31 times for the highest peak EECs generated and by 13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</si>
  <si>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2 of the bins for the scenarios that resulted in the highest peak EECs and for 2 of the bins for the scenarios that resulted in the lowest peak EECs.  Peak EECs exceed the growth endpoint by 15 times for the highest peak EECs generated and by 6 times for the lowest peak EECs generated.</t>
  </si>
  <si>
    <t>Based on the most sensitive reproduction NOAEC (0.06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2 of the bins for the scenarios that resulted in the highest peak EECs and for 2 of the bins for the scenarios that resulted in the lowest peak EECs.  Peak EECs exceed the reproduction endpoint by 3 times for the highest peak EECs generated and by 1 times for the lowest peak EECs generated.</t>
  </si>
  <si>
    <t xml:space="preserve">Based on the most sensitive reproduction LOAEC (0.1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0 of the bins for the scenarios that resulted in the highest peak EECs and for 0 of the bins for the scenarios that resulted in the lowest peak EECs.  </t>
  </si>
  <si>
    <t>Based on the most sensitive reproduction NOAEC for mollusks, risk due to spray drift transport extends 82 to 542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feet at the upperbound rate of 2 lb a.i./A.</t>
  </si>
  <si>
    <t>Based on the most sensitive reproduction LOAEC for mollusks, risk due to spray drift transport extends from 0 to 292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feet at the upperbound rate of 2 lb a.i./A.</t>
  </si>
  <si>
    <t>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3 of the bins for the scenarios that resulted in the highest peak EECsand for 2 of the bins for the scenarios that resulted in the lowest peak EECs.  Peak EECs exceed the behavior endpoint by 31 times for the highest peak EECs generated and by 13 times for the lowest peak EECs generated.</t>
  </si>
  <si>
    <t>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435 times for highest peak EECs generated and by 184 times for the lowest peak EECs generated. Based on the most sensitive behavior LOAEC (44 ug/L) for freshwater fish, the peak EECs exceed this endpoint for 2 of the bins for the scenarios that resulted in the highest peak EECs and for 2 of the bins for the scenarios that resulted in the lowest peak EECs.  Peak EECs exceed the behavior endpoint by 15 times for the highest peak EECs generated and by 6 times for the lowest peak EECs generated.</t>
  </si>
  <si>
    <t>Based on the most sensitive behavior LOAEC for mollusks, risk due to spray drift transport extends 0 feet from edge of field at the minimum application rate of 0.5 lb a.i./A rate and extends 595 to 1496 feet at the upperbound rate of 2 lb a.i./A. Ranges depend on which bin is modeled. Based on the most sensitive behavior LOAEC for freshwater fish, risk due to spray drift transport extends from 0 feet from edge of field at the minimum application rate of 0.5 lb a.i./A rate and extends 0 to 21 feet at the upperbound rate of 2 lb a.i./A.</t>
  </si>
  <si>
    <t>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2 of the bins for the scenarios that resulted in the highest peak EECs and for 2 of the bins for the scenarios that resulted in the lowest peak EECs. Peak EECs exceed the behavior endpoint by 8 times for the highest peak EECs generated and by 3 times for the lowest peak EECs generated.</t>
  </si>
  <si>
    <t>Risk hypothesis: Use of malathion according to registered labels results in exposure that reduces the fitness of an individual based on indirect effects [Orangefoot pimpleback (pearlymussel)]</t>
  </si>
  <si>
    <t>HABITAT:  The species occurs in 1 HUC, including HUC_6, and 3 bins including bins 3,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</si>
  <si>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16.4 to 652 ug/L for the scenarios that resulted in the highest peak EECs and 10.9 to 246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17.1, 0.1, 0.1, 19.1 and 61.1 ug/L, respectively. The minimum peak EECs associated with these CDLs across all bins were 4.1, 2.1, 0.1, 0.1 and 2.1 ug/L, respectively.</t>
  </si>
  <si>
    <t>HABITAT: Top % of species range overlap(s) with identified uses according to CDL layer: 100.00, 34.43, 9.53, 7.46 and 1.53%. Corresponding CDL layer(s): Mosquito Control, Pasture, Open Space Developed, Developed and Corn. All CDLs identified in the same HUCs as the species range were modeled and include: Orchards and Vineyards , Nurseries, Other Crops, Other Crops, Vegetables and Ground Fruit , Other Grains, Wheat, Other Row Crops, Corn, Developed and Mosquito control.</t>
  </si>
  <si>
    <t>Peak EECs were compared to all possible HUC2/bin combinations for the species habitat range, with 6 different HUC2/bin combinations modeled for both mollusks and freshwater fish endpoints. Based on mollusks endpoints, for at least one modeled use, the mortality threshold (0.091 ug/L) is exceeded for 3 out of 3 of these HUC/bin combinations. Based on freshwater fish endpoints, for at least one modeled use, the  mortality threshold (0.54 ug/L) is exceeded for 2 out of 3 of these HUC/bin combinations.</t>
  </si>
  <si>
    <t>Based on thresholds for mollusks,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2 of the bins for the scenarios that resulted in the highest EECs and for 2 of the bins for the scenarios that resulted in the lowest EECs.</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</si>
  <si>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456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</si>
  <si>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or scenarios in the Mosquito control CDL(s) did not exceed the HC50 for mollusks. For the Developed, Corn, Other Row Crops, Wheat, Other Grains, Vegetables and Ground Fruit, Other Crops, Other Crops, Nurseries and Orchards and Vineyards CDL(s), some but not all of the peak EECs for the uses or scenarios modeled did not exceed the HC50.  Overall, the CDLs associated with the highest EECS were: Orchards and Vineyards, Nurseries, Other Crops, Other Crops and Vegetables and Ground Fruit. EECs generated for these CDLs range from 113 ug/L to 652 ug/L for the highest peak EECs associated with the species range. </t>
  </si>
  <si>
    <t>Based on the most sensitive growth NOAEC (530 ug/L) for mollusks, the peak EECs exceed this endpoint for 2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Based on the most sensitive growth NOAEC (21 ug/L) for freshwater fish, the peak EECs exceed this endpoint for 2 of the bins for the scenarios that resulted in the highest peak EECs and for 2 of the bins for the scenarios that resulted in the lowest peak EECs.  Peak EECs exceed the growth endpoint by 31 times for the highest peak EECs generated and by 12 times for the lowest peak EECs generated.</t>
  </si>
  <si>
    <t>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946 times for lowest peak EECs generated.  Based on the most sensitive behavior NOAEC (21 ug/L) for freshwater fish, the peak EECs exceed this endpoint for 2 of the bins for the scenarios that resulted in the highest peak EECsand for 2 of the bins for the scenarios that resulted in the lowest peak EECs.  Peak EECs exceed the behavior endpoint by 31 times for the highest peak EECs generated and by 12 times for the lowest peak EECs generated.</t>
  </si>
  <si>
    <t>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435 times for highest peak EECs generated and by 164 times for the lowest peak EECs generated. Based on the most sensitive behavior LOAEC (44 ug/L) for freshwater fish, the peak EECs exceed this endpoint for 2 of the bins for the scenarios that resulted in the highest peak EECs and for 2 of the bins for the scenarios that resulted in the lowest peak EECs.  Peak EECs exceed the behavior endpoint by 15 times for the highest peak EECs generated and by 6 times for the lowest peak EECs generated.</t>
  </si>
  <si>
    <t>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984 times for the lowest peak EECs generated.  Based on the most sensitive endpoint for cholinesterase inhibition (79.4 ug/L) for freshwater fish, the peak EECs exceed this endpoint for 2 of the bins for the scenarios that resulted in the highest peak EECs and for 2 of the bins for the scenarios that resulted in the lowest peak EECs. Peak EECs exceed the behavior endpoint by 8 times for the highest peak EECs generated and by 3 times for the lowest peak EECs generated.</t>
  </si>
  <si>
    <t>Risk hypothesis: Use of malathion according to registered labels results in exposure that reduces the fitness of an individual based on direct effects to Oval pigtoe.</t>
  </si>
  <si>
    <t>HABITAT:  The species occurs in 1 HUC, including HUC_3, and 5 bins including bins 5, 2, 3, 6 and 7. EECs generated for these bins are compared to mollusks endpoints.</t>
  </si>
  <si>
    <t>The 1-in-15 year peak daily average estimated exposure concentrations (peak EECs) for the uses modeled within each CDL ranged from 21.9 to 972 ug/L for the scenarios that resulted in the highest peak EECs and 5.65 to 235 ug/L for the scenarios that resulted in the lowest peak EECs within each CDL.With respect to the top CDL layer(s) as ranked by species range overlap % (including Mosquito Control, Pasture, Pine Seed Orchards, Other Crops and Cotton), the maximum peak EECs associated with these CDLs across all bins were 46.1, 340.1, 0.1, 262.1 and 605.1 ug/L, respectively. The minimum peak EECs associated with these CDLs across all bins were 4.1, 3.1, 0.1, 2.1 and 6.1 ug/L, respectively.</t>
  </si>
  <si>
    <t>HABITAT: Top % of species range overlap(s) with identified uses according to CDL layer: 100.00, 24.32, 10.94, 10.63 and 9.95%. Corresponding CDL layer(s): Mosquito Control, Pasture, Pine Seed Orchards, Other Crops and Cotton. All CDLs identified in the same HUCs as the species range were modeled and include: Christmas Trees , Orchards and Vineyards, Cotton, Nurseries, Vegetables and Ground Fruit , Other Row Crops, Pasture, Corn, Corn, Other Crops, Wheat, Mosquito control and Developed.</t>
  </si>
  <si>
    <t>Peak EECs were compared to all possible HUC2/bin combinations for the species habitat range, with 5 different HUC2/bin combinations modeled. Based on mollusks endpoints, for at least one modeled use, the mortality threshold (0.091 ug/L) is exceeded for 5 out of 5 of these HUC/bin combinations.</t>
  </si>
  <si>
    <t>CRITICAL HABITAT: Critical habitat overlap(s): 100.00, 27.46, 17.08, 16.47 and 16.07 %. Corresponding CDL layer(s): Mosquito Control, Pasture, Cotton, Other Crops and Other RowCrops. Species has critical habitat occurring in same HUCs as listed above; all CDLs modeled and estimated exposure concentrations for species are applicable to critical habitat.</t>
  </si>
  <si>
    <t xml:space="preserve">Based on the most sensitive behavior NOAEC (0.26 ug/L) for mollusks,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904 times for lowest peak EECs generated. </t>
  </si>
  <si>
    <t xml:space="preserve">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648 times for highest peak EECs generated and by 157 times for the lowest peak EECs generated. </t>
  </si>
  <si>
    <t xml:space="preserve">Based on the most sensitive behavior LOAEC for mollusks, risk due to spray drift transport extends 0 to 188 feet from edge of field at the minimum application rate of 0.5 lb a.i./A rate and extends 595 to 2600 feet at the upperbound rate of 2 lb a.i./A. Ranges depend on which bin is modeled. </t>
  </si>
  <si>
    <t xml:space="preserve">Based on the most sensitive endpoint for cholinesterase inhibition (0.25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940 times for the lowest peak EECs generated. </t>
  </si>
  <si>
    <t>Risk hypothesis: Use of malathion according to registered labels results in exposure that reduces the fitness of an individual based on indirect effects [Oval pigtoe]</t>
  </si>
  <si>
    <t>Risk hypothesis: Use of malathion according to registered labels results in exposure that reduces the fitness of an individual based on direct effects to Ovate clubshell.</t>
  </si>
  <si>
    <t>The 1-in-15 year peak daily average estimated exposure concentrations (peak EECs) for the uses modeled within each CDL ranged from 287 to 652 ug/L for the scenarios that resulted in the highest peak EECs and 130 to 246 ug/L for the scenarios that resulted in the lowest peak EECs within each CDL.With respect to the top CDL layer(s) as ranked by species range overlap % (including Mosquito Control, Pasture, Open Space Developed, Other Crops and Developed), the maximum peak EECs associated with these CDLs across all bins were 17.1, 0.1, 0.1, 132.1 and 22.1 ug/L, respectively. The minimum peak EECs associated with these CDLs across all bins were 17.1, 94.1, 0.1, 63.1 and 19.1 ug/L, respectively.</t>
  </si>
  <si>
    <t>HABITAT: Top % of species range overlap(s) with identified uses according to CDL layer: 100.00, 23.01, 5.34, 3.55 and 2.73%. Corresponding CDL layer(s): Mosquito Control, Pasture, Open Space Developed, Other Crops and Developed. All CDLs identified in the same HUCs as the species range were modeled and include: Orchards and Vineyards , Christmas Trees, Cotton, Nurseries, Other Row Crops , Other Crops, Other Crops, Vegetables and Ground Fruit, Other Grains, Wheat, Corn, Developed and Mosquito control.</t>
  </si>
  <si>
    <t>CRITICAL HABITAT: Critical habitat overlap(s): 100.00, 21.71, 5.35, 3.75 and 2.47 %. Corresponding CDL layer(s): Mosquito Control, Pasture, Open Space Developed, Other Crops and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</si>
  <si>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mollusks. The highest and lowest peak EECs for all modeled uses or scenarios in the Mosquito control CDL(s) did not exceed the HC50 for mollusks. For the  Developed CDL(s), some but not all of the peak EECs for the uses or scenarios modeled did not exceed the HC50.  Overall, the CDLs associated with the highest EECS were: Orchards and Vineyards, Christmas Trees, Cotton, Nurseries and Other Row Crops. EECs generated for these CDLs range from 141 ug/L to 652 ug/L for the highest peak EECs associated with the species range. </t>
  </si>
  <si>
    <t>Risk hypothesis: Use of malathion according to registered labels results in exposure that reduces the fitness of an individual based on indirect effects [Ovate clubshell]</t>
  </si>
  <si>
    <t>Risk hypothesis: Use of malathion according to registered labels results in exposure that reduces the fitness of an individual based on direct effects to Pale lilliput (pearlymussel).</t>
  </si>
  <si>
    <t>The 1-in-15 year peak daily average estimated exposure concentrations (peak EECs) for the uses modeled within each CDL ranged from 15.9 to 923 ug/L for the scenarios that resulted in the highest peak EECs and 9.93 to 531 ug/L for the scenarios that resulted in the lowest peak EECs within each CDL.With respect to the top CDL layer(s) as ranked by species range overlap % (including Mosquito Control, Pasture, Corn, Open Space Developed and Wheat), the maximum peak EECs associated with these CDLs across all bins were 45.1, 319.1, 257.1, 0.1 and 236.1 ug/L, respectively. The minimum peak EECs associated with these CDLs across all bins were 3.1, 2.1, 2.1, 0.1 and 0.1 ug/L, respectively.</t>
  </si>
  <si>
    <t>HABITAT: Top % of species range overlap(s) with identified uses according to CDL layer: 100.00, 35.39, 9.33, 5.19 and 4.79%. Corresponding CDL layer(s): Mosquito Control, Pasture, Corn, Open Space Developed and Wheat. All CDLs identified in the same HUCs as the species range were modeled and include: Christmas Trees , Orchards and Vineyards, Cotton, Nurseries, Vegetables and Ground Fruit , Pasture, Other Row Crops, Corn, Other Grains, Other Crops, Wheat, Mosquito control and Developed.</t>
  </si>
  <si>
    <t>Risk hypothesis: Use of malathion according to registered labels results in exposure that reduces the fitness of an individual based on indirect effects [Pale lilliput (pearlymussel)]</t>
  </si>
  <si>
    <t>Risk hypothesis: Use of malathion according to registered labels results in exposure that reduces the fitness of an individual based on direct effects to Purple bean.</t>
  </si>
  <si>
    <t>The 1-in-15 year peak daily average estimated exposure concentrations (peak EECs) for the uses modeled within each CDL ranged from 15.9 to 923 ug/L for the scenarios that resulted in the highest peak EECs and 9.93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21.1 and 257.1 ug/L, respectively. The minimum peak EECs associated with these CDLs across all bins were 3.1, 2.1, 0.1, 0.1 and 2.1 ug/L, respectively.</t>
  </si>
  <si>
    <t>HABITAT: Top % of species range overlap(s) with identified uses according to CDL layer: 100.00, 29.87, 5.57, 3.48 and 0.68%.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Grains, Other Crops, Wheat, Mosquito control and Developed.</t>
  </si>
  <si>
    <t>CRITICAL HABITAT: Critical habitat overlap(s): 100.00, 28.70, 4.84, 2.58 and 0.44 %. Corresponding CDL layer(s): Mosquito Control, Pasture, Open Space Developed, Developed and Corn.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</si>
  <si>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[Purple bean]</t>
  </si>
  <si>
    <t>Risk hypothesis: Use of malathion according to registered labels results in exposure that reduces the fitness of an individual based on direct effects to Rabbitsfoot.</t>
  </si>
  <si>
    <t>HABITAT:  The species occurs in 9 HUCs, including HUC_11a , HUC_10a, HUC_8, HUC_7, HUC_6 , HUC_5, HUC_4, HUC_3 and HUC_2, and 5 bins including bins 2, 6, 3, 4 and 7. EECs generated for these bins are compared to mollusks endpoints.</t>
  </si>
  <si>
    <t>The 1-in-15 year peak daily average estimated exposure concentrations (peak EECs) for the uses modeled within each CDL ranged from 14.6 to 923 ug/L for the scenarios that resulted in the highest peak EECs and 3.69 to 531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45.1, 319.1, 257.1, 236.1 and 0.1 ug/L, respectively. The minimum peak EECs associated with these CDLs across all bins were 2.1, 2.1, 2.1, 0.1 and 0.1 ug/L, respectively.</t>
  </si>
  <si>
    <t>HABITAT: Top % of species range overlap(s) with identified uses according to CDL layer: 100.00, 25.39, 16.55, 5.45 and 4.57%. Corresponding CDL layer(s): Mosquito Control, Pasture, Corn, Wheat and Open Space Developed.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</si>
  <si>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45 different HUC2/bin combinations modeled. Based on mollusks endpoints, for at least one modeled use, the mortality threshold (0.091 ug/L) is exceeded for 45 out of 45 of these HUC/bin combinations.</t>
  </si>
  <si>
    <t>CRITICAL HABITAT: Critical habitat overlap(s): 100.00, 24.51, 13.20, 5.26 and 4.32 %. Corresponding CDL layer(s): Mosquito Control, Pasture, Corn, Wheat and Open Space Developed. Species has critical habitat occurring in same HUCs as listed above; all CDLs modeled and estimated exposure concentrations for species are applicable to critical habitat.</t>
  </si>
  <si>
    <t xml:space="preserve">Based on the most sensitive growth NOAEC (530 ug/L) for mollusks, the peak EECs exceed this endpoint for 4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t>
  </si>
  <si>
    <t>Risk hypothesis: Use of malathion according to registered labels results in exposure that reduces the fitness of an individual based on indirect effects [Rabbitsfoot]</t>
  </si>
  <si>
    <t>Risk hypothesis: Use of malathion according to registered labels results in exposure that reduces the fitness of an individual based on direct effects to Rayed Bean.</t>
  </si>
  <si>
    <t>HABITAT:  The species occurs in 4 HUCs, including HUC_7 , HUC_6, HUC_5 and HUC_4, and 5 bins including bins 2, 3, 4, 6 and 7. EECs generated for these bins are compared to mollusks endpoints.</t>
  </si>
  <si>
    <t>The 1-in-15 year peak daily average estimated exposure concentrations (peak EECs) for the uses modeled within each CDL ranged from 15.9 to 923 ug/L for the scenarios that resulted in the highest peak EECs and 9.18 to 531 ug/L for the scenarios that resulted in the lowest peak EECs within each CDL.With respect to the top CDL layer(s) as ranked by species range overlap % (including Mosquito Control, Corn, Pasture, Open Space Developed and Developed), the maximum peak EECs associated with these CDLs across all bins were 45.1, 257.1, 319.1, 0.1 and 21.1 ug/L, respectively. The minimum peak EECs associated with these CDLs across all bins were 2.1, 2.1, 2.1, 0.1 and 0.1 ug/L, respectively.</t>
  </si>
  <si>
    <t>HABITAT: Top % of species range overlap(s) with identified uses according to CDL layer: 100.00, 27.96, 16.84, 6.70 and 6.05%. Corresponding CDL layer(s): Mosquito Control, Corn, Pasture, Open Space Developed and Developed.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</si>
  <si>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20 different HUC2/bin combinations modeled. Based on mollusks endpoints, for at least one modeled use, the mortality threshold (0.091 ug/L) is exceeded for 20 out of 20 of these HUC/bin combinations.</t>
  </si>
  <si>
    <t>Risk hypothesis: Use of malathion according to registered labels results in exposure that reduces the fitness of an individual based on indirect effects [Rayed Bean]</t>
  </si>
  <si>
    <t>Risk hypothesis: Use of malathion according to registered labels results in exposure that reduces the fitness of an individual based on direct effects to Ring pink (mussel).</t>
  </si>
  <si>
    <t>HABITAT:  The species occurs in 5 HUCs, including HUC_8 , HUC_7, HUC_6, HUC_5 and HUC_3, and 2 bins including bins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</si>
  <si>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255 to 652 ug/L for the scenarios that resulted in the highest peak EECs and 124 to 276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18.1, 146.1, 109.1, 104.1 and 0.1 ug/L, respectively. The minimum peak EECs associated with these CDLs across all bins were 16.1, 49.1, 33.1, 48.1 and 0.1 ug/L, respectively.</t>
  </si>
  <si>
    <t>HABITAT: Top % of species range overlap(s) with identified uses according to CDL layer: 100.00, 30.50, 14.82, 6.69 and 5.59%. Corresponding CDL layer(s): Mosquito Control, Pasture, Corn, Wheat and Open Space Developed. All CDLs identified in the same HUCs as the species range were modeled and include: Orchards and Vineyards , Christmas Trees, Cotton, Nurseries, Vegetables and Ground Fruit , Other Row Crops, Pasture, Other Crops, Corn, Other Grains, Wheat, Developed and Mosquito control.</t>
  </si>
  <si>
    <t>Peak EECs were compared to all possible HUC2/bin combinations for the species habitat range, with 20 different HUC2/bin combinations modeled for both mollusks and freshwater fish endpoints. Based on mollusks endpoints, for at least one modeled use, the mortality threshold (0.091 ug/L) is exceeded for 10 out of 10 of these HUC/bin combinations. Based on freshwater fish endpoints, for at least one modeled use, the  mortality threshold (0.54 ug/L) is exceeded for 10 out of 10 of these HUC/bin combinations.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</si>
  <si>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511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</si>
  <si>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Developed and Wheat CDL(s) did not exceed the HC50.  Overall, the CDLs associated with the highest EECS were: Orchards and Vineyards, Christmas Trees, Cotton, Nurseries and Vegetables and Ground Fruit. EECs generated for these CDLs range from 190 ug/L to 652 ug/L for the highest peak EECs associated with the species range. </t>
  </si>
  <si>
    <t>This species only occurs in Bins 3 and/or 4. Bin 2 EECs for this species ranged from 1320 to 3260 ug/L  for the highest peak EECs and 650 to 1380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</si>
  <si>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Based on the most sensitive growth NOAEC (530 ug/L) for mollusks, the peak EECs exceed this endpoint for 2 of the bins for the scenarios that resulted in the highest peak EECs and for 0 of the bins for the scenarios that resulted in the lowest peak EECs. Peak EECs exceed the growth endpoint by 1 times for the highest peak EECs generated and by 1 times for the lowest peak EECs generated. Based on the most sensitive growth NOAEC (21 ug/L) for freshwater fish, the peak EECs exceed this endpoint for 2 of the bins for the scenarios that resulted in the highest peak EECs and for 2 of the bins for the scenarios that resulted in the lowest peak EECs.  Peak EECs exceed the growth endpoint by 31 times for the highest peak EECs generated and by 13 times for the lowest peak EECs generated.</t>
  </si>
  <si>
    <t>Based on the most sensitive reproduction NOAEC (0.06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2 of the bins for the scenarios that resulted in the highest peak EECs and for 2 of the bins for the scenarios that resulted in the lowest peak EECs.  Peak EECs exceed the reproduction endpoint by 3 times for the highest peak EECs generated and by 1 times for the lowest peak EECs generated.</t>
  </si>
  <si>
    <t>Based on the most sensitive behavior NOAEC (0.26 ug/L) for mollusks,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2 of the bins for the scenarios that resulted in the highest peak EECsand for 2 of the bins for the scenarios that resulted in the lowest peak EECs.  Peak EECs exceed the behavior endpoint by 31 times for the highest peak EECs generated and by 13 times for the lowest peak EECs generated.</t>
  </si>
  <si>
    <t>Based on the most sensitive behavior LOAEC (1.5 ug/L) for mollusks, the peak EECs exceed this endpoint for 2 of the bins for the scenarios that resulted in the highest peak EECs and for 2 of the bins for the scenarios that resulted in the lowest peak EECs. Peak EECs exceed the behavior endpoint by 435 times for highest peak EECs generated and by 184 times for the lowest peak EECs generated. Based on the most sensitive behavior LOAEC (44 ug/L) for freshwater fish, the peak EECs exceed this endpoint for 2 of the bins for the scenarios that resulted in the highest peak EECs and for 2 of the bins for the scenarios that resulted in the lowest peak EECs.  Peak EECs exceed the behavior endpoint by 15 times for the highest peak EECs generated and by 6 times for the lowest peak EECs generated.</t>
  </si>
  <si>
    <t>Based on the most sensitive endpoint for cholinesterase inhibition (0.25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2 of the bins for the scenarios that resulted in the highest peak EECs and for 2 of the bins for the scenarios that resulted in the lowest peak EECs. Peak EECs exceed the behavior endpoint by 8 times for the highest peak EECs generated and by 3 times for the lowest peak EECs generated.</t>
  </si>
  <si>
    <t>Risk hypothesis: Use of malathion according to registered labels results in exposure that reduces the fitness of an individual based on indirect effects [Ring pink (mussel)]</t>
  </si>
  <si>
    <t>HABITAT:  The species occurs in 1 HUC, including HUC_6, and 2 bins including bins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</si>
  <si>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635 to 652 ug/L for the scenarios that resulted in the highest peak EECs and 237 to 246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17.1, 0.1, 0.1, 19.1 and 61.1 ug/L, respectively. The minimum peak EECs associated with these CDLs across all bins were 16.1, 94.1, 0.1, 19.1 and 35.1 ug/L, respectively.</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</si>
  <si>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456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</si>
  <si>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or scenarios did not exceed the HC50 for mollusks.  Overall, the CDLs associated with the highest EECS were: Orchards and Vineyards, Nurseries, Other Crops, Other Crops and Vegetables and Ground Fruit. EECs generated for these CDLs range from 113 ug/L to 652 ug/L for the highest peak EECs associated with the species range. </t>
  </si>
  <si>
    <t>This species only occurs in Bins 3 and/or 4. Bin 2 EECs for this species ranged from 3260 for the highest peak EECs and 1230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</si>
  <si>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Based on the most sensitive behavior NOAEC (0.26 ug/L) for mollusks,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946 times for lowest peak EECs generated.  Based on the most sensitive behavior NOAEC (21 ug/L) for freshwater fish, the peak EECs exceed this endpoint for 2 of the bins for the scenarios that resulted in the highest peak EECsand for 2 of the bins for the scenarios that resulted in the lowest peak EECs.  Peak EECs exceed the behavior endpoint by 31 times for the highest peak EECs generated and by 12 times for the lowest peak EECs generated.</t>
  </si>
  <si>
    <t>Based on the most sensitive behavior LOAEC (1.5 ug/L) for mollusks, the peak EECs exceed this endpoint for 2 of the bins for the scenarios that resulted in the highest peak EECs and for 2 of the bins for the scenarios that resulted in the lowest peak EECs. Peak EECs exceed the behavior endpoint by 435 times for highest peak EECs generated and by 164 times for the lowest peak EECs generated. Based on the most sensitive behavior LOAEC (44 ug/L) for freshwater fish, the peak EECs exceed this endpoint for 2 of the bins for the scenarios that resulted in the highest peak EECs and for 2 of the bins for the scenarios that resulted in the lowest peak EECs.  Peak EECs exceed the behavior endpoint by 15 times for the highest peak EECs generated and by 6 times for the lowest peak EECs generated.</t>
  </si>
  <si>
    <t>Based on the most sensitive endpoint for cholinesterase inhibition (0.25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984 times for the lowest peak EECs generated.  Based on the most sensitive endpoint for cholinesterase inhibition (79.4 ug/L) for freshwater fish, the peak EECs exceed this endpoint for 2 of the bins for the scenarios that resulted in the highest peak EECs and for 2 of the bins for the scenarios that resulted in the lowest peak EECs. Peak EECs exceed the behavior endpoint by 8 times for the highest peak EECs generated and by 3 times for the lowest peak EECs generated.</t>
  </si>
  <si>
    <t>Risk hypothesis: Use of malathion according to registered labels results in exposure that reduces the fitness of an individual based on direct effects to Rough pigtoe.</t>
  </si>
  <si>
    <t>The 1-in-15 year peak daily average estimated exposure concentrations (peak EECs) for the uses modeled within each CDL ranged from 255 to 652 ug/L for the scenarios that resulted in the highest peak EECs and 124 to 276 ug/L for the scenarios that resulted in the lowest peak EECs within each CDL.With respect to the top CDL layer(s) as ranked by species range overlap % (including Mosquito Control, Pasture, Corn, Open Space Developed and Wheat), the maximum peak EECs associated with these CDLs across all bins were 18.1, 146.1, 109.1, 0.1 and 104.1 ug/L, respectively. The minimum peak EECs associated with these CDLs across all bins were 16.1, 49.1, 33.1, 0.1 and 48.1 ug/L, respectively.</t>
  </si>
  <si>
    <t>HABITAT: Top % of species range overlap(s) with identified uses according to CDL layer: 100.00, 31.83, 11.57, 5.62 and 4.21%. Corresponding CDL layer(s): Mosquito Control, Pasture, Corn, Open Space Developed and Wheat. All CDLs identified in the same HUCs as the species range were modeled and include: Orchards and Vineyards , Christmas Trees, Cotton, Nurseries, Vegetables and Ground Fruit , Other Row Crops, Pasture, Other Crops, Corn, Other Grains, Wheat, Developed and Mosquito control.</t>
  </si>
  <si>
    <t>Risk hypothesis: Use of malathion according to registered labels results in exposure that reduces the fitness of an individual based on indirect effects [Rough pigtoe]</t>
  </si>
  <si>
    <t>Risk hypothesis: Use of malathion according to registered labels results in exposure that reduces the fitness of an individual based on direct effects to Rough rabbitsfoot.</t>
  </si>
  <si>
    <t>HABITAT:  The species occurs in 2 HUCs, including HUC_6 and HUC_5, and 4 bins including bins 2, 3,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</si>
  <si>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HABITAT: Top % of species range overlap(s) with identified uses according to CDL layer: 100.00, 31.37, 5.63, 3.84 and 0.84%. Corresponding CDL layer(s): Mosquito Control, Pasture, Open Space Developed, Developed and Corn. All CDLs identified in the same HUCs as the species range were modeled and include: Christmas Trees, Orchards and Vineyards, Nurseries, Vegetables and Ground Fruit, Pasture , Other Row Crops, Corn, Other Grains, Other Crops, Wheat, Mosquito control and Developed.</t>
  </si>
  <si>
    <t>Peak EECs were compared to all possible HUC2/bin combinations for the species habitat range, with 16 different HUC2/bin combinations modeled for both mollusks and freshwater fish endpoints. Based on mollusks endpoints, for at least one modeled use, the mortality threshold (0.091 ug/L) is exceeded for 8 out of 8 of these HUC/bin combinations. Based on freshwater fish endpoints, for at least one modeled use, the  mortality threshold (0.54 ug/L) is exceeded for 7 out of 8 of these HUC/bin combinations.</t>
  </si>
  <si>
    <t>CRITICAL HABITAT: Critical habitat overlap(s): 100.00, 30.36, 5.03, 2.86 and 0.42 %. Corresponding CDL layer(s): Mosquito Control, Pasture, Open Space Developed, Developed and Corn. Species has critical habitat occurring in same HUCs as listed above; all CDLs modeled and estimated exposure concentrations for species are applicable to critical habitat.</t>
  </si>
  <si>
    <t>Based on thresholds for mollusks,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3 of the bins for the scenarios that resulted in the highest EECs and for 3 of the bins for the scenarios that resulted in the lowest EECs.</t>
  </si>
  <si>
    <t>Based on thresholds for freshwater fish,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highest peak EECs and by 983 times for the lowest peak EECs. The peak EECs exceed the HC50 (315 ug/L) for 3 of the bins for the scenarios that resulted in the highest peak EECs and for 1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</si>
  <si>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Crops, Other Grains, Corn, Other Row Crops, Pasture, Vegetables and Ground Fruit, Nurseries, Orchards and Vineyards and Christmas Trees CDL(s) did not exceed the HC50.  Overall, the CDLs associated with the highest EECS were: Christmas Trees, Orchards and Vineyards, Nurseries, Vegetables and Ground Fruit and Pasture. EECs generated for these CDLs range from 319 ug/L to 923 ug/L for the highest peak EECs associated with the species range. </t>
  </si>
  <si>
    <t>Based on the most sensitive reproduction NOAEC (0.06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3 of the bins for the scenarios that resulted in the highest peak EECs and for 3 of the bins for the scenarios that resulted in the lowest peak EECs.  Peak EECs exceed the reproduction endpoint by 4 times for the highest peak EECs generated and by 2 times for the lowest peak EECs generated.</t>
  </si>
  <si>
    <t>Based on the most sensitive reproduction LOAEC (0.1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1 times for the lowest peak EECs generated.</t>
  </si>
  <si>
    <t>Based on the most sensitive behavior NOAEC (0.26 ug/L) for mollusks, the peak EECs exceed this endpoint for 4 of the bins for the scenarios that resulted in the highest peak EECs and for 4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3 of the bins for the scenarios that resulted in the highest peak EECsand for 3 of the bins for the scenarios that resulted in the lowest peak EECs.  Peak EECs exceed the behavior endpoint by 44 times for the highest peak EECs generated and by 25 times for the lowest peak EECs generated.</t>
  </si>
  <si>
    <t>Based on the most sensitive behavior LOAEC (1.5 ug/L) for mollusks, the peak EECs exceed this endpoint for 4 of the bins for the scenarios that resulted in the highest peak EECs and for 4 of the bins for the scenarios that resulted in the lowest peak EECs. Peak EECs exceed the behavior endpoint by 615 times for highest peak EECs generated and by 354 times for the lowest peak EECs generated. Based on the most sensitive behavior LOAEC (44 ug/L) for freshwater fish, the peak EECs exceed this endpoint for 3 of the bins for the scenarios that resulted in the highest peak EECs and for 3 of the bins for the scenarios that resulted in the lowest peak EECs.  Peak EECs exceed the behavior endpoint by 21 times for the highest peak EECs generated and by 12 times for the lowest peak EECs generated.</t>
  </si>
  <si>
    <t>Based on the most sensitive endpoint for cholinesterase inhibition (0.25 ug/L) for mollusks,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3 of the bins for the scenarios that resulted in the highest peak EECs and for 3 of the bins for the scenarios that resulted in the lowest peak EECs. Peak EECs exceed the behavior endpoint by 12 times for the highest peak EECs generated and by 7 times for the lowest peak EECs generated.</t>
  </si>
  <si>
    <t>Risk hypothesis: Use of malathion according to registered labels results in exposure that reduces the fitness of an individual based on indirect effects [Rough rabbitsfoot]</t>
  </si>
  <si>
    <t>Obligate relationship with: Freshwater Fish (Whitetail shiner, Spotfin shiner, Bigeye chub)</t>
  </si>
  <si>
    <t>Risk hypothesis: Use of malathion according to registered labels results in exposure that reduces the fitness of an individual based on direct effects to Scaleshell mussel.</t>
  </si>
  <si>
    <t>HABITAT:  The species occurs in 5 HUCs, including HUC_11a , HUC_10a, HUC_8, HUC_7 and HUC_5, and 6 bins including bins 5, 2, 6, 3,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</si>
  <si>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14.6 to 1000 ug/L for the scenarios that resulted in the highest peak EECs and 3.69 to 532 ug/L for the scenarios that resulted in the lowest peak EECs within each CDL.With respect to the top CDL layer(s) as ranked by species range overlap % (including Mosquito Control, Pasture, Corn, Rice and Open Space Developed), the maximum peak EECs associated with these CDLs across all bins were 42.1, 329.1, 257.1, 0.1 and 0.1 ug/L, respectively. The minimum peak EECs associated with these CDLs across all bins were 2.1, 2.1, 2.1, 0.1 and 0.1 ug/L, respectively.</t>
  </si>
  <si>
    <t>HABITAT: Top % of species range overlap(s) with identified uses according to CDL layer: 100.00, 24.21, 14.19, 7.05 and 4.44%. Corresponding CDL layer(s): Mosquito Control, Pasture, Corn, Rice and Open Space Developed. All CDLs identified in the same HUCs as the species range were modeled and include: Christmas Trees , Cotton, Orchards and Vineyards, Nurseries, Vegetables and Ground Fruit , Other Row Crops, Pasture, Other Crops, Other Grains, Corn, Wheat, Mosquito control and Developed.</t>
  </si>
  <si>
    <t>Peak EECs were compared to all possible HUC2/bin combinations for the species habitat range, with 60 different HUC2/bin combinations modeled for both mollusks and freshwater fish endpoints. Based on mollusks endpoints, for at least one modeled use, the mortality threshold (0.091 ug/L) is exceeded for 30 out of 30 of these HUC/bin combinations. Based on freshwater fish endpoints, for at least one modeled use, the  mortality threshold (0.54 ug/L) is exceeded for 29 out of 30 of these HUC/bin combinations.</t>
  </si>
  <si>
    <t>Based on thresholds for mollusks,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6 of the bins for the scenarios that resulted in the highest EECs and for 6 of the bins for the scenarios that resulted in the lowest EECs.</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</si>
  <si>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985 times for the lowest peak EECs. The peak EECs exceed the HC50 (315 ug/L) for 5 of the bins for the scenarios that resulted in the highest peak EECs and for 2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</si>
  <si>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Corn, Other Grains, Other Crops, Pasture, Other Row Crops, Vegetables and Ground Fruit, Nurseries, Orchards and Vineyards, Cotton and Christmas Trees CDL(s) did not exceed the HC50.  Overall, the CDLs associated with the highest EECS were: Christmas Trees, Cotton, Orchards and Vineyards, Nurseries and Vegetables and Ground Fruit. EECs generated for these CDLs range from 376 ug/L to 1000 ug/L for the highest peak EECs associated with the species range. </t>
  </si>
  <si>
    <t>Based on the most sensitive growth NOAEC (530 ug/L) for mollusks, the peak EECs exceed this endpoint for 3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6 of the bins for the scenarios that resulted in the highest peak EECs and for 6 of the bins for the scenarios that resulted in the lowest peak EECs.  Peak EECs exceed the growth endpoint by 48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</si>
  <si>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6 of the bins for the scenarios that resulted in the highest peak EECs and for 6 of the bins for the scenarios that resulted in the lowest peak EECs.  Peak EECs exceed the growth endpoint by 23 times for the highest peak EECs generated and by 12 times for the lowest peak EECs generated.</t>
  </si>
  <si>
    <t>Based on the most sensitive reproduction NOAEC (0.06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6 of the bins for the scenarios that resulted in the highest peak EECs and for 5 of the bins for the scenarios that resulted in the lowest peak EECs.  Peak EECs exceed the reproduction endpoint by 5 times for the highest peak EECs generated and by 2 times for the lowest peak EECs generated.</t>
  </si>
  <si>
    <t>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6 of the bins for the scenarios that resulted in the highest peak EECsand for 6 of the bins for the scenarios that resulted in the lowest peak EECs.  Peak EECs exceed the behavior endpoint by 48 times for the highest peak EECs generated and by 25 times for the lowest peak EECs generated.</t>
  </si>
  <si>
    <t>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667 times for highest peak EECs generated and by 355 times for the lowest peak EECs generated. Based on the most sensitive behavior LOAEC (44 ug/L) for freshwater fish, the peak EECs exceed this endpoint for 6 of the bins for the scenarios that resulted in the highest peak EECs and for 6 of the bins for the scenarios that resulted in the lowest peak EECs.  Peak EECs exceed the behavior endpoint by 23 times for the highest peak EECs generated and by 12 times for the lowest peak EECs generated.</t>
  </si>
  <si>
    <t>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6 of the bins for the scenarios that resulted in the highest peak EECs and for 6 of the bins for the scenarios that resulted in the lowest peak EECs. Peak EECs exceed the behavior endpoint by 13 times for the highest peak EECs generated and by 7 times for the lowest peak EECs generated.</t>
  </si>
  <si>
    <t>Risk hypothesis: Use of malathion according to registered labels results in exposure that reduces the fitness of an individual based on indirect effects [Scaleshell mussel]</t>
  </si>
  <si>
    <t>Risk hypothesis: Use of malathion according to registered labels results in exposure that reduces the fitness of an individual based on direct effects to Sheepnose Mussel.</t>
  </si>
  <si>
    <t>HABITAT:  The species occurs in 7 HUCs, including HUC_10a , HUC_8, HUC_7, HUC_6, HUC_5 , HUC_4 and HUC_3, and 6 bins including bins 5, 2, 6, 3, 4 and 7. EECs generated for these bins are compared to mollusks endpoints.</t>
  </si>
  <si>
    <t>The 1-in-15 year peak daily average estimated exposure concentrations (peak EECs) for the uses modeled within each CDL ranged from 14.6 to 1000 ug/L for the scenarios that resulted in the highest peak EECs and 3.69 to 582 ug/L for the scenarios that resulted in the lowest peak EECs within each CDL.With respect to the top CDL layer(s) as ranked by species range overlap % (including Mosquito Control, Corn, Pasture, Open Space Developed and Developed), the maximum peak EECs associated with these CDLs across all bins were 47.1, 276.1, 345.1, 0.1 and 23.1 ug/L, respectively. The minimum peak EECs associated with these CDLs across all bins were 2.1, 2.1, 2.1, 0.1 and 0.1 ug/L, respectively.</t>
  </si>
  <si>
    <t>HABITAT: Top % of species range overlap(s) with identified uses according to CDL layer: 100.00, 18.69, 15.60, 5.45 and 4.78%. Corresponding CDL layer(s): Mosquito Control, Corn, Pasture, Open Space Developed and Developed. All CDLs identified in the same HUCs as the species range were modeled and include: Christmas Trees , Cotton, Orchards and Vineyards, Nurseries, Vegetables and Ground Fruit , Other Row Crops, Pasture, Other Crops, Corn, Corn, Wheat, Mosquito control and Developed.</t>
  </si>
  <si>
    <t>Peak EECs were compared to all possible HUC2/bin combinations for the species habitat range, with 42 different HUC2/bin combinations modeled. Based on mollusks endpoints, for at least one modeled use, the mortality threshold (0.091 ug/L) is exceeded for 42 out of 42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</si>
  <si>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Corn, Corn, Other Crops, Pasture, Other Row Crops, Vegetables and Ground Fruit, Nurseries, Orchards and Vineyards, Cotton and Christmas Trees CDL(s) did not exceed the HC50.  Overall, the CDLs associated with the highest EECS were: Christmas Trees, Cotton, Orchards and Vineyards, Nurseries and Vegetables and Ground Fruit. EECs generated for these CDLs range from 381 ug/L to 1000 ug/L for the highest peak EECs associated with the species range. </t>
  </si>
  <si>
    <t xml:space="preserve">Based on the most sensitive growth NOAEC (530 ug/L) for mollusks, the peak EECs exceed this endpoint for 5 of the bins for the scenarios that resulted in the highest peak EECs and for 2 of the bins for the scenarios that resulted in the lowest peak EECs. Peak EECs exceed the growth endpoint by 2 times for the highest peak EECs generated and by 1 times for the lowest peak EECs generated. </t>
  </si>
  <si>
    <t xml:space="preserve">Based on the most sensitive reproduction NOAEC (0.06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</si>
  <si>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</si>
  <si>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</si>
  <si>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667 times for highest peak EECs generated and by 388 times for the lowest peak EECs generated. </t>
  </si>
  <si>
    <t xml:space="preserve">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t>
  </si>
  <si>
    <t>Risk hypothesis: Use of malathion according to registered labels results in exposure that reduces the fitness of an individual based on indirect effects [Sheepnose Mussel]</t>
  </si>
  <si>
    <t>Risk hypothesis: Use of malathion according to registered labels results in exposure that reduces the fitness of an individual based on direct effects to Shinyrayed pocketbook.</t>
  </si>
  <si>
    <t>Temperature range of species (in °C): 22°C-23.5°C for gravid females</t>
  </si>
  <si>
    <t>HABITAT:  The species occurs in 1 HUC, including HUC_3, and 6 bins including bins 5, 2, 3, 4, 6 and 7. EECs generated for these bins are compared to mollusks endpoints.</t>
  </si>
  <si>
    <t>The 1-in-15 year peak daily average estimated exposure concentrations (peak EECs) for the uses modeled within each CDL ranged from 21.9 to 972 ug/L for the scenarios that resulted in the highest peak EECs and 5.65 to 235 ug/L for the scenarios that resulted in the lowest peak EECs within each CDL.With respect to the top CDL layer(s) as ranked by species range overlap % (including Mosquito Control, Pasture, Cotton, Other Crops and Other RowCrops), the maximum peak EECs associated with these CDLs across all bins were 46.1, 340.1, 605.1, 262.1 and 0.1 ug/L, respectively. The minimum peak EECs associated with these CDLs across all bins were 4.1, 3.1, 6.1, 2.1 and 0.1 ug/L, respectively.</t>
  </si>
  <si>
    <t>HABITAT: Top % of species range overlap(s) with identified uses according to CDL layer: 100.00, 21.42, 11.38, 11.28 and 10.54%. Corresponding CDL layer(s): Mosquito Control, Pasture, Cotton, Other Crops and Other RowCrops. All CDLs identified in the same HUCs as the species range were modeled and include: Christmas Trees , Orchards and Vineyards, Cotton, Nurseries, Vegetables and Ground Fruit , Other Row Crops, Pasture, Corn, Corn, Other Crops, Wheat, Mosquito control and Developed.</t>
  </si>
  <si>
    <t>Peak EECs were compared to all possible HUC2/bin combinations for the species habitat range, with 6 different HUC2/bin combinations modeled. Based on mollusks endpoints, for at least one modeled use, the mortality threshold (0.091 ug/L) is exceeded for 6 out of 6 of these HUC/bin combinations.</t>
  </si>
  <si>
    <t>CRITICAL HABITAT: Critical habitat overlap(s): 100.00, 26.36, 17.97, 16.75 and 16.71 %. Corresponding CDL layer(s): Mosquito Control, Pasture, Cotton, Other Crops and Other RowCrops. Species has critical habitat occurring in same HUCs as listed above; all CDLs modeled and estimated exposure concentrations for species are applicable to critical habitat.</t>
  </si>
  <si>
    <t xml:space="preserve">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904 times for lowest peak EECs generated. </t>
  </si>
  <si>
    <t xml:space="preserve">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648 times for highest peak EECs generated and by 157 times for the lowest peak EECs generated. </t>
  </si>
  <si>
    <t xml:space="preserve">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940 times for the lowest peak EECs generated. </t>
  </si>
  <si>
    <t>Risk hypothesis: Use of malathion according to registered labels results in exposure that reduces the fitness of an individual based on indirect effects [Shinyrayed pocketbook]</t>
  </si>
  <si>
    <t>Risk hypothesis: Use of malathion according to registered labels results in exposure that reduces the fitness of an individual based on direct effects to Slabside Pearlymussel.</t>
  </si>
  <si>
    <t>The 1-in-15 year peak daily average estimated exposure concentrations (peak EECs) for the uses modeled within each CDL ranged from 15.9 to 923 ug/L for the scenarios that resulted in the highest peak EECs and 5.65 to 531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45.1, 319.1, 257.1, 236.1 and 0.1 ug/L, respectively. The minimum peak EECs associated with these CDLs across all bins were 3.1, 2.1, 2.1, 0.1 and 0.1 ug/L, respectively.</t>
  </si>
  <si>
    <t>HABITAT: Top % of species range overlap(s) with identified uses according to CDL layer: 100.00, 32.15, 11.03, 7.58 and 5.00%. Corresponding CDL layer(s): Mosquito Control, Pasture, Corn, Wheat and Open Space Developed. All CDLs identified in the same HUCs as the species range were modeled and include: Christmas Trees , Orchards and Vineyards, Cotton, Nurseries, Vegetables and Ground Fruit , Pasture, Other Row Crops, Corn, Other Grains, Other Crops, Wheat, Mosquito control and Developed.</t>
  </si>
  <si>
    <t>CRITICAL HABITAT: Critical habitat overlap(s): 100.00, 33.27, 4.63, 4.33 and 1.91 %. Corresponding CDL layer(s): Mosquito Control, Pasture, Open Space Developed, Corn and Developed.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</si>
  <si>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[Slabside Pearlymussel]</t>
  </si>
  <si>
    <t>Risk hypothesis: Use of malathion according to registered labels results in exposure that reduces the fitness of an individual based on direct effects to Smooth pimpleback.</t>
  </si>
  <si>
    <t>HABITAT:  The species occurs in 2 HUCs, including HUC_12b and HUC_12a, and 3 bins including bins 4, 3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</si>
  <si>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57 to 440 ug/L for the scenarios that resulted in the highest peak EECs and 15.4 to 146 ug/L for the scenarios that resulted in the lowest peak EECs within each CDL.With respect to the top CDL layer(s) as ranked by species range overlap % (including Mosquito Control, Pasture, Other Crops, Other Grains and Corn), the maximum peak EECs associated with these CDLs across all bins were 21.1, 154.1, 125.1, 97.1 and 129.1 ug/L, respectively. The minimum peak EECs associated with these CDLs across all bins were 4.1, 4.1, 5.1, 4.1 and 8.1 ug/L, respectively.</t>
  </si>
  <si>
    <t>HABITAT: Top % of species range overlap(s) with identified uses according to CDL layer: 100.00, 50.97, 9.13, 7.71 and 6.91%. Corresponding CDL layer(s): Mosquito Control, Pasture, Other Crops, Other Grains and Corn. All CDLs identified in the same HUCs as the species range were modeled and include: Orchards and Vineyards , Cotton, Christmas Trees, Vegetables and Ground Fruit, Nurseries , Pasture, Other Row Crops, Corn, Other Crops, Other Grains, Wheat, Developed and Mosquito control.</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</si>
  <si>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815 times for the highest peak EECs and by 270 times for the lowest peak EECs. The peak EECs exceed the HC50 (315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</si>
  <si>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Developed, Wheat, Other Grains, Other Crops, Corn, Other Row Crops, Pasture, Nurseries, Vegetables and Ground Fruit, Christmas Trees, Cotton and Orchards and Vineyards CDL(s) did not exceed the HC50.  Overall, the CDLs associated with the highest EECS were: Orchards and Vineyards, Cotton, Christmas Trees, Vegetables and Ground Fruit and Nurseries. EECs generated for these CDLs range from 168 ug/L to 440 ug/L for the highest peak EECs associated with the species range. </t>
  </si>
  <si>
    <t>Based on the most sensitive growth NOAEC (530 ug/L) for mollusks, the peak EECs exceed this endpoint for 0 of the bins for the scenarios that resulted in the highest peak EECs and for 0 of the bins for the scenarios that resulted in the lowest peak EECs. Based on the most sensitive growth NOAEC (21 ug/L) for freshwater fish, the peak EECs exceed this endpoint for 3 of the bins for the scenarios that resulted in the highest peak EECs and for 3 of the bins for the scenarios that resulted in the lowest peak EECs.  Peak EECs exceed the growth endpoint by 21 times for the highest peak EECs generated and by 7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</si>
  <si>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3 of the bins for the scenarios that resulted in the highest peak EECs and for 2 of the bins for the scenarios that resulted in the lowest peak EECs.  Peak EECs exceed the growth endpoint by 10 times for the highest peak EECs generated and by 3 times for the lowest peak EECs generated.</t>
  </si>
  <si>
    <t>Based on the most sensitive reproduction NOAEC (0.06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2 of the bins for the scenarios that resulted in the highest peak EECs and for 0 of the bins for the scenarios that resulted in the lowest peak EECs.  Peak EECs exceed the reproduction endpoint by 2 times for the highest peak EECs generated and by 1 times for the lowest peak EECs generated.</t>
  </si>
  <si>
    <t>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562 times for lowest peak EECs generated.  Based on the most sensitive behavior NOAEC (21 ug/L) for freshwater fish, the peak EECs exceed this endpoint for 3 of the bins for the scenarios that resulted in the highest peak EECsand for 3 of the bins for the scenarios that resulted in the lowest peak EECs.  Peak EECs exceed the behavior endpoint by 21 times for the highest peak EECs generated and by 7 times for the lowest peak EECs generated.</t>
  </si>
  <si>
    <t>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293 times for highest peak EECs generated and by 97 times for the lowest peak EECs generated. Based on the most sensitive behavior LOAEC (44 ug/L) for freshwater fish, the peak EECs exceed this endpoint for 3 of the bins for the scenarios that resulted in the highest peak EECs and for 2 of the bins for the scenarios that resulted in the lowest peak EECs.  Peak EECs exceed the behavior endpoint by 10 times for the highest peak EECs generated and by 3 times for the lowest peak EECs generated.</t>
  </si>
  <si>
    <t>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584 times for the lowest peak EECs generated.  Based on the most sensitive endpoint for cholinesterase inhibition (79.4 ug/L) for freshwater fish, the peak EECs exceed this endpoint for 2 of the bins for the scenarios that resulted in the highest peak EECs and for 2 of the bins for the scenarios that resulted in the lowest peak EECs. Peak EECs exceed the behavior endpoint by 6 times for the highest peak EECs generated and by 2 times for the lowest peak EECs generated.</t>
  </si>
  <si>
    <t>Risk hypothesis: Use of malathion according to registered labels results in exposure that reduces the fitness of an individual based on indirect effects [Smooth pimpleback]</t>
  </si>
  <si>
    <t>Risk hypothesis: Use of malathion according to registered labels results in exposure that reduces the fitness of an individual based on direct effects to Southern clubshell.</t>
  </si>
  <si>
    <t>The 1-in-15 year peak daily average estimated exposure concentrations (peak EECs) for the uses modeled within each CDL ranged from 21.9 to 913 ug/L for the scenarios that resulted in the highest peak EECs and 5.65 to 204 ug/L for the scenarios that resulted in the lowest peak EECs within each CDL.With respect to the top CDL layer(s) as ranked by species range overlap % (including Mosquito Control, Pasture, Other Crops, Open Space Developed and Corn), the maximum peak EECs associated with these CDLs across all bins were 42.1, 310.1, 243.1, 0.1 and 256.1 ug/L, respectively. The minimum peak EECs associated with these CDLs across all bins were 4.1, 3.1, 2.1, 0.1 and 2.1 ug/L, respectively.</t>
  </si>
  <si>
    <t>HABITAT: Top % of species range overlap(s) with identified uses according to CDL layer: 100.00, 24.78, 9.45, 4.32 and 2.71%. Corresponding CDL layer(s): Mosquito Control, Pasture, Other Crops, Open Space Developed and Corn. All CDLs identified in the same HUCs as the species range were modeled and include: Christmas Trees , Orchards and Vineyards, Cotton, Nurseries, Vegetables and Ground Fruit , Pasture, Other Row Crops, Corn, Other Crops, Other Grains, Wheat, Mosquito control and Developed.</t>
  </si>
  <si>
    <t>CRITICAL HABITAT: Critical habitat overlap(s): 100.00, 23.42, 5.54, 4.30 and 2.66 %. Corresponding CDL layer(s): Mosquito Control, Pasture, Open Space Developed, Other Crops and Developed.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</si>
  <si>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[Southern clubshell]</t>
  </si>
  <si>
    <t>Obligate relationship with: Freshwater Fish (Blacktail shiner, Alabama shiner, Tricolor shiner)</t>
  </si>
  <si>
    <t>Risk hypothesis: Use of malathion according to registered labels results in exposure that reduces the fitness of an individual based on direct effects to Southern kidneyshell.</t>
  </si>
  <si>
    <t>HABITAT:  The species occurs in 1 HUC, including HUC_3, and 3 bins including bins 2,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</si>
  <si>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285 to 793 ug/L for the scenarios that resulted in the highest peak EECs and 126 to 200 ug/L for the scenarios that resulted in the lowest peak EECs within each CDL.With respect to the top CDL layer(s) as ranked by species range overlap % (including Mosquito Control, Pasture, Pine Seed Orchards, Other Crops and Other RowCrops), the maximum peak EECs associated with these CDLs across all bins were 42.1, 310.1, 0.1, 243.1 and 0.1 ug/L, respectively. The minimum peak EECs associated with these CDLs across all bins were 17.1, 94.1, 0.1, 63.1 and 0.1 ug/L, respectively.</t>
  </si>
  <si>
    <t>HABITAT: Top % of species range overlap(s) with identified uses according to CDL layer: 100.00, 22.60, 12.28, 9.00 and 6.55%. Corresponding CDL layer(s): Mosquito Control, Pasture, Pine Seed Orchards, Other Crops and Other RowCrops. All CDLs identified in the same HUCs as the species range were modeled and include: Orchards and Vineyards, Cotton, Nurseries, Vegetables and Ground Fruit, Pasture , Other Row Crops, Corn, Other Crops, Other Grains, Wheat, Mosquito control and Developed.</t>
  </si>
  <si>
    <t>CRITICAL HABITAT: Critical habitat overlap(s): 100.00, 25.76, 8.93, 7.06 and 5.86 %. Corresponding CDL layer(s): Mosquito Control, Pasture, Other Crops, Pine Seed Orchards and Other RowCrops. Species has critical habitat occurring in same HUCs as listed above; all CDLs modeled and estimated exposure concentrations for species are applicable to critical habitat.</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</si>
  <si>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370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</si>
  <si>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and Mosquito control CDL(s) did not exceed the HC50.  Overall, the CDLs associated with the highest EECS were: Orchards and Vineyards, Cotton, Nurseries, Vegetables and Ground Fruit and Pasture. EECs generated for these CDLs range from 310 ug/L to 793 ug/L for the highest peak EECs associated with the species range. </t>
  </si>
  <si>
    <t>Based on the most sensitive reproduction NOAEC (0.06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3 of the bins for the scenarios that resulted in the highest peak EECs and for 0 of the bins for the scenarios that resulted in the lowest peak EECs.  Peak EECs exceed the reproduction endpoint by 4 times for the highest peak EECs generated and by 1 times for the lowest peak EECs generated.</t>
  </si>
  <si>
    <t>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769 times for lowest peak EECs generated.  Based on the most sensitive behavior NOAEC (21 ug/L) for freshwater fish, the peak EECs exceed this endpoint for 3 of the bins for the scenarios that resulted in the highest peak EECsand for 3 of the bins for the scenarios that resulted in the lowest peak EECs.  Peak EECs exceed the behavior endpoint by 38 times for the highest peak EECs generated and by 10 times for the lowest peak EECs generated.</t>
  </si>
  <si>
    <t>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529 times for highest peak EECs generated and by 133 times for the lowest peak EECs generated. Based on the most sensitive behavior LOAEC (44 ug/L) for freshwater fish, the peak EECs exceed this endpoint for 3 of the bins for the scenarios that resulted in the highest peak EECs and for 3 of the bins for the scenarios that resulted in the lowest peak EECs.  Peak EECs exceed the behavior endpoint by 18 times for the highest peak EECs generated and by 5 times for the lowest peak EECs generated.</t>
  </si>
  <si>
    <t>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800 times for the lowest peak EECs generated.  Based on the most sensitive endpoint for cholinesterase inhibition (79.4 ug/L) for freshwater fish, the peak EECs exceed this endpoint for 3 of the bins for the scenarios that resulted in the highest peak EECs and for 3 of the bins for the scenarios that resulted in the lowest peak EECs. Peak EECs exceed the behavior endpoint by 10 times for the highest peak EECs generated and by 3 times for the lowest peak EECs generated.</t>
  </si>
  <si>
    <t>Risk hypothesis: Use of malathion according to registered labels results in exposure that reduces the fitness of an individual based on indirect effects [Southern kidneyshell]</t>
  </si>
  <si>
    <t>Risk hypothesis: Use of malathion according to registered labels results in exposure that reduces the fitness of an individual based on direct effects to Southern pigtoe.</t>
  </si>
  <si>
    <t>The 1-in-15 year peak daily average estimated exposure concentrations (peak EECs) for the uses modeled within each CDL ranged from 16.9 to 923 ug/L for the scenarios that resulted in the highest peak EECs and 5.65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23.1 and 257.1 ug/L, respectively. The minimum peak EECs associated with these CDLs across all bins were 4.1, 2.1, 0.1, 0.1 and 2.1 ug/L, respectively.</t>
  </si>
  <si>
    <t>HABITAT: Top % of species range overlap(s) with identified uses according to CDL layer: 100.00, 25.16, 6.93, 3.53 and 1.98%.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Grains, Other Crops, Wheat, Mosquito control and Developed.</t>
  </si>
  <si>
    <t>Risk hypothesis: Use of malathion according to registered labels results in exposure that reduces the fitness of an individual based on indirect effects [Southern pigtoe]</t>
  </si>
  <si>
    <t xml:space="preserve">Obligate relationship with: Freshwater Fish (Alabama shiner, Blacktail shiner, Tricolor shiner) </t>
  </si>
  <si>
    <t>Risk hypothesis: Use of malathion according to registered labels results in exposure that reduces the fitness of an individual based on direct effects to Stirrupshell.</t>
  </si>
  <si>
    <t>HABITAT:  The species occurs in 1 HUC, including HUC_3, and 1 bin including bin 2.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</si>
  <si>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913 ug/L for the scenarios that resulted in the highest peak EECs and 204 ug/L for the scenarios that resulted in the lowest peak EECs within each CDL.With respect to the top CDL layer(s) as ranked by species range overlap % (including Mosquito Control, Pasture, Other Crops, Corn and Open Space Developed), the maximum peak EECs associated with these CDLs across all bins were 42.1, 310.1, 243.1, 256.1 and 0.1 ug/L, respectively. The minimum peak EECs associated with these CDLs across all bins were 42.1, 124.1, 96.1, 88.1 and 0.1 ug/L, respectively.</t>
  </si>
  <si>
    <t>HABITAT: Top % of species range overlap(s) with identified uses according to CDL layer: 100.00, 22.66, 7.34, 5.31 and 4.19%. Corresponding CDL layer(s): Mosquito Control, Pasture, Other Crops, Corn and Open Space Developed. All CDLs identified in the same HUCs as the species range were modeled and include: Christmas Trees , Orchards and Vineyards, Cotton, Nurseries, Vegetables and Ground Fruit , Pasture, Other Row Crops, Corn, Other Crops, Other Grains, Wheat, Mosquito control and Developed.</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</si>
  <si>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highest peak EECs and by 378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</si>
  <si>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Christmas Trees, Orchards and Vineyards, Cotton, Nurseries and Vegetables and Ground Fruit. EECs generated for these CDLs range from 353 ug/L to 913 ug/L for the highest peak EECs associated with the species range. </t>
  </si>
  <si>
    <t>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Based on the most sensitive growth NOAEC (21 ug/L) for freshwater fish, the peak EECs exceed this endpoint for 1 of the bins for the scenarios that resulted in the highest peak EECs and for 1 of the bins for the scenarios that resulted in the lowest peak EECs.  Peak EECs exceed the growth endpoint by 43 times for the highest peak EECs generated and by 10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</si>
  <si>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1 of the bins for the scenarios that resulted in the highest peak EECs and for 1 of the bins for the scenarios that resulted in the lowest peak EECs.  Peak EECs exceed the growth endpoint by 21 times for the highest peak EECs generated and by 5 times for the lowest peak EECs generated.</t>
  </si>
  <si>
    <t>Based on the most sensitive reproduction NOAEC (0.06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1 of the bins for the scenarios that resulted in the highest peak EECs and for 0 of the bins for the scenarios that resulted in the lowest peak EECs.  Peak EECs exceed the reproduction endpoint by 4 times for the highest peak EECs generated and by 1 times for the lowest peak EECs generated.</t>
  </si>
  <si>
    <t>Based on the most sensitive reproduction LOAEC (0.1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the lowest peak EECs generated.  Based on the most sensitive reproduction LOAEC (690 ug/L) for freshwater fish, the peak EECs exceed this endpoint for 1 of the bins for the scenarios that resulted in the highest peak EECs and for 0 of the bins for the scenarios that resulted in the lowest peak EECs.  Peak EECs exceed the reproduction endpoint by 1 times for the highest peak EECs generated and by 0 times for the lowest peak EECs generated.</t>
  </si>
  <si>
    <t>Based on the most sensitive behavior NOAEC (0.26 ug/L) for mollusks,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785 times for lowest peak EECs generated.  Based on the most sensitive behavior NOAEC (21 ug/L) for freshwater fish, the peak EECs exceed this endpoint for 1 of the bins for the scenarios that resulted in the highest peak EECsand for 1 of the bins for the scenarios that resulted in the lowest peak EECs.  Peak EECs exceed the behavior endpoint by 43 times for the highest peak EECs generated and by 10 times for the lowest peak EECs generated.</t>
  </si>
  <si>
    <t>Based on the most sensitive behavior LOAEC (1.5 ug/L) for mollusks, the peak EECs exceed this endpoint for 1 of the bins for the scenarios that resulted in the highest peak EECs and for 1 of the bins for the scenarios that resulted in the lowest peak EECs. Peak EECs exceed the behavior endpoint by 609 times for highest peak EECs generated and by 136 times for the lowest peak EECs generated. Based on the most sensitive behavior LOAEC (44 ug/L) for freshwater fish, the peak EECs exceed this endpoint for 1 of the bins for the scenarios that resulted in the highest peak EECs and for 1 of the bins for the scenarios that resulted in the lowest peak EECs.  Peak EECs exceed the behavior endpoint by 21 times for the highest peak EECs generated and by 5 times for the lowest peak EECs generated.</t>
  </si>
  <si>
    <t>Based on the most sensitive endpoint for cholinesterase inhibition (0.25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816 times for the lowest peak EECs generated.  Based on the most sensitive endpoint for cholinesterase inhibition (79.4 ug/L) for freshwater fish, the peak EECs exceed this endpoint for 1 of the bins for the scenarios that resulted in the highest peak EECs and for 1 of the bins for the scenarios that resulted in the lowest peak EECs. Peak EECs exceed the behavior endpoint by 11 times for the highest peak EECs generated and by 3 times for the lowest peak EECs generated.</t>
  </si>
  <si>
    <t>Risk hypothesis: Use of malathion according to registered labels results in exposure that reduces the fitness of an individual based on indirect effects [Stirrupshell]</t>
  </si>
  <si>
    <t>HABITAT:  The species occurs in 1 HUC, including HUC_3, and 3 bins including bins 5, 3 and 4.  EECs generated for bins 3, 4 and 5 are compared to mollusks endpoints and EECs for bins  are compared to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</si>
  <si>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285 to 972 ug/L for the scenarios that resulted in the highest peak EECs and 126 to 235 ug/L for the scenarios that resulted in the lowest peak EECs within each CDL.With respect to the top CDL layer(s) as ranked by species range overlap % (including Mosquito Control, Pasture, Pine Seed Orchards, Other Crops and Other RowCrops), the maximum peak EECs associated with these CDLs across all bins were 46.1, 340.1, 0.1, 262.1 and 0.1 ug/L, respectively. The minimum peak EECs associated with these CDLs across all bins were 17.1, 94.1, 0.1, 63.1 and 0.1 ug/L, respectively.</t>
  </si>
  <si>
    <t>HABITAT: Top % of species range overlap(s) with identified uses according to CDL layer: 100.00, 30.99, 22.09, 11.08 and 9.86%. Corresponding CDL layer(s): Mosquito Control, Pasture, Pine Seed Orchards, Other Crops and Other RowCrops. All CDLs identified in the same HUCs as the species range were modeled and include: Christmas Trees , Orchards and Vineyards, Cotton, Nurseries, Vegetables and Ground Fruit , Other Row Crops, Pasture, Corn, Corn, Other Crops, Wheat, Mosquito control and Developed.</t>
  </si>
  <si>
    <t>Peak EECs were compared to all possible HUC2/bin combinations for the species habitat range, with 3 different HUC2/bin combinations modeled for both mollusks and freshwater fish endpoints. Based on mollusks endpoints, for at least one modeled use, the mortality threshold (0.091 ug/L) is exceeded for 3 out of 3 of these HUC/bin combinations. Based on freshwater fish endpoints, for at least one modeled use, the  mortality threshold (0.54 ug/L) is exceeded for 0 out of 0 of these HUC/bin combinations.</t>
  </si>
  <si>
    <t>DIET: Diet consists of 1 primary aquatic food item(s): Aquatic plants - non-vascular. Detritus is also considered a dietary item of this species. Algae (aquatic plants - non-vascular) is used as a surrogate for detritus.</t>
  </si>
  <si>
    <t>Based on thresholds for freshwater fish, out of 0 bin(s) modeled, the peak EECs exceed the mortality threshold for 0 of the bins for the scenarios that resulted in the highest peak EECs and for 0 of the bins for the scenarios that resulted in the lowest peak EECs. Peak EECs exceed the mortality threshold by 0 times for the highest peak EECs and by 0 times for the lowest peak EECs. The peak EECs exceed the HC50 (315 ug/L) for 0 of the bins for the scenarios that resulted in the highest peak EECs and for 0 of the bins for the scenarios that resulted in the lowest peak EECs.</t>
  </si>
  <si>
    <t>Based on mortality thresholds for mollusks, risk due to spray drift transport extends from 85 to 1000 feet from edge of field at a minimum application rate of  0.5 lb a.i./A rate and extends 2600 feet at an upperbound rate of 2 lbs a.i./A. Ranges depend on which bin is modeled. Based on mortality thresholds for freshwater fish, risk due to spray drift transport extends from 0 to 627 feet from edge of field at a minimum application rate of 0.5 lb a.i./A rate and extends 2019 to 2600 feet at an upperbound rate of 2 lbs a.i./A.</t>
  </si>
  <si>
    <t xml:space="preserve">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2 times for the highest peak EECs generated and by 0 times for the lowest peak EECs generated. Based on the most sensitive growth NOAEC (21 ug/L) for freshwater fish, the peak EECs exceed this endpoint for 0 of the bins for the scenarios that resulted in the highest peak EECs and for 0 of the bins for the scenarios that resulted in the lowest peak EECs. </t>
  </si>
  <si>
    <t xml:space="preserve">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0 of the bins for the scenarios that resulted in the highest peak EECs and for 0 of the bins for the scenarios that resulted in the lowest peak EECs.  </t>
  </si>
  <si>
    <t xml:space="preserve">Based on the most sensitive reproduction NOAEC (0.06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0 of the bins for the scenarios that resulted in the highest peak EECs and for 0 of the bins for the scenarios that resulted in the lowest peak EECs.  </t>
  </si>
  <si>
    <t>Based on the most sensitive reproduction NOAEC for mollusks, risk due to spray drift transport extends 181 to 1000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to 88 feet at the upperbound rate of 2 lb a.i./A.</t>
  </si>
  <si>
    <t>Based on the most sensitive reproduction LOAEC for mollusks, risk due to spray drift transport extends from 69 to 1000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to 12 feet at the upperbound rate of 2 lb a.i./A.</t>
  </si>
  <si>
    <t xml:space="preserve">Based on the most sensitive behavior NOAEC (0.26 ug/L) for mollusks,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904 times for lowest peak EECs generated.  Based on the most sensitive behavior NOAEC (21 ug/L) for freshwater fish, the peak EECs exceed this endpoint for 0 of the bins for the scenarios that resulted in the highest peak EECsand for 0 of the bins for the scenarios that resulted in the lowest peak EECs.  </t>
  </si>
  <si>
    <t xml:space="preserve">Based on the most sensitive behavior LOAEC (1.5 ug/L) for mollusks, the peak EECs exceed this endpoint for 3 of the bins for the scenarios that resulted in the highest peak EECs and for 3 of the bins for the scenarios that resulted in the lowest peak EECs. Peak EECs exceed the behavior endpoint by 648 times for highest peak EECs generated and by 157 times for the lowest peak EECs generated. Based on the most sensitive behavior LOAEC (44 ug/L) for freshwater fish, the peak EECs exceed this endpoint for 0 of the bins for the scenarios that resulted in the highest peak EECs and for 0 of the bins for the scenarios that resulted in the lowest peak EECs.  </t>
  </si>
  <si>
    <t>Based on the most sensitive behavior LOAEC for mollusks, risk due to spray drift transport extends 0 to 188 feet from edge of field at the minimum application rate of 0.5 lb a.i./A rate and extends 693 to 2600 feet at the upperbound rate of 2 lb a.i./A. Ranges depend on which bin is modeled. Based on the most sensitive behavior LOAEC for freshwater fish, risk due to spray drift transport extends from 0 to 2 feet from edge of field at the minimum application rate of 0.5 lb a.i./A rate and extends 0 to 514 feet at the upperbound rate of 2 lb a.i./A.</t>
  </si>
  <si>
    <t xml:space="preserve">Based on the most sensitive endpoint for cholinesterase inhibition (0.25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940 times for the lowest peak EECs generated.  Based on the most sensitive endpoint for cholinesterase inhibition (79.4 ug/L) for freshwater fish, the peak EECs exceed this endpoint for 0 of the bins for the scenarios that resulted in the highest peak EECs and for 0 of the bins for the scenarios that resulted in the lowest peak EECs. </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</si>
  <si>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Plants (Aquatic, vascular and non-vascular) [MED, HIGH].</t>
  </si>
  <si>
    <t>Low risk as EECs did not exceed any threshold at any application rate modeled.</t>
  </si>
  <si>
    <t>DIET: Aquatic dietary items grouped into 1 primary categories including: aquatic plants - non-vascular.</t>
  </si>
  <si>
    <t xml:space="preserve">Based on the 1 aquatic dietary items identified for this species and the associated taxa, exposure concentrations based on the scenarios that resulted in the highest peak EECs are predicted to not exceed the established thresholds for indirect effects to aquatic dietary items. </t>
  </si>
  <si>
    <t xml:space="preserve">Based on the 1 aquatic dietary items identified for this species and the associated taxa, exposure concentrations based on the scenarios that resulted in the lowest peak EECs  are predicted to not exceed the established thresholds for indirect effects to aquatic dietary items. </t>
  </si>
  <si>
    <t>Risk hypothesis: Use of malathion according to registered labels results in exposure that reduces the fitness of an individual based on direct effects to Texas fawnsfoot.</t>
  </si>
  <si>
    <t>HABITAT:  The species occurs in 3 HUCs, including HUC_12b, HUC_12a and HUC_11b, and 6 bins including bins 5, 2, 4, 3,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</si>
  <si>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57 to 884 ug/L for the scenarios that resulted in the highest peak EECs and 15.4 to 501 ug/L for the scenarios that resulted in the lowest peak EECs within each CDL.With respect to the top CDL layer(s) as ranked by species range overlap % (including Mosquito Control, Pasture, Other Crops, Wheat and Other Grains), the maximum peak EECs associated with these CDLs across all bins were 35.1, 283.1, 238.1, 228.1 and 232.1 ug/L, respectively. The minimum peak EECs associated with these CDLs across all bins were 4.1, 4.1, 5.1, 4.1 and 4.1 ug/L, respectively.</t>
  </si>
  <si>
    <t>HABITAT: Top % of species range overlap(s) with identified uses according to CDL layer: 100.00, 56.88, 8.48, 7.43 and 7.35%. Corresponding CDL layer(s): Mosquito Control, Pasture, Other Crops, Wheat and Other Grains. All CDLs identified in the same HUCs as the species range were modeled and include: Christmas Trees , Orchards and Vineyards, Cotton, Nurseries, Vegetables and Ground Fruit , Pasture, Other Row Crops, Corn, Other Crops, Other Grains, Wheat, Mosquito control and Developed.</t>
  </si>
  <si>
    <t>Peak EECs were compared to all possible HUC2/bin combinations for the species habitat range, with 36 different HUC2/bin combinations modeled for both mollusks and freshwater fish endpoints. Based on mollusks endpoints, for at least one modeled use, the mortality threshold (0.091 ug/L) is exceeded for 18 out of 18 of these HUC/bin combinations. Based on freshwater fish endpoints, for at least one modeled use, the  mortality threshold (0.54 ug/L) is exceeded for 18 out of 18 of these HUC/bin combinations.</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</si>
  <si>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928 times for the lowest peak EECs. The peak EECs exceed the HC50 (315 ug/L) for 5 of the bins for the scenarios that resulted in the highest peak EECs and for 2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</si>
  <si>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Grains, Other Crops, Corn, Other Row Crops, Pasture, Vegetables and Ground Fruit, Nurseries, Cotton, Orchards and Vineyards and Christmas Trees CDL(s) did not exceed the HC50.  Overall, the CDLs associated with the highest EECS were: Christmas Trees, Orchards and Vineyards, Cotton, Nurseries and Vegetables and Ground Fruit. EECs generated for these CDLs range from 375 ug/L to 884 ug/L for the highest peak EECs associated with the species range. </t>
  </si>
  <si>
    <t>Based on the most sensitive growth NOAEC (530 ug/L) for mollusks, the peak EECs exceed this endpoint for 2 of the bins for the scenarios that resulted in the highest peak EECs and for 0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6 of the bins for the scenarios that resulted in the highest peak EECs and for 6 of the bins for the scenarios that resulted in the lowest peak EECs.  Peak EECs exceed the growth endpoint by 42 times for the highest peak EECs generated and by 24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</si>
  <si>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6 of the bins for the scenarios that resulted in the highest peak EECs and for 6 of the bins for the scenarios that resulted in the lowest peak EECs.  Peak EECs exceed the growth endpoint by 20 times for the highest peak EECs generated and by 11 times for the lowest peak EECs generated.</t>
  </si>
  <si>
    <t>Based on the most sensitive reproduction NOAEC (0.06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5 of the bins for the scenarios that resulted in the highest peak EECs and for 4 of the bins for the scenarios that resulted in the lowest peak EECs.  Peak EECs exceed the reproduction endpoint by 4 times for the highest peak EECs generated and by 2 times for the lowest peak EECs generated.</t>
  </si>
  <si>
    <t>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6 of the bins for the scenarios that resulted in the highest peak EECsand for 6 of the bins for the scenarios that resulted in the lowest peak EECs.  Peak EECs exceed the behavior endpoint by 42 times for the highest peak EECs generated and by 24 times for the lowest peak EECs generated.</t>
  </si>
  <si>
    <t>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589 times for highest peak EECs generated and by 334 times for the lowest peak EECs generated. Based on the most sensitive behavior LOAEC (44 ug/L) for freshwater fish, the peak EECs exceed this endpoint for 6 of the bins for the scenarios that resulted in the highest peak EECs and for 6 of the bins for the scenarios that resulted in the lowest peak EECs.  Peak EECs exceed the behavior endpoint by 20 times for the highest peak EECs generated and by 11 times for the lowest peak EECs generated.</t>
  </si>
  <si>
    <t>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6 of the bins for the scenarios that resulted in the highest peak EECs and for 5 of the bins for the scenarios that resulted in the lowest peak EECs. Peak EECs exceed the behavior endpoint by 11 times for the highest peak EECs generated and by 6 times for the lowest peak EECs generated.</t>
  </si>
  <si>
    <t>Risk hypothesis: Use of malathion according to registered labels results in exposure that reduces the fitness of an individual based on indirect effects [Texas fawnsfoot]</t>
  </si>
  <si>
    <t>Risk hypothesis: Use of malathion according to registered labels results in exposure that reduces the fitness of an individual based on direct effects to Texas Hornshell.</t>
  </si>
  <si>
    <t>HABITAT:  The species occurs in 2 HUCs, including HUC_13 and HUC_12b, and 6 bins including bins 5, 6, 2, 7, 3 and 4. EECs generated for these bins are compared to mollusks endpoints.</t>
  </si>
  <si>
    <t>The 1-in-15 year peak daily average estimated exposure concentrations (peak EECs) for the uses modeled within each CDL ranged from 64 to 9880 ug/L for the scenarios that resulted in the highest peak EECs and 23.7 to 4770 ug/L for the scenarios that resulted in the lowest peak EECs within each CDL.With respect to the top CDL layer(s) as ranked by species range overlap % (including Mosquito Control, Pasture, Open Space Developed, Other Crops and Developed), the maximum peak EECs associated with these CDLs across all bins were 378.1, 2650.1, 0.1, 594.1 and 202.1 ug/L, respectively. The minimum peak EECs associated with these CDLs across all bins were 4.1, 4.1, 0.1, 5.1 and 2.1 ug/L, respectively.</t>
  </si>
  <si>
    <t>HABITAT: Top % of species range overlap(s) with identified uses according to CDL layer: 100.00, 11.87, 0.90, 0.89 and 0.74%. Corresponding CDL layer(s): Mosquito Control, Pasture, Open Space Developed, Other Crops and Developed. All CDLs identified in the same HUCs as the species range were modeled and include: Cotton, Orchards and Vineyards, Pasture, Corn, Vegetables and Ground Fruit , Other Row Crops, Nurseries, Other Grains, Wheat, Other Crops, Mosquito control and Developed.</t>
  </si>
  <si>
    <t>Peak EECs were compared to all possible HUC2/bin combinations for the species habitat range, with 24 different HUC2/bin combinations modeled. Based on mollusks endpoints, for at least one modeled use, the mortality threshold (0.091 ug/L) is exceeded for 12 out of 12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</si>
  <si>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Other Crops, Wheat, Other Grains, Nurseries, Other Row Crops, Vegetables and Ground Fruit, Corn, Pasture and Orchards and Vineyards CDL(s) did not exceed the HC50.  Overall, the CDLs associated with the highest EECS were: Cotton, Orchards and Vineyards, Pasture, Corn and Vegetables and Ground Fruit. EECs generated for these CDLs range from 1960 ug/L to 9880 ug/L for the highest peak EECs associated with the species range. </t>
  </si>
  <si>
    <t xml:space="preserve">Based on the most sensitive growth NOAEC (530 ug/L) for mollusks, the peak EECs exceed this endpoint for 4 of the bins for the scenarios that resulted in the highest peak EECs and for 2 of the bins for the scenarios that resulted in the lowest peak EECs. Peak EECs exceed the growth endpoint by 19 times for the highest peak EECs generated and by 9 times for the lowest peak EECs generated. </t>
  </si>
  <si>
    <t xml:space="preserve">Based on the most sensitive growth LOAEC (1300 ug/L) for mollusks, the peak EECs exceed this endpoint for 2 of the bins for the scenarios that resulted in the highest peak EECs and for 1 of the bins for the scenarios that resulted in the lowest peak EECs. Peak EECs exceed the growth endpoint by 8 times for the highest peak EECs generated and by 4 times for the lowest peak EECs generated. </t>
  </si>
  <si>
    <t xml:space="preserve">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&gt; 1000 times for highest peak EECs generated and by &gt; 1000 times for the lowest peak EECs generated. </t>
  </si>
  <si>
    <t>Risk hypothesis: Use of malathion according to registered labels results in exposure that reduces the fitness of an individual based on indirect effects [Texas Hornshell]</t>
  </si>
  <si>
    <t>Based on the 3 aquatic dietary items identified for this species and the associated taxa, exposure concentrations based on the scenarios that resulted in the highest peak EECs are predicted to exceed the established thresholds for indirect effects to aquatic dietary items. Of the 3 food items, thresholds are exceeded for 3 of these items, including freshwater invertebrates, freshwater fish and aquatic plants - non-vascular.</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</si>
  <si>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3 of these items, including freshwater invertebrates, freshwater fish and aquatic plants - non-vascular.</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</si>
  <si>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</si>
  <si>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Risk hypothesis: Use of malathion according to registered labels results in exposure that reduces the fitness of an individual based on direct effects to Texas pimpleback.</t>
  </si>
  <si>
    <t>HABITAT:  The species occurs in 2 HUCs, including HUC_12b and HUC_12a, and 6 bins including bins 5, 2, 4, 3, 6 and 7. EECs generated for these bins are compared to mollusks endpoints.</t>
  </si>
  <si>
    <t>The 1-in-15 year peak daily average estimated exposure concentrations (peak EECs) for the uses modeled within each CDL ranged from 57 to 819 ug/L for the scenarios that resulted in the highest peak EECs and 15.4 to 214 ug/L for the scenarios that resulted in the lowest peak EECs within each CDL.With respect to the top CDL layer(s) as ranked by species range overlap % (including Mosquito Control, Pasture, Other Crops, Wheat and Other Grains), the maximum peak EECs associated with these CDLs across all bins were 35.1, 280.1, 238.1, 215.1 and 220.1 ug/L, respectively. The minimum peak EECs associated with these CDLs across all bins were 4.1, 4.1, 5.1, 4.1 and 4.1 ug/L, respectively.</t>
  </si>
  <si>
    <t>HABITAT: Top % of species range overlap(s) with identified uses according to CDL layer: 100.00, 33.35, 8.10, 6.26 and 5.85%. Corresponding CDL layer(s): Mosquito Control, Pasture, Other Crops, Wheat and Other Grains. All CDLs identified in the same HUCs as the species range were modeled and include: Orchards and Vineyards, Cotton, Nurseries, Vegetables and Ground Fruit, Pasture , Other Row Crops, Corn, Other Crops, Other Grains, Wheat, Mosquito control and Developed.</t>
  </si>
  <si>
    <t>Peak EECs were compared to all possible HUC2/bin combinations for the species habitat range, with 12 different HUC2/bin combinations modeled. Based on mollusks endpoints, for at least one modeled use, the mortality threshold (0.091 ug/L) is exceeded for 12 out of 12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</si>
  <si>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Developed, Mosquito control, Wheat, Other Grains, Other Crops, Corn, Other Row Crops, Pasture, Vegetables and Ground Fruit, Nurseries, Cotton and Orchards and Vineyards CDL(s) did not exceed the HC50.  Overall, the CDLs associated with the highest EECS were: Orchards and Vineyards, Cotton, Nurseries, Vegetables and Ground Fruit and Pasture. EECs generated for these CDLs range from 280 ug/L to 819 ug/L for the highest peak EECs associated with the species range. </t>
  </si>
  <si>
    <t xml:space="preserve">Based on the most sensitive behavior NOAEC (0.26 ug/L) for mollusks,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823 times for lowest peak EECs generated. </t>
  </si>
  <si>
    <t xml:space="preserve">Based on the most sensitive behavior LOAEC (1.5 ug/L) for mollusks, the peak EECs exceed this endpoint for 6 of the bins for the scenarios that resulted in the highest peak EECs and for 6 of the bins for the scenarios that resulted in the lowest peak EECs. Peak EECs exceed the behavior endpoint by 546 times for highest peak EECs generated and by 143 times for the lowest peak EECs generated. </t>
  </si>
  <si>
    <t xml:space="preserve">Based on the most sensitive endpoint for cholinesterase inhibition (0.25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856 times for the lowest peak EECs generated. </t>
  </si>
  <si>
    <t>Risk hypothesis: Use of malathion according to registered labels results in exposure that reduces the fitness of an individual based on indirect effects [Texas pimpleback]</t>
  </si>
  <si>
    <t>Risk hypothesis: Use of malathion according to registered labels results in exposure that reduces the fitness of an individual based on direct effects to Triangular Kidneyshell.</t>
  </si>
  <si>
    <t>HABITAT: Top % of species range overlap(s) with identified uses according to CDL layer: 100.00, 23.24, 6.88, 4.50 and 1.74%.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Grains, Other Crops, Wheat, Mosquito control and Developed.</t>
  </si>
  <si>
    <t>CRITICAL HABITAT: Critical habitat overlap(s): 100.00, 23.34, 6.02, 2.98 and 1.73 %. Corresponding CDL layer(s): Mosquito Control, Pasture, Open Space Developed, Developed and Corn.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</si>
  <si>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[Triangular Kidneyshell]</t>
  </si>
  <si>
    <t>Risk hypothesis: Use of malathion according to registered labels results in exposure that reduces the fitness of an individual based on direct effects to White wartyback (pearlymussel).</t>
  </si>
  <si>
    <t>HABITAT:  The species occurs in 3 HUCs, including HUC_8, HUC_6 and HUC_5, and 2 bins including bins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</si>
  <si>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14.6 to 635 ug/L for the scenarios that resulted in the highest peak EECs and 3.69 to 274 ug/L for the scenarios that resulted in the lowest peak EECs within each CDL.With respect to the top CDL layer(s) as ranked by species range overlap % (including Mosquito Control, Pasture, Corn, Open Space Developed and Developed), the maximum peak EECs associated with these CDLs across all bins were 17.1, 144.1, 103.1, 0.1 and 20.1 ug/L, respectively. The minimum peak EECs associated with these CDLs across all bins were 2.1, 2.1, 2.1, 0.1 and 0.1 ug/L, respectively.</t>
  </si>
  <si>
    <t>HABITAT: Top % of species range overlap(s) with identified uses according to CDL layer: 100.00, 30.49, 11.82, 6.35 and 4.03%. Corresponding CDL layer(s): Mosquito Control, Pasture, Corn, Open Space Developed and Developed. All CDLs identified in the same HUCs as the species range were modeled and include: Orchards and Vineyards , Christmas Trees, Nurseries, Cotton, Vegetables and Ground Fruit , Other Row Crops, Pasture, Other Crops, Other Grains, Corn, Wheat, Developed and Mosquito control.</t>
  </si>
  <si>
    <t>Peak EECs were compared to all possible HUC2/bin combinations for the species habitat range, with 12 different HUC2/bin combinations modeled for both mollusks and freshwater fish endpoints. Based on mollusks endpoints, for at least one modeled use, the mortality threshold (0.091 ug/L) is exceeded for 6 out of 6 of these HUC/bin combinations. Based on freshwater fish endpoints, for at least one modeled use, the  mortality threshold (0.54 ug/L) is exceeded for 4 out of 6 of these HUC/bin combinations.</t>
  </si>
  <si>
    <t>Based on thresholds for mollusks,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1 of the bins for the scenarios that resulted in the highest EECs and for 1 of the bins for the scenarios that resulted in the lowest EECs.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</si>
  <si>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507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</si>
  <si>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or scenarios in the Mosquito control CDL(s) did not exceed the HC50 for mollusks. For the Developed, Wheat, Corn, Other Grains, Other Crops, Pasture, Other Row Crops, Vegetables and Ground Fruit, Cotton, Nurseries, Christmas Trees and Orchards and Vineyards CDL(s), some but not all of the peak EECs for the uses or scenarios modeled did not exceed the HC50.  Overall, the CDLs associated with the highest EECS were: Orchards and Vineyards, Christmas Trees, Nurseries, Cotton and Vegetables and Ground Fruit. EECs generated for these CDLs range from 187 ug/L to 635 ug/L for the highest peak EECs associated with the species range. </t>
  </si>
  <si>
    <t>Based on mortality thresholds for mollusks, risk due to spray drift transport extends from 0 to 85 feet from edge of field at a minimum application rate of  0.5 lb a.i./A rate and extends 2600 feet at an upperbound rate of 2 lbs a.i./A. Ranges depend on which bin is modeled. Based on mortality thresholds for freshwater fish, risk due to spray drift transport extends from 0 feet from edge of field at a minimum application rate of 0.5 lb a.i./A rate and extends 1921 to 2019 feet at an upperbound rate of 2 lbs a.i./A.</t>
  </si>
  <si>
    <t>Based on the most sensitive growth NOAEC (530 ug/L) for mollusks, the peak EECs exceed this endpoint for 1 of the bins for the scenarios that resulted in the highest peak EECs and for 0 of the bins for the scenarios that resulted in the lowest peak EECs. Peak EECs exceed the growth endpoint by 1 times for the highest peak EECs generated and by 1 times for the lowest peak EECs generated. Based on the most sensitive growth NOAEC (21 ug/L) for freshwater fish, the peak EECs exceed this endpoint for 1 of the bins for the scenarios that resulted in the highest peak EECs and for 1 of the bins for the scenarios that resulted in the lowest peak EECs.  Peak EECs exceed the growth endpoint by 30 times for the highest peak EECs generated and by 13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</si>
  <si>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1 of the bins for the scenarios that resulted in the highest peak EECs and for 1 of the bins for the scenarios that resulted in the lowest peak EECs.  Peak EECs exceed the growth endpoint by 14 times for the highest peak EECs generated and by 6 times for the lowest peak EECs generated.</t>
  </si>
  <si>
    <t>Based on the most sensitive reproduction NOAEC (0.06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1 of the bins for the scenarios that resulted in the highest peak EECs and for 1 of the bins for the scenarios that resulted in the lowest peak EECs.  Peak EECs exceed the reproduction endpoint by 3 times for the highest peak EECs generated and by 1 times for the lowest peak EECs generated.</t>
  </si>
  <si>
    <t>Based on the most sensitive reproduction NOAEC for mollusks, risk due to spray drift transport extends 82 to 181 feet from edge of field at the minimum application rate of  0.5 lb a.i./A rate and extends 2600 feet at the upperbound rate of 2 lb a.i./A. Ranges depend on which bin is modeled. Based on the most sensitive reproduction NOAEC for freshwater fish, risk due to spray drift transport extends from 0 feet from edge of field at the minimum application rate of 0.5 lb a.i./A rate and extends 0 feet at the upperbound rate of 2 lb a.i./A.</t>
  </si>
  <si>
    <t>Based on the most sensitive reproduction LOAEC for mollusks, risk due to spray drift transport extends from 0 to 69 feet from edge of field at the minimum application rate of 0.5 lb a.i./A rate and extends 2600 feet at the upperbound rate of 2 lb a.i./A. Ranges depend on which bin is modeled. Based on the most sensitive reproduction LOAEC for freshwater fish, risk due to spray drift transport extends from 0 feet from edge of field at the minimum application rate of 0.5 lb a.i./A rate and extends 0 feet at the upperbound rate of 2 lb a.i./A.</t>
  </si>
  <si>
    <t>Based on the most sensitive behavior NOAEC (0.26 ug/L) for mollusks,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1 of the bins for the scenarios that resulted in the highest peak EECsand for 1 of the bins for the scenarios that resulted in the lowest peak EECs.  Peak EECs exceed the behavior endpoint by 30 times for the highest peak EECs generated and by 13 times for the lowest peak EECs generated.</t>
  </si>
  <si>
    <t>Based on the most sensitive behavior LOAEC (1.5 ug/L) for mollusks, the peak EECs exceed this endpoint for 2 of the bins for the scenarios that resulted in the highest peak EECs and for 2 of the bins for the scenarios that resulted in the lowest peak EECs. Peak EECs exceed the behavior endpoint by 423 times for highest peak EECs generated and by 183 times for the lowest peak EECs generated. Based on the most sensitive behavior LOAEC (44 ug/L) for freshwater fish, the peak EECs exceed this endpoint for 1 of the bins for the scenarios that resulted in the highest peak EECs and for 1 of the bins for the scenarios that resulted in the lowest peak EECs.  Peak EECs exceed the behavior endpoint by 14 times for the highest peak EECs generated and by 6 times for the lowest peak EECs generated.</t>
  </si>
  <si>
    <t>Based on the most sensitive behavior LOAEC for mollusks, risk due to spray drift transport extends 0 feet from edge of field at the minimum application rate of 0.5 lb a.i./A rate and extends 595 to 693 feet at the upperbound rate of 2 lb a.i./A. Ranges depend on which bin is modeled. Based on the most sensitive behavior LOAEC for freshwater fish, risk due to spray drift transport extends from 0 feet from edge of field at the minimum application rate of 0.5 lb a.i./A rate and extends 0 feet at the upperbound rate of 2 lb a.i./A.</t>
  </si>
  <si>
    <t>Based on the most sensitive endpoint for cholinesterase inhibition (0.25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1 of the bins for the scenarios that resulted in the highest peak EECs and for 1 of the bins for the scenarios that resulted in the lowest peak EECs. Peak EECs exceed the behavior endpoint by 8 times for the highest peak EECs generated and by 3 times for the lowest peak EECs generated.</t>
  </si>
  <si>
    <t>Risk hypothesis: Use of malathion according to registered labels results in exposure that reduces the fitness of an individual based on indirect effects [White wartyback (pearlymussel)]</t>
  </si>
  <si>
    <t>HABITAT:  The species occurs in 1 HUC, including HUC_6, and 2 bins including bins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</si>
  <si>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16.4 to 635 ug/L for the scenarios that resulted in the highest peak EECs and 10.9 to 237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16.1, 130.1, 0.1, 19.1 and 59.1 ug/L, respectively. The minimum peak EECs associated with these CDLs across all bins were 4.1, 2.1, 0.1, 0.1 and 2.1 ug/L, respectively.</t>
  </si>
  <si>
    <t>HABITAT: Top % of species range overlap(s) with identified uses according to CDL layer: 100.00, 34.43, 9.53, 7.46 and 1.53%. Corresponding CDL layer(s): Mosquito Control, Pasture, Open Space Developed, Developed and Corn. All CDLs identified in the same HUCs as the species range were modeled and include: Orchards and Vineyards , Nurseries, Pasture, Other Crops, Vegetables and Ground Fruit , Other Grains, Wheat, Other Row Crops, Corn, Developed and Mosquito control.</t>
  </si>
  <si>
    <t>Peak EECs were compared to all possible HUC2/bin combinations for the species habitat range, with 4 different HUC2/bin combinations modeled for both mollusks and freshwater fish endpoints. Based on mollusks endpoints, for at least one modeled use, the mortality threshold (0.091 ug/L) is exceeded for 2 out of 2 of these HUC/bin combinations. Based on freshwater fish endpoints, for at least one modeled use, the  mortality threshold (0.54 ug/L) is exceeded for 1 out of 2 of these HUC/bin combinations.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</si>
  <si>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439 times for the lowest peak EECs. The peak EECs exceed the HC50 (315 ug/L) for 1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</si>
  <si>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or scenarios in the Mosquito control CDL(s) did not exceed the HC50 for mollusks. For the Developed, Corn, Other Row Crops, Wheat, Other Grains, Vegetables and Ground Fruit, Other Crops, Pasture, Nurseries and Orchards and Vineyards CDL(s), some but not all of the peak EECs for the uses or scenarios modeled did not exceed the HC50.  Overall, the CDLs associated with the highest EECS were: Orchards and Vineyards, Nurseries, Pasture, Other Crops and Vegetables and Ground Fruit. EECs generated for these CDLs range from 110 ug/L to 635 ug/L for the highest peak EECs associated with the species range. </t>
  </si>
  <si>
    <t>Based on the most sensitive behavior NOAEC (0.26 ug/L) for mollusks,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912 times for lowest peak EECs generated.  Based on the most sensitive behavior NOAEC (21 ug/L) for freshwater fish, the peak EECs exceed this endpoint for 1 of the bins for the scenarios that resulted in the highest peak EECsand for 1 of the bins for the scenarios that resulted in the lowest peak EECs.  Peak EECs exceed the behavior endpoint by 30 times for the highest peak EECs generated and by 11 times for the lowest peak EECs generated.</t>
  </si>
  <si>
    <t>Based on the most sensitive behavior LOAEC (1.5 ug/L) for mollusks, the peak EECs exceed this endpoint for 2 of the bins for the scenarios that resulted in the highest peak EECs and for 2 of the bins for the scenarios that resulted in the lowest peak EECs. Peak EECs exceed the behavior endpoint by 423 times for highest peak EECs generated and by 158 times for the lowest peak EECs generated. Based on the most sensitive behavior LOAEC (44 ug/L) for freshwater fish, the peak EECs exceed this endpoint for 1 of the bins for the scenarios that resulted in the highest peak EECs and for 1 of the bins for the scenarios that resulted in the lowest peak EECs.  Peak EECs exceed the behavior endpoint by 14 times for the highest peak EECs generated and by 5 times for the lowest peak EECs generated.</t>
  </si>
  <si>
    <t>Based on the most sensitive endpoint for cholinesterase inhibition (0.25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948 times for the lowest peak EECs generated.  Based on the most sensitive endpoint for cholinesterase inhibition (79.4 ug/L) for freshwater fish, the peak EECs exceed this endpoint for 1 of the bins for the scenarios that resulted in the highest peak EECs and for 1 of the bins for the scenarios that resulted in the lowest peak EECs. Peak EECs exceed the behavior endpoint by 8 times for the highest peak EECs generated and by 3 times for the lowest peak EECs generated.</t>
  </si>
  <si>
    <t>Risk hypothesis: Use of malathion according to registered labels results in exposure that reduces the fitness of an individual based on direct effects to Winged Mapleleaf.</t>
  </si>
  <si>
    <t>HABITAT:  The species occurs in 6 HUCs, including HUC_11a , HUC_10a, HUC_8, HUC_7, HUC_6 and HUC_5, and 5 bins including bins 2, 6, 3, 4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</si>
  <si>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14.6 to 923 ug/L for the scenarios that resulted in the highest peak EECs and 3.69 to 531 ug/L for the scenarios that resulted in the lowest peak EECs within each CDL.With respect to the top CDL layer(s) as ranked by species range overlap % (including Mosquito Control, Pasture, Open Space Developed, Corn and Developed), the maximum peak EECs associated with these CDLs across all bins were 45.1, 319.1, 0.1, 257.1 and 21.1 ug/L, respectively. The minimum peak EECs associated with these CDLs across all bins were 2.1, 2.1, 0.1, 2.1 and 0.1 ug/L, respectively.</t>
  </si>
  <si>
    <t>HABITAT: Top % of species range overlap(s) with identified uses according to CDL layer: 100.00, 29.94, 3.45, 2.28 and 1.77%. Corresponding CDL layer(s): Mosquito Control, Pasture, Open Space Developed, Corn and Developed.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</si>
  <si>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60 different HUC2/bin combinations modeled for both mollusks and freshwater fish endpoints. Based on mollusks endpoints, for at least one modeled use, the mortality threshold (0.091 ug/L) is exceeded for 30 out of 30 of these HUC/bin combinations. Based on freshwater fish endpoints, for at least one modeled use, the  mortality threshold (0.54 ug/L) is exceeded for 28 out of 30 of these HUC/bin combinations.</t>
  </si>
  <si>
    <t>Based on thresholds for freshwater fish,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highest peak EECs and by 983 times for the lowest peak EECs. The peak EECs exceed the HC50 (315 ug/L) for 4 of the bins for the scenarios that resulted in the highest peak EECs and for 1 of the bins for the scenarios that resulted in the lowest peak EECs.</t>
  </si>
  <si>
    <t>Based on the most sensitive growth NOAEC (530 ug/L) for mollusks, the peak EECs exceed this endpoint for 4 of the bins for the scenarios that resulted in the highest peak EECs and for 1 of the bins for the scenarios that resulted in the lowest peak EECs. Peak EECs exceed the growth endpoint by 2 times for the highest peak EECs generated and by 1 times for the lowest peak EECs generated. Based on the most sensitive growth NOAEC (21 ug/L) for freshwater fish, the peak EECs exceed this endpoint for 5 of the bins for the scenarios that resulted in the highest peak EECs and for 5 of the bins for the scenarios that resulted in the lowest peak EECs.  Peak EECs exceed the growth endpoint by 44 times for the highest peak EECs generated and by 25 times for the lowest peak EECs generated.</t>
  </si>
  <si>
    <t>Based on the most sensitive growth LOAEC (1300 ug/L) for mollusks, the peak EECs exceed this endpoint for 0 of the bins for the scenarios that resulted in the highest peak EECs and for 0 of the bins for the scenarios that resulted in the lowest peak EECs. Based on the most sensitive growth LOAEC (44 ug/L) for freshwater fish, the peak EECs exceed this endpoint for 5 of the bins for the scenarios that resulted in the highest peak EECs and for 5 of the bins for the scenarios that resulted in the lowest peak EECs.  Peak EECs exceed the growth endpoint by 21 times for the highest peak EECs generated and by 12 times for the lowest peak EECs generated.</t>
  </si>
  <si>
    <t>Based on the most sensitive reproduction NOAEC (0.06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lowest peak EECs generated.  Based on the most sensitive reproduction NOAEC (220 ug/L) for freshwater fish, the peak EECs exceed this endpoint for 5 of the bins for the scenarios that resulted in the highest peak EECs and for 4 of the bins for the scenarios that resulted in the lowest peak EECs.  Peak EECs exceed the reproduction endpoint by 4 times for the highest peak EECs generated and by 2 times for the lowest peak EECs generated.</t>
  </si>
  <si>
    <t>Based on the most sensitive behavior NOAEC (0.26 ug/L) for mollusks,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lowest peak EECs generated.  Based on the most sensitive behavior NOAEC (21 ug/L) for freshwater fish, the peak EECs exceed this endpoint for 5 of the bins for the scenarios that resulted in the highest peak EECsand for 5 of the bins for the scenarios that resulted in the lowest peak EECs.  Peak EECs exceed the behavior endpoint by 44 times for the highest peak EECs generated and by 25 times for the lowest peak EECs generated.</t>
  </si>
  <si>
    <t>Based on the most sensitive behavior LOAEC (1.5 ug/L) for mollusks, the peak EECs exceed this endpoint for 5 of the bins for the scenarios that resulted in the highest peak EECs and for 5 of the bins for the scenarios that resulted in the lowest peak EECs. Peak EECs exceed the behavior endpoint by 615 times for highest peak EECs generated and by 354 times for the lowest peak EECs generated. Based on the most sensitive behavior LOAEC (44 ug/L) for freshwater fish, the peak EECs exceed this endpoint for 5 of the bins for the scenarios that resulted in the highest peak EECs and for 5 of the bins for the scenarios that resulted in the lowest peak EECs.  Peak EECs exceed the behavior endpoint by 21 times for the highest peak EECs generated and by 12 times for the lowest peak EECs generated.</t>
  </si>
  <si>
    <t>Based on the most sensitive endpoint for cholinesterase inhibition (0.25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Based on the most sensitive endpoint for cholinesterase inhibition (79.4 ug/L) for freshwater fish, the peak EECs exceed this endpoint for 5 of the bins for the scenarios that resulted in the highest peak EECs and for 5 of the bins for the scenarios that resulted in the lowest peak EECs. Peak EECs exceed the behavior endpoint by 12 times for the highest peak EECs generated and by 7 times for the lowest peak EECs generated.</t>
  </si>
  <si>
    <t>Risk hypothesis: Use of malathion according to registered labels results in exposure that reduces the fitness of an individual based on indirect effects [Winged Mapleleaf]</t>
  </si>
  <si>
    <t>Obligate relationship with: Freshwater Fish (Blue catfish, Channel catfish)</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</si>
  <si>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</si>
  <si>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</si>
  <si>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</si>
  <si>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</si>
  <si>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</si>
  <si>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</si>
  <si>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</si>
  <si>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</si>
  <si>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</si>
  <si>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</si>
  <si>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</si>
  <si>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</si>
  <si>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</si>
  <si>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</si>
  <si>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</si>
  <si>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</si>
  <si>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</si>
  <si>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</si>
  <si>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</si>
  <si>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</si>
  <si>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</si>
  <si>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</si>
  <si>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HIGH, MED</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</si>
  <si>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</si>
  <si>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</si>
  <si>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</si>
  <si>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</si>
  <si>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</si>
  <si>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</si>
  <si>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HIGH, 0</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</si>
  <si>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</si>
  <si>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</si>
  <si>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</si>
  <si>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</si>
  <si>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</si>
  <si>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</si>
  <si>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</si>
  <si>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</si>
  <si>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</si>
  <si>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</si>
  <si>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</si>
  <si>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</si>
  <si>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</si>
  <si>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</si>
  <si>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</si>
  <si>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</si>
  <si>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</si>
  <si>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</si>
  <si>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</si>
  <si>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</si>
  <si>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</si>
  <si>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</si>
  <si>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</si>
  <si>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</si>
  <si>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</si>
  <si>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</si>
  <si>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</si>
  <si>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(Terrrestrial)</t>
  </si>
  <si>
    <t xml:space="preserve">Exposures can be compared directly to application rates. </t>
  </si>
  <si>
    <t xml:space="preserve">Growth data are available for 16 dicot plant species.  
</t>
  </si>
  <si>
    <t>The following growth endpoints are available for plants: EC50, IC25, NOAELs and  LOAELs</t>
  </si>
  <si>
    <t>Endpoints of weight and height are direct measures of growth.</t>
  </si>
  <si>
    <t>Data are available for the following order(s) of listed species: Apiales, Asterales, Caryophyllales, Fabales, Liliales, Malvales, Poales, and Solanales.</t>
  </si>
  <si>
    <t>Growth data for plants are avaible in the following exposure units: lb a.i./Acre</t>
  </si>
  <si>
    <t>The following growth effects are reported for plants: changes in area weight, height, length, biomass, quanitity, size, and development.</t>
  </si>
  <si>
    <t xml:space="preserve">Field studies capture growth effects in plants. </t>
  </si>
  <si>
    <t>None</t>
  </si>
  <si>
    <t>T-REX EECs are based on empirical residues.</t>
  </si>
  <si>
    <t>Motality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</si>
  <si>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</si>
  <si>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</si>
  <si>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</si>
  <si>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</si>
  <si>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</si>
  <si>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</si>
  <si>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</si>
  <si>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</si>
  <si>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</si>
  <si>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</si>
  <si>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</si>
  <si>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</si>
  <si>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</si>
  <si>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</si>
  <si>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</si>
  <si>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A complete fate dataset is available for chlorpyrifos</t>
  </si>
  <si>
    <t xml:space="preserve">SSD derived for all fish as well as for all freshwater fish (18 species; n=48) and all estuarine/marine (saltwater) fish (11 species; n=36). </t>
  </si>
  <si>
    <t>Aquatic monitoring data (field-scale and general) available for chlorpyrifos</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</si>
  <si>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</si>
  <si>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</si>
  <si>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</si>
  <si>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</si>
  <si>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</si>
  <si>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</si>
  <si>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</si>
  <si>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</si>
  <si>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</si>
  <si>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</si>
  <si>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catogory, behavior data are available for twenty-one species representing thirteen orders. </t>
  </si>
  <si>
    <t xml:space="preserve">Behavior: Included twenty-seven studies with multiple behavioral endpoints reported. </t>
  </si>
  <si>
    <t xml:space="preserve">AChE/ChE:  For the overall aquatic invertebrate catogory, AChE endpoints for thirty-five species representing sixteen orders. </t>
  </si>
  <si>
    <t xml:space="preserve">AChE/ChE: Included data from forty-three references. </t>
  </si>
  <si>
    <t xml:space="preserve">Field studies with aquatic invertebrates are also available with reported behavioral effects and ChE effecs.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</si>
  <si>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</si>
  <si>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</si>
  <si>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</si>
  <si>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</si>
  <si>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</si>
  <si>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</si>
  <si>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</si>
  <si>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</si>
  <si>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</si>
  <si>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</si>
  <si>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</si>
  <si>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</si>
  <si>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</si>
  <si>
    <t>Suwannee moccasinshell</t>
  </si>
  <si>
    <t>NMFS125 grouper  Nassau</t>
  </si>
  <si>
    <t>Risk hypothesis: Use of malathion according to registered labels results in exposure that reduces the fitness of an individual based on direct effects to Suwannee moccasinshell.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</si>
</sst>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sz val="12"/>
      <color theme="0" tint="-0.249977111117893"/>
      <name val="Calibri"/>
      <family val="2"/>
      <scheme val="minor"/>
    </font>
    <font>
      <b/>
      <u/>
      <sz val="12"/>
      <color rgb="FF000000"/>
      <name val="Calibri"/>
      <family val="2"/>
      <scheme val="minor"/>
    </font>
    <font>
      <i/>
      <sz val="12"/>
      <color rgb="FF000000"/>
      <name val="Calibri"/>
      <family val="2"/>
      <scheme val="minor"/>
    </font>
    <font>
      <b/>
      <sz val="10"/>
      <color theme="1" tint="0.499984740745262"/>
      <name val="Calibri"/>
      <family val="2"/>
      <scheme val="minor"/>
    </font>
    <font>
      <b/>
      <sz val="12"/>
      <name val="Calibri"/>
      <family val="2"/>
      <scheme val="minor"/>
    </font>
    <font>
      <b/>
      <sz val="12"/>
      <color rgb="FF000000"/>
      <name val="Times New Roman"/>
      <family val="1"/>
    </font>
    <font>
      <sz val="10"/>
      <color theme="1"/>
      <name val="Calibri"/>
      <family val="2"/>
      <scheme val="minor"/>
    </font>
    <font>
      <i/>
      <sz val="11"/>
      <color theme="1"/>
      <name val="Calibri"/>
      <family val="2"/>
      <scheme val="minor"/>
    </font>
    <font>
      <sz val="10"/>
      <color theme="1"/>
      <name val="Calibri"/>
      <family val="2"/>
    </font>
    <font>
      <sz val="12"/>
      <color theme="0" tint="-0.249977111117893"/>
      <name val="Calibri Light"/>
      <family val="2"/>
    </font>
    <font>
      <sz val="12"/>
      <color rgb="FF000000"/>
      <name val="Times New Roman"/>
      <family val="1"/>
    </font>
    <font>
      <sz val="12"/>
      <color rgb="FF000000"/>
      <name val="Calibri Light"/>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gray125">
        <fgColor theme="9" tint="0.39994506668294322"/>
        <bgColor indexed="65"/>
      </patternFill>
    </fill>
    <fill>
      <patternFill patternType="gray125">
        <fgColor theme="9" tint="0.39994506668294322"/>
        <bgColor theme="7" tint="0.39997558519241921"/>
      </patternFill>
    </fill>
    <fill>
      <patternFill patternType="solid">
        <fgColor theme="8" tint="0.399975585192419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0" fontId="5" fillId="0" borderId="0"/>
    <xf numFmtId="0" fontId="1" fillId="0" borderId="0"/>
    <xf numFmtId="0" fontId="5" fillId="0" borderId="0"/>
  </cellStyleXfs>
  <cellXfs count="315">
    <xf numFmtId="0" fontId="0" fillId="0" borderId="0" xfId="0"/>
    <xf numFmtId="0" fontId="0" fillId="0" borderId="0" xfId="0" applyFont="1"/>
    <xf numFmtId="0" fontId="0" fillId="0" borderId="0" xfId="0" applyAlignment="1">
      <alignment wrapText="1"/>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13"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0" borderId="13" xfId="1" applyFont="1" applyFill="1" applyBorder="1" applyAlignment="1">
      <alignment horizontal="left" vertical="top" wrapText="1" indent="1"/>
    </xf>
    <xf numFmtId="0" fontId="7" fillId="0" borderId="13" xfId="1" applyFont="1" applyFill="1" applyBorder="1" applyAlignment="1">
      <alignment horizontal="left" vertical="top"/>
    </xf>
    <xf numFmtId="0" fontId="13" fillId="0" borderId="16" xfId="1" applyFont="1" applyFill="1" applyBorder="1" applyAlignment="1">
      <alignment horizontal="left" vertical="top" wrapText="1" indent="1"/>
    </xf>
    <xf numFmtId="0" fontId="7" fillId="0" borderId="16" xfId="1" applyFont="1" applyFill="1" applyBorder="1" applyAlignment="1">
      <alignment horizontal="left" vertical="top"/>
    </xf>
    <xf numFmtId="0" fontId="7" fillId="0" borderId="9" xfId="1" applyFont="1" applyFill="1" applyBorder="1" applyAlignment="1">
      <alignment horizontal="left" vertical="top"/>
    </xf>
    <xf numFmtId="0" fontId="13"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23" xfId="1" applyFont="1" applyFill="1" applyBorder="1" applyAlignment="1">
      <alignment horizontal="left" vertical="top" wrapText="1"/>
    </xf>
    <xf numFmtId="0" fontId="18" fillId="0" borderId="0" xfId="1" applyFont="1" applyFill="1" applyBorder="1" applyAlignment="1">
      <alignment horizontal="left" vertical="top"/>
    </xf>
    <xf numFmtId="0" fontId="19" fillId="4" borderId="0" xfId="1" applyFont="1" applyFill="1" applyBorder="1" applyAlignment="1">
      <alignment horizontal="left" vertical="top"/>
    </xf>
    <xf numFmtId="0" fontId="19"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3" borderId="0" xfId="1" applyFont="1" applyFill="1" applyBorder="1" applyAlignment="1">
      <alignment horizontal="left" vertical="top"/>
    </xf>
    <xf numFmtId="0" fontId="7" fillId="11" borderId="0" xfId="1" applyFont="1" applyFill="1" applyBorder="1" applyAlignment="1">
      <alignment horizontal="left" vertical="top"/>
    </xf>
    <xf numFmtId="0" fontId="0" fillId="0" borderId="0" xfId="0" applyBorder="1"/>
    <xf numFmtId="0" fontId="18" fillId="0" borderId="13" xfId="1" applyFont="1" applyFill="1" applyBorder="1" applyAlignment="1">
      <alignment horizontal="left" vertical="top"/>
    </xf>
    <xf numFmtId="0" fontId="18" fillId="0" borderId="0" xfId="1" applyFont="1" applyFill="1" applyBorder="1" applyAlignment="1">
      <alignment horizontal="center" vertical="top"/>
    </xf>
    <xf numFmtId="0" fontId="19" fillId="0" borderId="0" xfId="1" applyFont="1" applyFill="1" applyBorder="1" applyAlignment="1">
      <alignment horizontal="left" vertical="top"/>
    </xf>
    <xf numFmtId="0" fontId="6" fillId="0" borderId="0" xfId="1" applyFont="1" applyFill="1" applyBorder="1" applyAlignment="1">
      <alignment horizontal="left" vertical="top"/>
    </xf>
    <xf numFmtId="0" fontId="4" fillId="0" borderId="0" xfId="1" applyFont="1" applyFill="1" applyBorder="1" applyAlignment="1">
      <alignment horizontal="left" vertical="top"/>
    </xf>
    <xf numFmtId="0" fontId="0" fillId="0" borderId="7" xfId="0" applyBorder="1" applyAlignment="1">
      <alignment horizontal="center"/>
    </xf>
    <xf numFmtId="0" fontId="0" fillId="0" borderId="0" xfId="0" applyFill="1"/>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7" fillId="15" borderId="0" xfId="1" applyFont="1" applyFill="1" applyBorder="1" applyAlignment="1">
      <alignment horizontal="left" vertical="top"/>
    </xf>
    <xf numFmtId="0" fontId="7" fillId="16" borderId="0" xfId="1" applyFont="1" applyFill="1" applyBorder="1" applyAlignment="1">
      <alignment horizontal="left" vertical="top"/>
    </xf>
    <xf numFmtId="0" fontId="23" fillId="0" borderId="0" xfId="1" applyFont="1" applyFill="1" applyBorder="1" applyAlignment="1">
      <alignment horizontal="left"/>
    </xf>
    <xf numFmtId="0" fontId="0" fillId="5" borderId="0" xfId="0" applyFill="1"/>
    <xf numFmtId="0" fontId="20" fillId="0" borderId="24" xfId="1" applyFont="1" applyFill="1" applyBorder="1" applyAlignment="1">
      <alignment horizontal="left" vertical="top" wrapText="1"/>
    </xf>
    <xf numFmtId="0" fontId="18" fillId="6" borderId="13" xfId="1" applyFont="1" applyFill="1" applyBorder="1" applyAlignment="1">
      <alignment horizontal="left" vertical="top" wrapText="1"/>
    </xf>
    <xf numFmtId="0" fontId="18" fillId="0" borderId="16" xfId="1" applyFont="1" applyFill="1" applyBorder="1" applyAlignment="1">
      <alignment horizontal="left" vertical="top"/>
    </xf>
    <xf numFmtId="0" fontId="19" fillId="3" borderId="12" xfId="1" applyFont="1" applyFill="1" applyBorder="1" applyAlignment="1">
      <alignment horizontal="left" vertical="center"/>
    </xf>
    <xf numFmtId="0" fontId="19" fillId="3" borderId="13"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8" fillId="3" borderId="16" xfId="1" applyFont="1" applyFill="1" applyBorder="1" applyAlignment="1">
      <alignment horizontal="left" vertical="top" wrapText="1" indent="1"/>
    </xf>
    <xf numFmtId="0" fontId="18" fillId="3" borderId="17" xfId="1" applyFont="1" applyFill="1" applyBorder="1" applyAlignment="1">
      <alignment horizontal="left" vertical="top"/>
    </xf>
    <xf numFmtId="0" fontId="19" fillId="0" borderId="9" xfId="1" applyFont="1" applyFill="1" applyBorder="1" applyAlignment="1">
      <alignment horizontal="left" vertical="top" wrapText="1" indent="1"/>
    </xf>
    <xf numFmtId="0" fontId="19" fillId="0" borderId="13" xfId="1" applyFont="1" applyFill="1" applyBorder="1" applyAlignment="1">
      <alignment horizontal="left" vertical="top" wrapText="1" indent="1"/>
    </xf>
    <xf numFmtId="0" fontId="19" fillId="0" borderId="16" xfId="1" applyFont="1" applyFill="1" applyBorder="1" applyAlignment="1">
      <alignment horizontal="left" vertical="top" wrapText="1" indent="1"/>
    </xf>
    <xf numFmtId="0" fontId="18" fillId="0" borderId="13" xfId="1" applyFont="1" applyFill="1" applyBorder="1" applyAlignment="1">
      <alignment horizontal="center" vertical="center"/>
    </xf>
    <xf numFmtId="0" fontId="18" fillId="0" borderId="16" xfId="1" applyFont="1" applyFill="1" applyBorder="1" applyAlignment="1">
      <alignment horizontal="center" vertical="center"/>
    </xf>
    <xf numFmtId="0" fontId="20" fillId="0" borderId="13" xfId="1" applyFont="1" applyFill="1" applyBorder="1" applyAlignment="1">
      <alignment horizontal="left" vertical="top"/>
    </xf>
    <xf numFmtId="0" fontId="18" fillId="0" borderId="0" xfId="0" applyFont="1" applyFill="1" applyBorder="1" applyAlignment="1">
      <alignment horizontal="left" vertical="top"/>
    </xf>
    <xf numFmtId="0" fontId="19" fillId="3" borderId="12" xfId="0" applyFont="1" applyFill="1" applyBorder="1" applyAlignment="1">
      <alignment horizontal="left" vertical="center"/>
    </xf>
    <xf numFmtId="0" fontId="19" fillId="3" borderId="1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16" xfId="0" applyFont="1" applyFill="1" applyBorder="1" applyAlignment="1">
      <alignment horizontal="left" vertical="top" wrapText="1" indent="1"/>
    </xf>
    <xf numFmtId="0" fontId="18" fillId="3" borderId="17" xfId="0" applyFont="1" applyFill="1" applyBorder="1" applyAlignment="1">
      <alignment horizontal="left" vertical="top"/>
    </xf>
    <xf numFmtId="0" fontId="19" fillId="0" borderId="9" xfId="0" applyFont="1" applyFill="1" applyBorder="1" applyAlignment="1">
      <alignment horizontal="left" vertical="top" wrapText="1"/>
    </xf>
    <xf numFmtId="0" fontId="20" fillId="8" borderId="0"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8" xfId="0" applyFont="1" applyFill="1" applyBorder="1" applyAlignment="1">
      <alignment horizontal="left" vertical="top"/>
    </xf>
    <xf numFmtId="0" fontId="18" fillId="0" borderId="17" xfId="0" applyFont="1" applyFill="1" applyBorder="1" applyAlignment="1">
      <alignment horizontal="left" vertical="top" wrapText="1"/>
    </xf>
    <xf numFmtId="0" fontId="20" fillId="8" borderId="19"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27"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8" fillId="6" borderId="23" xfId="1"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8" fillId="6" borderId="16" xfId="1" applyFont="1" applyFill="1" applyBorder="1" applyAlignment="1">
      <alignment horizontal="left" vertical="top" wrapText="1"/>
    </xf>
    <xf numFmtId="0" fontId="12" fillId="6" borderId="16" xfId="1" applyFont="1" applyFill="1" applyBorder="1" applyAlignment="1">
      <alignment horizontal="left" vertical="top" wrapText="1"/>
    </xf>
    <xf numFmtId="0" fontId="9" fillId="0" borderId="7" xfId="1" applyFont="1" applyFill="1" applyBorder="1" applyAlignment="1">
      <alignment horizontal="left" vertical="top"/>
    </xf>
    <xf numFmtId="0" fontId="8" fillId="0" borderId="5" xfId="1" applyFont="1" applyFill="1" applyBorder="1" applyAlignment="1">
      <alignment horizontal="center" vertical="top"/>
    </xf>
    <xf numFmtId="0" fontId="10" fillId="5" borderId="0" xfId="1" applyFont="1" applyFill="1" applyBorder="1" applyAlignment="1">
      <alignment horizontal="center" vertical="top"/>
    </xf>
    <xf numFmtId="0" fontId="11" fillId="0" borderId="8" xfId="1" applyFont="1" applyFill="1" applyBorder="1" applyAlignment="1">
      <alignment horizontal="center" vertical="top"/>
    </xf>
    <xf numFmtId="0" fontId="9" fillId="0" borderId="5" xfId="1" applyFont="1" applyFill="1" applyBorder="1" applyAlignment="1">
      <alignment horizontal="left" vertical="top"/>
    </xf>
    <xf numFmtId="0" fontId="13" fillId="0" borderId="24" xfId="0" applyFont="1" applyFill="1" applyBorder="1" applyAlignment="1">
      <alignment horizontal="left" vertical="top" wrapText="1"/>
    </xf>
    <xf numFmtId="0" fontId="13" fillId="0" borderId="27" xfId="0" applyFont="1" applyFill="1" applyBorder="1" applyAlignment="1">
      <alignment horizontal="left" vertical="top" wrapText="1"/>
    </xf>
    <xf numFmtId="0" fontId="3" fillId="0" borderId="0" xfId="0" applyFont="1"/>
    <xf numFmtId="0" fontId="13" fillId="3" borderId="2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13" borderId="0" xfId="0" applyFont="1" applyFill="1" applyAlignment="1">
      <alignment wrapText="1"/>
    </xf>
    <xf numFmtId="0" fontId="13" fillId="0" borderId="13" xfId="1" applyFont="1" applyFill="1" applyBorder="1" applyAlignment="1">
      <alignment horizontal="left" vertical="center" wrapText="1" indent="1"/>
    </xf>
    <xf numFmtId="0" fontId="10" fillId="0" borderId="13" xfId="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5" borderId="16" xfId="1" applyFont="1" applyFill="1" applyBorder="1" applyAlignment="1">
      <alignment horizontal="center" vertical="center" wrapText="1"/>
    </xf>
    <xf numFmtId="0" fontId="14" fillId="7" borderId="16"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23" xfId="1" applyFont="1" applyFill="1" applyBorder="1" applyAlignment="1">
      <alignment horizontal="left" vertical="top" wrapText="1"/>
    </xf>
    <xf numFmtId="0" fontId="7" fillId="5" borderId="13" xfId="1" applyFont="1" applyFill="1" applyBorder="1" applyAlignment="1">
      <alignment horizontal="left" vertical="top" wrapText="1"/>
    </xf>
    <xf numFmtId="0" fontId="10" fillId="0" borderId="16" xfId="1" applyFont="1" applyFill="1" applyBorder="1" applyAlignment="1">
      <alignment horizontal="left" vertical="top" wrapText="1"/>
    </xf>
    <xf numFmtId="0" fontId="7" fillId="5" borderId="2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9" xfId="0" applyFont="1" applyFill="1" applyBorder="1" applyAlignment="1">
      <alignment horizontal="left" vertical="top" wrapText="1" shrinkToFit="1"/>
    </xf>
    <xf numFmtId="0" fontId="14" fillId="7" borderId="20" xfId="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5" borderId="22" xfId="1" applyFont="1" applyFill="1" applyBorder="1" applyAlignment="1">
      <alignment horizontal="left" vertical="top" wrapText="1"/>
    </xf>
    <xf numFmtId="0" fontId="10" fillId="5" borderId="28" xfId="1" applyFont="1" applyFill="1" applyBorder="1" applyAlignment="1">
      <alignment horizontal="left" vertical="top" wrapText="1"/>
    </xf>
    <xf numFmtId="0" fontId="10" fillId="0" borderId="25" xfId="0" applyFont="1" applyFill="1" applyBorder="1" applyAlignment="1">
      <alignment horizontal="left" vertical="top" wrapText="1"/>
    </xf>
    <xf numFmtId="0" fontId="26" fillId="0" borderId="0" xfId="0" applyFont="1" applyFill="1" applyAlignment="1">
      <alignment vertical="top" wrapText="1"/>
    </xf>
    <xf numFmtId="0" fontId="27" fillId="0" borderId="0" xfId="0" applyFont="1" applyAlignment="1">
      <alignment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7" fillId="0" borderId="13" xfId="1" applyFont="1" applyFill="1" applyBorder="1" applyAlignment="1">
      <alignment horizontal="center" vertical="center" wrapText="1"/>
    </xf>
    <xf numFmtId="0" fontId="16" fillId="0" borderId="13" xfId="1" applyFont="1" applyFill="1" applyBorder="1" applyAlignment="1">
      <alignment horizontal="left" vertical="top" wrapText="1"/>
    </xf>
    <xf numFmtId="0" fontId="16" fillId="0" borderId="15" xfId="1" applyFont="1" applyFill="1" applyBorder="1" applyAlignment="1">
      <alignment horizontal="left" vertical="top" wrapText="1"/>
    </xf>
    <xf numFmtId="0" fontId="10" fillId="0" borderId="9" xfId="0" applyFont="1" applyFill="1" applyBorder="1" applyAlignment="1">
      <alignment horizontal="left" vertical="top" wrapText="1"/>
    </xf>
    <xf numFmtId="0" fontId="26" fillId="0" borderId="0" xfId="0" applyFont="1" applyAlignment="1">
      <alignment wrapText="1"/>
    </xf>
    <xf numFmtId="0" fontId="10" fillId="2" borderId="13" xfId="1" applyFont="1" applyFill="1" applyBorder="1" applyAlignment="1">
      <alignment horizontal="left" vertical="top" wrapText="1"/>
    </xf>
    <xf numFmtId="0" fontId="7" fillId="0" borderId="16" xfId="5" applyFont="1" applyFill="1" applyBorder="1" applyAlignment="1">
      <alignment horizontal="left" vertical="top"/>
    </xf>
    <xf numFmtId="0" fontId="10" fillId="0" borderId="19" xfId="1" applyFont="1" applyFill="1" applyBorder="1" applyAlignment="1">
      <alignment horizontal="left" vertical="top" wrapText="1"/>
    </xf>
    <xf numFmtId="0" fontId="26" fillId="0" borderId="9" xfId="0" applyFont="1" applyBorder="1" applyAlignment="1">
      <alignment vertical="top" wrapText="1"/>
    </xf>
    <xf numFmtId="0" fontId="10" fillId="0" borderId="12"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Alignment="1">
      <alignment horizontal="left" vertical="top" wrapText="1"/>
    </xf>
    <xf numFmtId="0" fontId="28" fillId="0" borderId="13" xfId="0" applyFont="1" applyBorder="1" applyAlignment="1">
      <alignment vertical="top" wrapText="1"/>
    </xf>
    <xf numFmtId="0" fontId="10" fillId="0" borderId="15" xfId="1" applyFont="1" applyFill="1" applyBorder="1" applyAlignment="1">
      <alignment horizontal="left" vertical="top" wrapText="1"/>
    </xf>
    <xf numFmtId="0" fontId="10" fillId="0" borderId="27" xfId="1" applyFont="1" applyFill="1" applyBorder="1" applyAlignment="1">
      <alignment horizontal="left" vertical="top" wrapText="1"/>
    </xf>
    <xf numFmtId="0" fontId="10" fillId="0" borderId="17" xfId="1" applyFont="1" applyFill="1" applyBorder="1" applyAlignment="1">
      <alignment horizontal="left" vertical="top" wrapText="1"/>
    </xf>
    <xf numFmtId="0" fontId="26" fillId="0" borderId="0" xfId="0" applyFont="1" applyAlignment="1">
      <alignment vertical="top"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19" xfId="5" applyFont="1" applyFill="1" applyBorder="1" applyAlignment="1">
      <alignment horizontal="left" vertical="top" wrapText="1"/>
    </xf>
    <xf numFmtId="0" fontId="7" fillId="0" borderId="19" xfId="5" applyFont="1" applyFill="1" applyBorder="1" applyAlignment="1">
      <alignment horizontal="left" vertical="top" wrapText="1"/>
    </xf>
    <xf numFmtId="0" fontId="16" fillId="0" borderId="9" xfId="5" applyFont="1" applyFill="1" applyBorder="1" applyAlignment="1">
      <alignment horizontal="left" vertical="top" wrapText="1"/>
    </xf>
    <xf numFmtId="0" fontId="10" fillId="0" borderId="0" xfId="0" applyFont="1" applyAlignment="1">
      <alignment vertical="top" wrapText="1"/>
    </xf>
    <xf numFmtId="0" fontId="16" fillId="0" borderId="24" xfId="5" applyFont="1" applyFill="1" applyBorder="1" applyAlignment="1">
      <alignment horizontal="left" vertical="top" wrapText="1"/>
    </xf>
    <xf numFmtId="0" fontId="7" fillId="2" borderId="24" xfId="5" applyFont="1" applyFill="1" applyBorder="1" applyAlignment="1">
      <alignment horizontal="left" vertical="top" wrapText="1"/>
    </xf>
    <xf numFmtId="0" fontId="16" fillId="0" borderId="13" xfId="5" applyFont="1" applyFill="1" applyBorder="1" applyAlignment="1">
      <alignment horizontal="left" vertical="top" wrapText="1"/>
    </xf>
    <xf numFmtId="0" fontId="7" fillId="0" borderId="24" xfId="5" applyFont="1" applyFill="1" applyBorder="1" applyAlignment="1">
      <alignment horizontal="left" vertical="top"/>
    </xf>
    <xf numFmtId="0" fontId="7" fillId="0" borderId="0" xfId="5" applyFont="1" applyFill="1" applyBorder="1" applyAlignment="1">
      <alignment horizontal="left" vertical="top"/>
    </xf>
    <xf numFmtId="0" fontId="16" fillId="0" borderId="24" xfId="5" applyFont="1" applyFill="1" applyBorder="1" applyAlignment="1">
      <alignment horizontal="left" vertical="top"/>
    </xf>
    <xf numFmtId="0" fontId="16" fillId="0" borderId="27" xfId="5" applyFont="1" applyFill="1" applyBorder="1" applyAlignment="1">
      <alignment horizontal="left" vertical="top" wrapText="1"/>
    </xf>
    <xf numFmtId="0" fontId="7" fillId="0" borderId="13" xfId="5" applyFont="1" applyFill="1" applyBorder="1" applyAlignment="1">
      <alignment horizontal="left" vertical="top"/>
    </xf>
    <xf numFmtId="0" fontId="7" fillId="0" borderId="24" xfId="5" applyFont="1" applyFill="1" applyBorder="1" applyAlignment="1">
      <alignment horizontal="left" vertical="top" wrapText="1"/>
    </xf>
    <xf numFmtId="0" fontId="16" fillId="0" borderId="16" xfId="5" applyFont="1" applyFill="1" applyBorder="1" applyAlignment="1">
      <alignment horizontal="left" vertical="top" wrapText="1"/>
    </xf>
    <xf numFmtId="0" fontId="16" fillId="0" borderId="17" xfId="5" applyFont="1" applyFill="1" applyBorder="1" applyAlignment="1">
      <alignment horizontal="left" vertical="top" wrapText="1"/>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0" fillId="0" borderId="2" xfId="0" applyBorder="1" applyAlignment="1">
      <alignment horizontal="center"/>
    </xf>
    <xf numFmtId="0" fontId="22" fillId="0" borderId="0" xfId="1" applyFont="1" applyFill="1" applyBorder="1" applyAlignment="1">
      <alignment horizontal="left" vertical="top"/>
    </xf>
    <xf numFmtId="0" fontId="7" fillId="0" borderId="0" xfId="1" applyFont="1" applyFill="1" applyBorder="1" applyAlignment="1">
      <alignment horizontal="left"/>
    </xf>
    <xf numFmtId="0" fontId="6" fillId="12" borderId="0" xfId="1" applyFont="1" applyFill="1" applyBorder="1" applyAlignment="1">
      <alignment horizontal="left" vertical="top"/>
    </xf>
    <xf numFmtId="0" fontId="18" fillId="6" borderId="22" xfId="1" applyFont="1" applyFill="1" applyBorder="1" applyAlignment="1">
      <alignment horizontal="left" vertical="top" wrapText="1"/>
    </xf>
    <xf numFmtId="0" fontId="4" fillId="0" borderId="4" xfId="1" applyFont="1" applyFill="1" applyBorder="1" applyAlignment="1">
      <alignment horizontal="center"/>
    </xf>
    <xf numFmtId="0" fontId="4" fillId="0" borderId="32" xfId="1" applyFont="1" applyFill="1" applyBorder="1" applyAlignment="1">
      <alignment horizontal="center"/>
    </xf>
    <xf numFmtId="0" fontId="4" fillId="0" borderId="5" xfId="1" applyFont="1" applyFill="1" applyBorder="1" applyAlignment="1">
      <alignment horizontal="center"/>
    </xf>
    <xf numFmtId="0" fontId="4" fillId="0" borderId="35" xfId="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0" borderId="3" xfId="1" applyFont="1" applyFill="1" applyBorder="1" applyAlignment="1">
      <alignment horizontal="center"/>
    </xf>
    <xf numFmtId="0" fontId="4" fillId="0" borderId="8" xfId="1" applyFont="1" applyFill="1" applyBorder="1" applyAlignment="1">
      <alignment horizontal="center"/>
    </xf>
    <xf numFmtId="0" fontId="4" fillId="0" borderId="7" xfId="1" applyFont="1" applyFill="1" applyBorder="1" applyAlignment="1">
      <alignment horizontal="center"/>
    </xf>
    <xf numFmtId="0" fontId="4" fillId="0" borderId="31" xfId="1" applyFont="1" applyFill="1" applyBorder="1" applyAlignment="1">
      <alignment horizontal="center"/>
    </xf>
    <xf numFmtId="0" fontId="4" fillId="0" borderId="29" xfId="1" applyFont="1" applyFill="1" applyBorder="1" applyAlignment="1">
      <alignment horizontal="center"/>
    </xf>
    <xf numFmtId="0" fontId="6" fillId="4" borderId="10" xfId="1" applyFont="1" applyFill="1" applyBorder="1" applyAlignment="1">
      <alignment horizontal="center" vertical="top" wrapText="1"/>
    </xf>
    <xf numFmtId="0" fontId="0" fillId="0" borderId="41" xfId="0" applyBorder="1" applyAlignment="1">
      <alignment horizontal="center" wrapText="1"/>
    </xf>
    <xf numFmtId="0" fontId="0" fillId="0" borderId="8" xfId="0" applyBorder="1" applyAlignment="1">
      <alignment horizontal="center" wrapText="1"/>
    </xf>
    <xf numFmtId="0" fontId="19" fillId="17" borderId="26"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8" xfId="0" applyFont="1" applyFill="1" applyBorder="1" applyAlignment="1">
      <alignment horizontal="left" vertical="top"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0" xfId="0" applyAlignment="1">
      <alignment horizontal="center"/>
    </xf>
    <xf numFmtId="0" fontId="0" fillId="0" borderId="40" xfId="0" applyBorder="1" applyAlignment="1">
      <alignment horizontal="center" wrapText="1"/>
    </xf>
    <xf numFmtId="0" fontId="0" fillId="0" borderId="0" xfId="0" applyBorder="1" applyAlignment="1">
      <alignment horizontal="center"/>
    </xf>
    <xf numFmtId="0" fontId="0" fillId="0" borderId="0" xfId="0" quotePrefix="1" applyBorder="1" applyAlignment="1">
      <alignment horizontal="center"/>
    </xf>
    <xf numFmtId="0" fontId="19" fillId="18" borderId="0" xfId="1" applyFont="1" applyFill="1" applyBorder="1" applyAlignment="1">
      <alignment horizontal="left" vertical="top"/>
    </xf>
    <xf numFmtId="0" fontId="18" fillId="18" borderId="0" xfId="1" applyFont="1" applyFill="1" applyBorder="1" applyAlignment="1">
      <alignment horizontal="left" vertical="top" wrapText="1"/>
    </xf>
    <xf numFmtId="0" fontId="19" fillId="9" borderId="0" xfId="1" applyFont="1" applyFill="1" applyBorder="1" applyAlignment="1">
      <alignment horizontal="left" vertical="top"/>
    </xf>
    <xf numFmtId="0" fontId="12" fillId="0" borderId="0" xfId="1" applyFont="1" applyFill="1" applyBorder="1" applyAlignment="1">
      <alignment horizontal="center" vertical="top"/>
    </xf>
    <xf numFmtId="0" fontId="19" fillId="13" borderId="0" xfId="1" applyFont="1" applyFill="1" applyBorder="1" applyAlignment="1">
      <alignment horizontal="left" vertical="top"/>
    </xf>
    <xf numFmtId="0" fontId="19" fillId="10" borderId="0" xfId="1" applyFont="1" applyFill="1" applyBorder="1" applyAlignment="1">
      <alignment horizontal="left" vertical="top"/>
    </xf>
    <xf numFmtId="0" fontId="24" fillId="14" borderId="19" xfId="1" applyFont="1" applyFill="1" applyBorder="1" applyAlignment="1">
      <alignment horizontal="left" vertical="top" wrapText="1"/>
    </xf>
    <xf numFmtId="0" fontId="12" fillId="0" borderId="13" xfId="1" applyFont="1" applyFill="1" applyBorder="1" applyAlignment="1">
      <alignment horizontal="left" vertical="top" wrapText="1"/>
    </xf>
    <xf numFmtId="0" fontId="21" fillId="7" borderId="16" xfId="1" applyFont="1" applyFill="1" applyBorder="1" applyAlignment="1">
      <alignment horizontal="center" vertical="center" wrapText="1"/>
    </xf>
    <xf numFmtId="0" fontId="18" fillId="12" borderId="21" xfId="1" applyFont="1" applyFill="1" applyBorder="1" applyAlignment="1">
      <alignment horizontal="left" vertical="top" wrapText="1"/>
    </xf>
    <xf numFmtId="0" fontId="18" fillId="12" borderId="9" xfId="1" applyFont="1" applyFill="1" applyBorder="1" applyAlignment="1">
      <alignment horizontal="left" vertical="top" wrapText="1"/>
    </xf>
    <xf numFmtId="0" fontId="7" fillId="6" borderId="21" xfId="1" applyFont="1" applyFill="1" applyBorder="1" applyAlignment="1">
      <alignment horizontal="left" vertical="top" wrapText="1"/>
    </xf>
    <xf numFmtId="0" fontId="18" fillId="12" borderId="23" xfId="1" applyFont="1" applyFill="1" applyBorder="1" applyAlignment="1">
      <alignment horizontal="left" vertical="top" wrapText="1"/>
    </xf>
    <xf numFmtId="0" fontId="7" fillId="0" borderId="13" xfId="1" applyFont="1" applyFill="1" applyBorder="1" applyAlignment="1">
      <alignment horizontal="left" vertical="top" wrapText="1"/>
    </xf>
    <xf numFmtId="0" fontId="18" fillId="12" borderId="22" xfId="1" applyFont="1" applyFill="1" applyBorder="1" applyAlignment="1">
      <alignment horizontal="left" vertical="top" wrapText="1"/>
    </xf>
    <xf numFmtId="0" fontId="18" fillId="12" borderId="13" xfId="1" applyFont="1" applyFill="1" applyBorder="1" applyAlignment="1">
      <alignment horizontal="left" vertical="top" wrapText="1"/>
    </xf>
    <xf numFmtId="0" fontId="12" fillId="12" borderId="13" xfId="1" applyFont="1" applyFill="1" applyBorder="1" applyAlignment="1">
      <alignment horizontal="left" vertical="top" wrapText="1"/>
    </xf>
    <xf numFmtId="0" fontId="18" fillId="0" borderId="13" xfId="1" applyFont="1" applyFill="1" applyBorder="1" applyAlignment="1">
      <alignment horizontal="left" vertical="top" wrapText="1"/>
    </xf>
    <xf numFmtId="0" fontId="19" fillId="0" borderId="12" xfId="1" applyFont="1" applyFill="1" applyBorder="1" applyAlignment="1">
      <alignment vertical="center" wrapText="1"/>
    </xf>
    <xf numFmtId="0" fontId="18" fillId="0" borderId="9" xfId="1" applyFont="1" applyFill="1" applyBorder="1" applyAlignment="1">
      <alignment horizontal="left" vertical="top"/>
    </xf>
    <xf numFmtId="0" fontId="12" fillId="0" borderId="9" xfId="1" applyFont="1" applyFill="1" applyBorder="1" applyAlignment="1">
      <alignment horizontal="left" vertical="top" wrapText="1"/>
    </xf>
    <xf numFmtId="0" fontId="25" fillId="0" borderId="15" xfId="1" applyFont="1" applyFill="1" applyBorder="1" applyAlignment="1">
      <alignment vertical="center" wrapText="1"/>
    </xf>
    <xf numFmtId="0" fontId="7" fillId="6" borderId="9" xfId="1" applyFont="1" applyFill="1" applyBorder="1" applyAlignment="1">
      <alignment horizontal="left" vertical="top" wrapText="1"/>
    </xf>
    <xf numFmtId="0" fontId="19" fillId="0" borderId="9" xfId="1" applyFont="1" applyFill="1" applyBorder="1" applyAlignment="1">
      <alignment vertical="center" wrapText="1"/>
    </xf>
    <xf numFmtId="0" fontId="21" fillId="7" borderId="20" xfId="1" applyFont="1" applyFill="1" applyBorder="1" applyAlignment="1">
      <alignment horizontal="center" vertical="center" wrapText="1"/>
    </xf>
    <xf numFmtId="0" fontId="25" fillId="0" borderId="13" xfId="1" applyFont="1" applyFill="1" applyBorder="1" applyAlignment="1">
      <alignment vertical="center" wrapText="1"/>
    </xf>
    <xf numFmtId="0" fontId="18" fillId="6" borderId="9" xfId="1" applyFont="1" applyFill="1" applyBorder="1" applyAlignment="1">
      <alignment horizontal="left" vertical="top" wrapText="1"/>
    </xf>
    <xf numFmtId="0" fontId="18" fillId="0" borderId="13" xfId="1" applyFont="1" applyFill="1" applyBorder="1" applyAlignment="1">
      <alignment horizontal="center" vertical="top" wrapText="1"/>
    </xf>
    <xf numFmtId="0" fontId="18" fillId="0" borderId="13" xfId="1" applyFont="1" applyFill="1" applyBorder="1" applyAlignment="1">
      <alignment horizontal="center" vertical="center" wrapText="1"/>
    </xf>
    <xf numFmtId="0" fontId="25" fillId="0" borderId="16" xfId="1" applyFont="1" applyFill="1" applyBorder="1" applyAlignment="1">
      <alignment vertical="center" wrapText="1"/>
    </xf>
    <xf numFmtId="0" fontId="29" fillId="0" borderId="0" xfId="1" applyFont="1" applyFill="1" applyBorder="1" applyAlignment="1">
      <alignment horizontal="left" vertical="top" wrapText="1"/>
    </xf>
    <xf numFmtId="0" fontId="12" fillId="12" borderId="23" xfId="1" applyFont="1" applyFill="1" applyBorder="1" applyAlignment="1">
      <alignment horizontal="left" vertical="top" wrapText="1"/>
    </xf>
    <xf numFmtId="0" fontId="12" fillId="0" borderId="16" xfId="1" applyFont="1" applyFill="1" applyBorder="1" applyAlignment="1">
      <alignment horizontal="left" vertical="top" wrapText="1"/>
    </xf>
    <xf numFmtId="0" fontId="19" fillId="3" borderId="17" xfId="0" applyFont="1" applyFill="1" applyBorder="1" applyAlignment="1">
      <alignment horizontal="left" vertical="top" wrapText="1"/>
    </xf>
    <xf numFmtId="0" fontId="30" fillId="2" borderId="13"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2" fillId="2" borderId="0" xfId="0" applyFont="1" applyFill="1" applyBorder="1" applyAlignment="1">
      <alignment horizontal="left" vertical="top" wrapText="1"/>
    </xf>
    <xf numFmtId="0" fontId="18" fillId="12" borderId="26" xfId="1" applyFont="1" applyFill="1" applyBorder="1" applyAlignment="1">
      <alignment horizontal="left" vertical="top" wrapText="1"/>
    </xf>
    <xf numFmtId="0" fontId="18" fillId="6" borderId="15" xfId="0" applyFont="1" applyFill="1" applyBorder="1" applyAlignment="1">
      <alignment horizontal="left" vertical="top" wrapText="1"/>
    </xf>
    <xf numFmtId="0" fontId="19" fillId="12" borderId="0" xfId="0" applyFont="1" applyFill="1" applyBorder="1" applyAlignment="1">
      <alignment horizontal="left" vertical="top" wrapText="1"/>
    </xf>
    <xf numFmtId="0" fontId="30" fillId="0" borderId="13" xfId="0" applyFont="1" applyFill="1" applyBorder="1" applyAlignment="1">
      <alignment horizontal="left" vertical="center" wrapText="1"/>
    </xf>
    <xf numFmtId="0" fontId="18" fillId="2" borderId="13" xfId="0" applyFont="1" applyFill="1" applyBorder="1" applyAlignment="1">
      <alignment horizontal="left" vertical="top"/>
    </xf>
    <xf numFmtId="0" fontId="18" fillId="2" borderId="16" xfId="0" applyFont="1" applyFill="1" applyBorder="1" applyAlignment="1">
      <alignment horizontal="left" vertical="top"/>
    </xf>
    <xf numFmtId="0" fontId="12" fillId="2" borderId="18" xfId="0" applyFont="1" applyFill="1" applyBorder="1" applyAlignment="1">
      <alignment horizontal="left" vertical="top" wrapText="1"/>
    </xf>
    <xf numFmtId="0" fontId="20" fillId="0" borderId="16" xfId="1" applyFont="1" applyFill="1" applyBorder="1" applyAlignment="1">
      <alignment horizontal="left" vertical="top" wrapText="1"/>
    </xf>
    <xf numFmtId="0" fontId="18" fillId="12"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12" fillId="2" borderId="0" xfId="0" applyFont="1" applyFill="1" applyBorder="1" applyAlignment="1">
      <alignment horizontal="left" vertical="top"/>
    </xf>
    <xf numFmtId="0" fontId="18" fillId="12" borderId="21"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12"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12" borderId="22" xfId="0" applyFont="1" applyFill="1" applyBorder="1" applyAlignment="1">
      <alignment horizontal="left" vertical="top" wrapText="1"/>
    </xf>
    <xf numFmtId="0" fontId="30" fillId="0" borderId="16" xfId="0" applyFont="1" applyFill="1" applyBorder="1" applyAlignment="1">
      <alignment horizontal="left" vertical="center" wrapText="1"/>
    </xf>
    <xf numFmtId="0" fontId="18" fillId="0" borderId="18" xfId="0" applyFont="1" applyFill="1" applyBorder="1" applyAlignment="1">
      <alignment horizontal="left" vertical="top" wrapText="1"/>
    </xf>
    <xf numFmtId="0" fontId="18" fillId="2" borderId="16" xfId="0" applyFont="1" applyFill="1" applyBorder="1" applyAlignment="1">
      <alignment horizontal="left" vertical="top" wrapText="1"/>
    </xf>
    <xf numFmtId="0" fontId="12" fillId="2" borderId="18" xfId="0" applyFont="1" applyFill="1" applyBorder="1" applyAlignment="1">
      <alignment horizontal="left" vertical="top"/>
    </xf>
    <xf numFmtId="0" fontId="18" fillId="6" borderId="22" xfId="0" applyFont="1" applyFill="1" applyBorder="1" applyAlignment="1">
      <alignment horizontal="left" vertical="top" wrapText="1"/>
    </xf>
    <xf numFmtId="0" fontId="12" fillId="12" borderId="26" xfId="0" applyFont="1" applyFill="1" applyBorder="1" applyAlignment="1">
      <alignment horizontal="left" vertical="top" wrapText="1"/>
    </xf>
    <xf numFmtId="0" fontId="18" fillId="6" borderId="16" xfId="0" applyFont="1" applyFill="1" applyBorder="1" applyAlignment="1">
      <alignment horizontal="left" vertical="top"/>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10" xfId="0" applyBorder="1" applyAlignment="1">
      <alignment wrapText="1"/>
    </xf>
    <xf numFmtId="0" fontId="0" fillId="0" borderId="20" xfId="0" applyBorder="1" applyAlignment="1">
      <alignment horizontal="center" wrapText="1"/>
    </xf>
    <xf numFmtId="0" fontId="2" fillId="4" borderId="20" xfId="0" applyFont="1" applyFill="1" applyBorder="1" applyAlignment="1">
      <alignment horizontal="center" vertical="top" wrapText="1"/>
    </xf>
    <xf numFmtId="0" fontId="0" fillId="0" borderId="39" xfId="0" applyBorder="1" applyAlignment="1">
      <alignment wrapText="1"/>
    </xf>
    <xf numFmtId="0" fontId="0" fillId="0" borderId="21" xfId="0" applyBorder="1" applyAlignment="1">
      <alignment horizontal="center"/>
    </xf>
    <xf numFmtId="0" fontId="0" fillId="0" borderId="40" xfId="0" applyBorder="1" applyAlignment="1">
      <alignment wrapText="1"/>
    </xf>
    <xf numFmtId="0" fontId="0" fillId="4" borderId="0" xfId="0" applyFill="1" applyBorder="1" applyAlignment="1">
      <alignment horizontal="center"/>
    </xf>
    <xf numFmtId="0" fontId="13" fillId="3" borderId="9" xfId="1" applyFont="1" applyFill="1" applyBorder="1" applyAlignment="1">
      <alignment horizontal="left" vertical="center" wrapText="1" indent="1"/>
    </xf>
    <xf numFmtId="0" fontId="13" fillId="3" borderId="13" xfId="1" applyFont="1" applyFill="1" applyBorder="1" applyAlignment="1">
      <alignment horizontal="left" vertical="center" wrapText="1" inden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5" fillId="8" borderId="19"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0" fillId="0" borderId="29" xfId="0" applyFont="1" applyFill="1" applyBorder="1" applyAlignment="1">
      <alignment horizontal="left" vertical="top" wrapText="1"/>
    </xf>
    <xf numFmtId="0" fontId="10" fillId="0" borderId="35"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5"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6"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3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33" xfId="0" applyFont="1" applyFill="1" applyBorder="1" applyAlignment="1">
      <alignment horizontal="left" vertical="top" wrapText="1"/>
    </xf>
    <xf numFmtId="0" fontId="2" fillId="3" borderId="19" xfId="0" applyFont="1" applyFill="1" applyBorder="1" applyAlignment="1">
      <alignment horizontal="center"/>
    </xf>
    <xf numFmtId="0" fontId="2" fillId="3" borderId="25" xfId="0" applyFont="1" applyFill="1" applyBorder="1" applyAlignment="1">
      <alignment horizontal="center"/>
    </xf>
    <xf numFmtId="0" fontId="2" fillId="3" borderId="12" xfId="0" applyFont="1" applyFill="1" applyBorder="1" applyAlignment="1">
      <alignment horizontal="center"/>
    </xf>
    <xf numFmtId="0" fontId="2" fillId="3" borderId="2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0" fontId="18"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4" xfId="0" applyFont="1" applyFill="1" applyBorder="1" applyAlignment="1">
      <alignment horizontal="center" vertical="top" wrapText="1"/>
    </xf>
    <xf numFmtId="0" fontId="19" fillId="3" borderId="9" xfId="1" applyFont="1" applyFill="1" applyBorder="1" applyAlignment="1">
      <alignment horizontal="left" vertical="center" wrapText="1" indent="1"/>
    </xf>
    <xf numFmtId="0" fontId="19" fillId="3" borderId="13" xfId="1" applyFont="1" applyFill="1" applyBorder="1" applyAlignment="1">
      <alignment horizontal="left" vertical="center" wrapText="1" indent="1"/>
    </xf>
    <xf numFmtId="0" fontId="19" fillId="3" borderId="16" xfId="1" applyFont="1" applyFill="1" applyBorder="1" applyAlignment="1">
      <alignment horizontal="left" vertical="center" wrapText="1" inden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9" xfId="0" applyFont="1" applyFill="1" applyBorder="1" applyAlignment="1">
      <alignment horizontal="left" vertical="center" wrapText="1" indent="1"/>
    </xf>
    <xf numFmtId="0" fontId="19" fillId="3" borderId="13" xfId="0" applyFont="1" applyFill="1" applyBorder="1" applyAlignment="1">
      <alignment horizontal="left" vertical="center" wrapText="1" indent="1"/>
    </xf>
    <xf numFmtId="0" fontId="19" fillId="3" borderId="16" xfId="0" applyFont="1" applyFill="1" applyBorder="1" applyAlignment="1">
      <alignment horizontal="left" vertical="center" wrapText="1" inden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4" xfId="0" applyFont="1" applyFill="1" applyBorder="1" applyAlignment="1">
      <alignment horizontal="center" vertical="center" wrapText="1"/>
    </xf>
  </cellXfs>
  <cellStyles count="6">
    <cellStyle name="Normal" xfId="0" builtinId="0"/>
    <cellStyle name="Normal 2" xfId="5"/>
    <cellStyle name="Normal 2 2" xfId="2"/>
    <cellStyle name="Normal 3 2" xfId="1"/>
    <cellStyle name="Normal 4" xfId="3"/>
    <cellStyle name="Normal 5" xfId="4"/>
  </cellStyles>
  <dxfs count="34">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FF0000"/>
      </font>
    </dxf>
    <dxf>
      <font>
        <b/>
        <i val="0"/>
        <color auto="1"/>
      </font>
      <fill>
        <patternFill>
          <bgColor theme="5"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71" sqref="B71"/>
      <selection pane="topRight" activeCell="B71" sqref="B71"/>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63" t="s">
        <v>59</v>
      </c>
      <c r="B1" s="163"/>
      <c r="C1" s="3"/>
      <c r="D1" s="3"/>
      <c r="E1" s="3"/>
      <c r="F1" s="3"/>
      <c r="G1" s="3"/>
      <c r="H1" s="3"/>
      <c r="I1" s="3"/>
    </row>
    <row r="2" spans="1:19" ht="15" customHeight="1" x14ac:dyDescent="0.25">
      <c r="A2" s="3"/>
      <c r="B2" s="4"/>
      <c r="C2" s="4"/>
      <c r="D2" s="4"/>
      <c r="E2" s="86"/>
      <c r="F2" s="87"/>
      <c r="G2" s="5"/>
      <c r="H2" s="88"/>
      <c r="I2" s="6"/>
    </row>
    <row r="3" spans="1:19" ht="15" customHeight="1" x14ac:dyDescent="0.25">
      <c r="A3" s="3"/>
      <c r="B3" s="41" t="s">
        <v>42</v>
      </c>
      <c r="C3" s="162" t="s">
        <v>58</v>
      </c>
      <c r="D3" s="4"/>
      <c r="E3" s="5" t="s">
        <v>44</v>
      </c>
      <c r="F3" s="87"/>
      <c r="G3" s="7"/>
      <c r="H3" s="3"/>
      <c r="I3" s="3"/>
    </row>
    <row r="4" spans="1:19" x14ac:dyDescent="0.25">
      <c r="A4" s="3"/>
      <c r="B4" s="41" t="s">
        <v>43</v>
      </c>
      <c r="C4" s="35" t="s">
        <v>66</v>
      </c>
      <c r="D4" s="7"/>
      <c r="E4" s="5" t="s">
        <v>45</v>
      </c>
      <c r="F4" s="89"/>
      <c r="G4" s="90"/>
      <c r="H4" s="3"/>
      <c r="I4" s="3"/>
    </row>
    <row r="5" spans="1:19" ht="16.5" thickBot="1" x14ac:dyDescent="0.3">
      <c r="A5" s="8"/>
      <c r="B5" s="3"/>
      <c r="C5" s="3"/>
      <c r="D5" s="3"/>
      <c r="E5" s="3"/>
      <c r="F5" s="3"/>
      <c r="G5" s="3"/>
      <c r="H5" s="3"/>
      <c r="I5" s="3"/>
    </row>
    <row r="6" spans="1:19" ht="25.5" customHeight="1" thickBot="1" x14ac:dyDescent="0.3">
      <c r="A6" s="266" t="s">
        <v>5</v>
      </c>
      <c r="B6" s="268" t="s">
        <v>17</v>
      </c>
      <c r="C6" s="269"/>
      <c r="D6" s="269"/>
      <c r="E6" s="269"/>
      <c r="F6" s="269"/>
      <c r="G6" s="83"/>
      <c r="H6" s="9"/>
      <c r="I6" s="3"/>
    </row>
    <row r="7" spans="1:19" ht="59.25" customHeight="1" thickBot="1" x14ac:dyDescent="0.3">
      <c r="A7" s="267"/>
      <c r="B7" s="268" t="s">
        <v>18</v>
      </c>
      <c r="C7" s="270"/>
      <c r="D7" s="268" t="s">
        <v>19</v>
      </c>
      <c r="E7" s="269"/>
      <c r="F7" s="269"/>
      <c r="G7" s="10" t="s">
        <v>20</v>
      </c>
      <c r="H7" s="11" t="s">
        <v>21</v>
      </c>
      <c r="I7" s="3"/>
    </row>
    <row r="8" spans="1:19" ht="51" customHeight="1" x14ac:dyDescent="0.25">
      <c r="A8" s="271" t="s">
        <v>953</v>
      </c>
      <c r="B8" s="273"/>
      <c r="C8" s="274"/>
      <c r="D8" s="273"/>
      <c r="E8" s="275"/>
      <c r="F8" s="274"/>
      <c r="G8" s="187" t="s">
        <v>68</v>
      </c>
      <c r="H8" s="187" t="s">
        <v>78</v>
      </c>
      <c r="M8">
        <v>8</v>
      </c>
      <c r="N8">
        <v>8</v>
      </c>
    </row>
    <row r="9" spans="1:19" ht="62.25" customHeight="1" x14ac:dyDescent="0.25">
      <c r="A9" s="272"/>
      <c r="B9" s="276" t="s">
        <v>954</v>
      </c>
      <c r="C9" s="277"/>
      <c r="D9" s="278" t="s">
        <v>955</v>
      </c>
      <c r="E9" s="279"/>
      <c r="F9" s="280"/>
      <c r="G9" s="188" t="s">
        <v>956</v>
      </c>
      <c r="H9" s="188" t="s">
        <v>957</v>
      </c>
      <c r="M9" s="42">
        <v>9</v>
      </c>
      <c r="N9" s="42">
        <v>2</v>
      </c>
      <c r="O9" s="42">
        <v>4</v>
      </c>
      <c r="P9" s="42">
        <v>7</v>
      </c>
      <c r="Q9" s="42">
        <v>8</v>
      </c>
      <c r="R9" s="42">
        <v>9</v>
      </c>
      <c r="S9" s="42">
        <v>10</v>
      </c>
    </row>
    <row r="10" spans="1:19" ht="36.75" customHeight="1" x14ac:dyDescent="0.25">
      <c r="A10" s="91"/>
      <c r="B10" s="276" t="s">
        <v>958</v>
      </c>
      <c r="C10" s="277"/>
      <c r="D10" s="278" t="s">
        <v>959</v>
      </c>
      <c r="E10" s="279"/>
      <c r="F10" s="280"/>
      <c r="G10" s="188" t="s">
        <v>960</v>
      </c>
      <c r="H10" s="188" t="s">
        <v>961</v>
      </c>
      <c r="M10" s="42">
        <v>10</v>
      </c>
      <c r="N10" s="42"/>
      <c r="O10" s="42"/>
      <c r="P10" s="42"/>
      <c r="Q10" s="42"/>
      <c r="R10" s="42"/>
      <c r="S10" s="42"/>
    </row>
    <row r="11" spans="1:19" ht="42.75" customHeight="1" x14ac:dyDescent="0.25">
      <c r="A11" s="91"/>
      <c r="B11" s="276" t="s">
        <v>962</v>
      </c>
      <c r="C11" s="277"/>
      <c r="D11" s="278" t="s">
        <v>963</v>
      </c>
      <c r="E11" s="279"/>
      <c r="F11" s="280"/>
      <c r="G11" s="188" t="s">
        <v>69</v>
      </c>
      <c r="H11" s="188" t="s">
        <v>69</v>
      </c>
      <c r="M11" s="42">
        <v>11</v>
      </c>
      <c r="N11" s="42"/>
      <c r="O11" s="42"/>
      <c r="P11" s="42"/>
      <c r="Q11" s="42"/>
      <c r="R11" s="42"/>
      <c r="S11" s="42"/>
    </row>
    <row r="12" spans="1:19" ht="49.5" customHeight="1" thickBot="1" x14ac:dyDescent="0.3">
      <c r="A12" s="92"/>
      <c r="B12" s="281" t="s">
        <v>964</v>
      </c>
      <c r="C12" s="282"/>
      <c r="D12" s="283" t="s">
        <v>965</v>
      </c>
      <c r="E12" s="284"/>
      <c r="F12" s="285"/>
      <c r="G12" s="189" t="s">
        <v>69</v>
      </c>
      <c r="H12" s="189" t="s">
        <v>69</v>
      </c>
      <c r="M12" s="42">
        <v>12</v>
      </c>
      <c r="N12" s="42"/>
      <c r="O12" s="42"/>
      <c r="P12" s="42"/>
      <c r="Q12" s="42"/>
      <c r="R12" s="42"/>
      <c r="S12" s="42"/>
    </row>
    <row r="13" spans="1:19" ht="15.75" thickBot="1" x14ac:dyDescent="0.3">
      <c r="A13" s="3"/>
      <c r="B13" s="3"/>
      <c r="C13" s="3"/>
      <c r="D13" s="3"/>
      <c r="E13" s="3"/>
      <c r="F13" s="3"/>
      <c r="G13" s="3"/>
      <c r="H13" s="3"/>
      <c r="M13" s="42">
        <v>13</v>
      </c>
      <c r="N13" s="42"/>
      <c r="O13" s="42"/>
      <c r="P13" s="42"/>
      <c r="Q13" s="42"/>
      <c r="R13" s="42"/>
      <c r="S13" s="42"/>
    </row>
    <row r="14" spans="1:19" ht="51" customHeight="1" x14ac:dyDescent="0.25">
      <c r="A14" s="271" t="s">
        <v>966</v>
      </c>
      <c r="B14" s="273"/>
      <c r="C14" s="275"/>
      <c r="D14" s="273"/>
      <c r="E14" s="275"/>
      <c r="F14" s="274"/>
      <c r="G14" s="187" t="s">
        <v>68</v>
      </c>
      <c r="H14" s="187" t="s">
        <v>78</v>
      </c>
      <c r="M14" s="42">
        <v>14</v>
      </c>
      <c r="N14" s="42"/>
      <c r="O14" s="42"/>
      <c r="P14" s="42"/>
      <c r="Q14" s="42"/>
      <c r="R14" s="42"/>
      <c r="S14" s="42"/>
    </row>
    <row r="15" spans="1:19" ht="62.25" customHeight="1" x14ac:dyDescent="0.25">
      <c r="A15" s="272"/>
      <c r="B15" s="276" t="s">
        <v>967</v>
      </c>
      <c r="C15" s="286"/>
      <c r="D15" s="278" t="s">
        <v>968</v>
      </c>
      <c r="E15" s="279"/>
      <c r="F15" s="280"/>
      <c r="G15" s="188" t="s">
        <v>969</v>
      </c>
      <c r="H15" s="188" t="s">
        <v>970</v>
      </c>
      <c r="M15" s="42">
        <v>15</v>
      </c>
      <c r="N15" s="42"/>
      <c r="O15" s="42"/>
      <c r="P15" s="42"/>
      <c r="Q15" s="42"/>
      <c r="R15" s="42"/>
      <c r="S15" s="42"/>
    </row>
    <row r="16" spans="1:19" ht="36.75" customHeight="1" x14ac:dyDescent="0.25">
      <c r="A16" s="91"/>
      <c r="B16" s="276" t="s">
        <v>69</v>
      </c>
      <c r="C16" s="286"/>
      <c r="D16" s="278" t="s">
        <v>69</v>
      </c>
      <c r="E16" s="279"/>
      <c r="F16" s="280"/>
      <c r="G16" s="188" t="s">
        <v>69</v>
      </c>
      <c r="H16" s="188" t="s">
        <v>69</v>
      </c>
      <c r="M16" s="42">
        <v>16</v>
      </c>
      <c r="N16" s="42"/>
      <c r="O16" s="42"/>
      <c r="P16" s="42"/>
      <c r="Q16" s="42"/>
      <c r="R16" s="42"/>
      <c r="S16" s="42"/>
    </row>
    <row r="17" spans="1:19" ht="42.75" customHeight="1" x14ac:dyDescent="0.25">
      <c r="A17" s="91"/>
      <c r="B17" s="276" t="s">
        <v>69</v>
      </c>
      <c r="C17" s="286"/>
      <c r="D17" s="278" t="s">
        <v>69</v>
      </c>
      <c r="E17" s="279"/>
      <c r="F17" s="280"/>
      <c r="G17" s="188" t="s">
        <v>69</v>
      </c>
      <c r="H17" s="188" t="s">
        <v>69</v>
      </c>
      <c r="M17" s="42">
        <v>17</v>
      </c>
      <c r="N17" s="42"/>
      <c r="O17" s="42"/>
      <c r="P17" s="42"/>
      <c r="Q17" s="42"/>
      <c r="R17" s="42"/>
      <c r="S17" s="42"/>
    </row>
    <row r="18" spans="1:19" ht="64.5" customHeight="1" thickBot="1" x14ac:dyDescent="0.3">
      <c r="A18" s="92"/>
      <c r="B18" s="281" t="s">
        <v>69</v>
      </c>
      <c r="C18" s="287"/>
      <c r="D18" s="283" t="s">
        <v>69</v>
      </c>
      <c r="E18" s="284"/>
      <c r="F18" s="285"/>
      <c r="G18" s="189" t="s">
        <v>69</v>
      </c>
      <c r="H18" s="189" t="s">
        <v>69</v>
      </c>
      <c r="M18" s="42">
        <v>18</v>
      </c>
      <c r="N18" s="42"/>
      <c r="O18" s="42"/>
      <c r="P18" s="42"/>
      <c r="Q18" s="42"/>
      <c r="R18" s="42"/>
      <c r="S18" s="42"/>
    </row>
    <row r="19" spans="1:19" x14ac:dyDescent="0.25">
      <c r="M19" s="42">
        <v>19</v>
      </c>
      <c r="N19" s="42"/>
      <c r="O19" s="42"/>
      <c r="P19" s="42"/>
      <c r="Q19" s="42"/>
      <c r="R19" s="42"/>
      <c r="S19" s="42"/>
    </row>
    <row r="20" spans="1:19" x14ac:dyDescent="0.25">
      <c r="M20" s="42">
        <v>20</v>
      </c>
      <c r="N20" s="42"/>
      <c r="O20" s="42"/>
      <c r="P20" s="42"/>
      <c r="Q20" s="42"/>
      <c r="R20" s="42"/>
      <c r="S20" s="42"/>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216</v>
      </c>
      <c r="D2" s="197" t="s">
        <v>69</v>
      </c>
      <c r="E2" s="198" t="s">
        <v>13</v>
      </c>
      <c r="F2" s="199" t="s">
        <v>67</v>
      </c>
    </row>
    <row r="3" spans="1:8" ht="15" customHeight="1" x14ac:dyDescent="0.25">
      <c r="B3" s="23" t="s">
        <v>14</v>
      </c>
      <c r="C3" s="265">
        <v>4411</v>
      </c>
      <c r="D3" s="35"/>
      <c r="E3" s="200" t="s">
        <v>15</v>
      </c>
      <c r="F3" s="199" t="s">
        <v>107</v>
      </c>
    </row>
    <row r="4" spans="1:8" x14ac:dyDescent="0.25">
      <c r="B4" s="24" t="s">
        <v>16</v>
      </c>
      <c r="C4" s="25" t="s">
        <v>106</v>
      </c>
      <c r="E4" s="201" t="s">
        <v>81</v>
      </c>
      <c r="F4" s="30" t="s">
        <v>107</v>
      </c>
    </row>
    <row r="5" spans="1:8" ht="39" customHeight="1" thickBot="1" x14ac:dyDescent="0.3">
      <c r="A5" s="8" t="s">
        <v>292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293</v>
      </c>
      <c r="C10" s="203" t="s">
        <v>113</v>
      </c>
      <c r="D10" s="203" t="s">
        <v>84</v>
      </c>
      <c r="E10" s="203" t="s">
        <v>114</v>
      </c>
      <c r="F10" s="203" t="s">
        <v>115</v>
      </c>
      <c r="G10" s="206" t="s">
        <v>294</v>
      </c>
      <c r="H10" s="207" t="s">
        <v>69</v>
      </c>
    </row>
    <row r="11" spans="1:8" ht="274.5" customHeight="1" x14ac:dyDescent="0.25">
      <c r="A11" s="54"/>
      <c r="B11" s="205" t="s">
        <v>295</v>
      </c>
      <c r="C11" s="203" t="s">
        <v>118</v>
      </c>
      <c r="D11" s="203" t="s">
        <v>119</v>
      </c>
      <c r="E11" s="203" t="s">
        <v>120</v>
      </c>
      <c r="F11" s="203" t="s">
        <v>121</v>
      </c>
      <c r="G11" s="208" t="s">
        <v>296</v>
      </c>
      <c r="H11" s="209"/>
    </row>
    <row r="12" spans="1:8" ht="209.25" customHeight="1" x14ac:dyDescent="0.25">
      <c r="A12" s="54"/>
      <c r="B12" s="210" t="s">
        <v>297</v>
      </c>
      <c r="C12" s="203" t="s">
        <v>69</v>
      </c>
      <c r="D12" s="203" t="s">
        <v>69</v>
      </c>
      <c r="E12" s="203" t="s">
        <v>123</v>
      </c>
      <c r="F12" s="203" t="s">
        <v>124</v>
      </c>
      <c r="G12" s="211" t="s">
        <v>271</v>
      </c>
      <c r="H12" s="21"/>
    </row>
    <row r="13" spans="1:8" ht="249.95" customHeight="1" x14ac:dyDescent="0.25">
      <c r="A13" s="54"/>
      <c r="B13" s="208" t="s">
        <v>126</v>
      </c>
      <c r="C13" s="203" t="s">
        <v>69</v>
      </c>
      <c r="D13" s="203" t="s">
        <v>69</v>
      </c>
      <c r="E13" s="203" t="s">
        <v>69</v>
      </c>
      <c r="F13" s="203" t="s">
        <v>69</v>
      </c>
      <c r="G13" s="208" t="s">
        <v>298</v>
      </c>
      <c r="H13" s="209"/>
    </row>
    <row r="14" spans="1:8" ht="330" customHeight="1" x14ac:dyDescent="0.25">
      <c r="A14" s="54"/>
      <c r="B14" s="212" t="s">
        <v>128</v>
      </c>
      <c r="C14" s="203" t="s">
        <v>69</v>
      </c>
      <c r="D14" s="203" t="s">
        <v>69</v>
      </c>
      <c r="E14" s="203" t="s">
        <v>69</v>
      </c>
      <c r="F14" s="203" t="s">
        <v>69</v>
      </c>
      <c r="G14" s="208" t="s">
        <v>299</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300</v>
      </c>
      <c r="H20" s="218" t="s">
        <v>69</v>
      </c>
    </row>
    <row r="21" spans="1:8" ht="249.95" customHeight="1" x14ac:dyDescent="0.25">
      <c r="A21" s="217"/>
      <c r="B21" s="29"/>
      <c r="C21" s="203" t="s">
        <v>69</v>
      </c>
      <c r="D21" s="203" t="s">
        <v>69</v>
      </c>
      <c r="E21" s="203" t="s">
        <v>139</v>
      </c>
      <c r="F21" s="203" t="s">
        <v>69</v>
      </c>
      <c r="G21" s="208" t="s">
        <v>301</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302</v>
      </c>
      <c r="H27" s="222" t="s">
        <v>90</v>
      </c>
    </row>
    <row r="28" spans="1:8" ht="249.95" customHeight="1" x14ac:dyDescent="0.25">
      <c r="A28" s="221"/>
      <c r="B28" s="29"/>
      <c r="C28" s="203" t="s">
        <v>69</v>
      </c>
      <c r="D28" s="203" t="s">
        <v>69</v>
      </c>
      <c r="E28" s="203" t="s">
        <v>69</v>
      </c>
      <c r="F28" s="203" t="s">
        <v>69</v>
      </c>
      <c r="G28" s="208" t="s">
        <v>303</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304</v>
      </c>
      <c r="H34" s="44" t="s">
        <v>90</v>
      </c>
    </row>
    <row r="35" spans="1:8" ht="249.95" customHeight="1" x14ac:dyDescent="0.25">
      <c r="A35" s="221"/>
      <c r="B35" s="29"/>
      <c r="C35" s="203" t="s">
        <v>69</v>
      </c>
      <c r="D35" s="203" t="s">
        <v>69</v>
      </c>
      <c r="E35" s="203" t="s">
        <v>139</v>
      </c>
      <c r="F35" s="203" t="s">
        <v>69</v>
      </c>
      <c r="G35" s="208" t="s">
        <v>305</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306</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307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177</v>
      </c>
      <c r="D2" s="197" t="s">
        <v>69</v>
      </c>
      <c r="E2" s="198" t="s">
        <v>13</v>
      </c>
      <c r="F2" s="199" t="s">
        <v>67</v>
      </c>
    </row>
    <row r="3" spans="1:8" ht="15" customHeight="1" x14ac:dyDescent="0.25">
      <c r="B3" s="23" t="s">
        <v>14</v>
      </c>
      <c r="C3" s="265">
        <v>329</v>
      </c>
      <c r="D3" s="35"/>
      <c r="E3" s="200" t="s">
        <v>15</v>
      </c>
      <c r="F3" s="199" t="s">
        <v>67</v>
      </c>
    </row>
    <row r="4" spans="1:8" x14ac:dyDescent="0.25">
      <c r="B4" s="24" t="s">
        <v>16</v>
      </c>
      <c r="C4" s="25" t="s">
        <v>106</v>
      </c>
      <c r="E4" s="201" t="s">
        <v>81</v>
      </c>
      <c r="F4" s="30" t="s">
        <v>107</v>
      </c>
    </row>
    <row r="5" spans="1:8" ht="39" customHeight="1" thickBot="1" x14ac:dyDescent="0.3">
      <c r="A5" s="8" t="s">
        <v>308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309</v>
      </c>
      <c r="C10" s="203" t="s">
        <v>113</v>
      </c>
      <c r="D10" s="203" t="s">
        <v>84</v>
      </c>
      <c r="E10" s="203" t="s">
        <v>114</v>
      </c>
      <c r="F10" s="203" t="s">
        <v>115</v>
      </c>
      <c r="G10" s="206" t="s">
        <v>310</v>
      </c>
      <c r="H10" s="207" t="s">
        <v>69</v>
      </c>
    </row>
    <row r="11" spans="1:8" ht="274.5" customHeight="1" x14ac:dyDescent="0.25">
      <c r="A11" s="54"/>
      <c r="B11" s="205" t="s">
        <v>311</v>
      </c>
      <c r="C11" s="203" t="s">
        <v>118</v>
      </c>
      <c r="D11" s="203" t="s">
        <v>119</v>
      </c>
      <c r="E11" s="203" t="s">
        <v>120</v>
      </c>
      <c r="F11" s="203" t="s">
        <v>121</v>
      </c>
      <c r="G11" s="208" t="s">
        <v>312</v>
      </c>
      <c r="H11" s="209"/>
    </row>
    <row r="12" spans="1:8" ht="209.25" customHeight="1" x14ac:dyDescent="0.25">
      <c r="A12" s="54"/>
      <c r="B12" s="210" t="s">
        <v>70</v>
      </c>
      <c r="C12" s="203" t="s">
        <v>69</v>
      </c>
      <c r="D12" s="203" t="s">
        <v>69</v>
      </c>
      <c r="E12" s="203" t="s">
        <v>123</v>
      </c>
      <c r="F12" s="203" t="s">
        <v>124</v>
      </c>
      <c r="G12" s="211" t="s">
        <v>313</v>
      </c>
      <c r="H12" s="21"/>
    </row>
    <row r="13" spans="1:8" ht="249.95" customHeight="1" x14ac:dyDescent="0.25">
      <c r="A13" s="54"/>
      <c r="B13" s="208" t="s">
        <v>126</v>
      </c>
      <c r="C13" s="203" t="s">
        <v>69</v>
      </c>
      <c r="D13" s="203" t="s">
        <v>69</v>
      </c>
      <c r="E13" s="203" t="s">
        <v>69</v>
      </c>
      <c r="F13" s="203" t="s">
        <v>69</v>
      </c>
      <c r="G13" s="208" t="s">
        <v>314</v>
      </c>
      <c r="H13" s="209"/>
    </row>
    <row r="14" spans="1:8" ht="330" customHeight="1" x14ac:dyDescent="0.25">
      <c r="A14" s="54"/>
      <c r="B14" s="212" t="s">
        <v>128</v>
      </c>
      <c r="C14" s="203" t="s">
        <v>69</v>
      </c>
      <c r="D14" s="203" t="s">
        <v>69</v>
      </c>
      <c r="E14" s="203" t="s">
        <v>69</v>
      </c>
      <c r="F14" s="203" t="s">
        <v>69</v>
      </c>
      <c r="G14" s="208" t="s">
        <v>315</v>
      </c>
      <c r="H14" s="209"/>
    </row>
    <row r="15" spans="1:8" ht="174.95" customHeight="1" x14ac:dyDescent="0.25">
      <c r="A15" s="54"/>
      <c r="B15" s="43"/>
      <c r="C15" s="203" t="s">
        <v>69</v>
      </c>
      <c r="D15" s="203" t="s">
        <v>69</v>
      </c>
      <c r="E15" s="203" t="s">
        <v>69</v>
      </c>
      <c r="F15" s="203" t="s">
        <v>69</v>
      </c>
      <c r="G15" s="211" t="s">
        <v>316</v>
      </c>
      <c r="H15" s="21"/>
    </row>
    <row r="16" spans="1:8" ht="174.95" customHeight="1" x14ac:dyDescent="0.25">
      <c r="A16" s="54"/>
      <c r="B16" s="43"/>
      <c r="C16" s="203" t="s">
        <v>69</v>
      </c>
      <c r="D16" s="203" t="s">
        <v>69</v>
      </c>
      <c r="E16" s="203" t="s">
        <v>4</v>
      </c>
      <c r="F16" s="203" t="s">
        <v>69</v>
      </c>
      <c r="G16" s="208" t="s">
        <v>317</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318</v>
      </c>
      <c r="H20" s="218" t="s">
        <v>69</v>
      </c>
    </row>
    <row r="21" spans="1:8" ht="249.95" customHeight="1" x14ac:dyDescent="0.25">
      <c r="A21" s="217"/>
      <c r="B21" s="29"/>
      <c r="C21" s="203" t="s">
        <v>69</v>
      </c>
      <c r="D21" s="203" t="s">
        <v>69</v>
      </c>
      <c r="E21" s="203" t="s">
        <v>139</v>
      </c>
      <c r="F21" s="203" t="s">
        <v>69</v>
      </c>
      <c r="G21" s="208" t="s">
        <v>319</v>
      </c>
      <c r="H21" s="21"/>
    </row>
    <row r="22" spans="1:8" ht="155.25" customHeight="1" x14ac:dyDescent="0.25">
      <c r="A22" s="217"/>
      <c r="B22" s="29"/>
      <c r="C22" s="203" t="s">
        <v>69</v>
      </c>
      <c r="D22" s="203" t="s">
        <v>69</v>
      </c>
      <c r="E22" s="203" t="s">
        <v>141</v>
      </c>
      <c r="F22" s="203" t="s">
        <v>69</v>
      </c>
      <c r="G22" s="208" t="s">
        <v>320</v>
      </c>
      <c r="H22" s="29"/>
    </row>
    <row r="23" spans="1:8" ht="249.95" customHeight="1" x14ac:dyDescent="0.25">
      <c r="A23" s="217"/>
      <c r="B23" s="29"/>
      <c r="C23" s="203" t="s">
        <v>69</v>
      </c>
      <c r="D23" s="203" t="s">
        <v>69</v>
      </c>
      <c r="E23" s="203" t="s">
        <v>69</v>
      </c>
      <c r="F23" s="203" t="s">
        <v>69</v>
      </c>
      <c r="G23" s="208" t="s">
        <v>321</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322</v>
      </c>
      <c r="H27" s="222" t="s">
        <v>90</v>
      </c>
    </row>
    <row r="28" spans="1:8" ht="249.95" customHeight="1" x14ac:dyDescent="0.25">
      <c r="A28" s="221"/>
      <c r="B28" s="29"/>
      <c r="C28" s="203" t="s">
        <v>69</v>
      </c>
      <c r="D28" s="203" t="s">
        <v>69</v>
      </c>
      <c r="E28" s="203" t="s">
        <v>69</v>
      </c>
      <c r="F28" s="203" t="s">
        <v>69</v>
      </c>
      <c r="G28" s="208" t="s">
        <v>323</v>
      </c>
      <c r="H28" s="56"/>
    </row>
    <row r="29" spans="1:8" ht="177" customHeight="1" x14ac:dyDescent="0.25">
      <c r="A29" s="221"/>
      <c r="B29" s="29"/>
      <c r="C29" s="203" t="s">
        <v>69</v>
      </c>
      <c r="D29" s="203" t="s">
        <v>69</v>
      </c>
      <c r="E29" s="203" t="s">
        <v>69</v>
      </c>
      <c r="F29" s="203" t="s">
        <v>69</v>
      </c>
      <c r="G29" s="211" t="s">
        <v>324</v>
      </c>
      <c r="H29" s="223"/>
    </row>
    <row r="30" spans="1:8" ht="186.75" customHeight="1" x14ac:dyDescent="0.25">
      <c r="A30" s="221"/>
      <c r="B30" s="29"/>
      <c r="C30" s="203" t="s">
        <v>69</v>
      </c>
      <c r="D30" s="203" t="s">
        <v>69</v>
      </c>
      <c r="E30" s="203" t="s">
        <v>69</v>
      </c>
      <c r="F30" s="203" t="s">
        <v>69</v>
      </c>
      <c r="G30" s="208" t="s">
        <v>325</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326</v>
      </c>
      <c r="H34" s="44" t="s">
        <v>90</v>
      </c>
    </row>
    <row r="35" spans="1:8" ht="249.95" customHeight="1" x14ac:dyDescent="0.25">
      <c r="A35" s="221"/>
      <c r="B35" s="29"/>
      <c r="C35" s="203" t="s">
        <v>69</v>
      </c>
      <c r="D35" s="203" t="s">
        <v>69</v>
      </c>
      <c r="E35" s="203" t="s">
        <v>139</v>
      </c>
      <c r="F35" s="203" t="s">
        <v>69</v>
      </c>
      <c r="G35" s="208" t="s">
        <v>327</v>
      </c>
      <c r="H35" s="29"/>
    </row>
    <row r="36" spans="1:8" ht="147" customHeight="1" x14ac:dyDescent="0.25">
      <c r="A36" s="221"/>
      <c r="B36" s="29"/>
      <c r="C36" s="203" t="s">
        <v>69</v>
      </c>
      <c r="D36" s="203" t="s">
        <v>69</v>
      </c>
      <c r="E36" s="203" t="s">
        <v>69</v>
      </c>
      <c r="F36" s="203" t="s">
        <v>69</v>
      </c>
      <c r="G36" s="211" t="s">
        <v>328</v>
      </c>
      <c r="H36" s="213"/>
    </row>
    <row r="37" spans="1:8" ht="165.75" customHeight="1" x14ac:dyDescent="0.25">
      <c r="A37" s="221"/>
      <c r="B37" s="29"/>
      <c r="C37" s="203" t="s">
        <v>69</v>
      </c>
      <c r="D37" s="203" t="s">
        <v>69</v>
      </c>
      <c r="E37" s="203" t="s">
        <v>69</v>
      </c>
      <c r="F37" s="203" t="s">
        <v>69</v>
      </c>
      <c r="G37" s="208" t="s">
        <v>329</v>
      </c>
      <c r="H37" s="213"/>
    </row>
    <row r="38" spans="1:8" ht="249.95" customHeight="1" x14ac:dyDescent="0.25">
      <c r="A38" s="221"/>
      <c r="B38" s="29"/>
      <c r="C38" s="203" t="s">
        <v>69</v>
      </c>
      <c r="D38" s="203" t="s">
        <v>69</v>
      </c>
      <c r="E38" s="203" t="s">
        <v>69</v>
      </c>
      <c r="F38" s="203" t="s">
        <v>69</v>
      </c>
      <c r="G38" s="208" t="s">
        <v>330</v>
      </c>
      <c r="H38" s="29"/>
    </row>
    <row r="39" spans="1:8" ht="249.95" customHeight="1" x14ac:dyDescent="0.25">
      <c r="A39" s="221"/>
      <c r="B39" s="29"/>
      <c r="C39" s="203" t="s">
        <v>69</v>
      </c>
      <c r="D39" s="203" t="s">
        <v>69</v>
      </c>
      <c r="E39" s="203" t="s">
        <v>69</v>
      </c>
      <c r="F39" s="203" t="s">
        <v>69</v>
      </c>
      <c r="G39" s="208" t="s">
        <v>331</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332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177</v>
      </c>
      <c r="D2" s="197" t="s">
        <v>334</v>
      </c>
      <c r="E2" s="198" t="s">
        <v>13</v>
      </c>
      <c r="F2" s="199" t="s">
        <v>67</v>
      </c>
    </row>
    <row r="3" spans="1:8" ht="15" customHeight="1" x14ac:dyDescent="0.25">
      <c r="B3" s="23" t="s">
        <v>14</v>
      </c>
      <c r="C3" s="265">
        <v>9487</v>
      </c>
      <c r="D3" s="35"/>
      <c r="E3" s="200" t="s">
        <v>15</v>
      </c>
      <c r="F3" s="199" t="s">
        <v>67</v>
      </c>
    </row>
    <row r="4" spans="1:8" x14ac:dyDescent="0.25">
      <c r="B4" s="24" t="s">
        <v>16</v>
      </c>
      <c r="C4" s="25" t="s">
        <v>106</v>
      </c>
      <c r="E4" s="201" t="s">
        <v>81</v>
      </c>
      <c r="F4" s="30" t="s">
        <v>107</v>
      </c>
    </row>
    <row r="5" spans="1:8" ht="39" customHeight="1" thickBot="1" x14ac:dyDescent="0.3">
      <c r="A5" s="8" t="s">
        <v>308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335</v>
      </c>
      <c r="C10" s="203" t="s">
        <v>113</v>
      </c>
      <c r="D10" s="203" t="s">
        <v>84</v>
      </c>
      <c r="E10" s="203" t="s">
        <v>114</v>
      </c>
      <c r="F10" s="203" t="s">
        <v>115</v>
      </c>
      <c r="G10" s="206" t="s">
        <v>336</v>
      </c>
      <c r="H10" s="207" t="s">
        <v>69</v>
      </c>
    </row>
    <row r="11" spans="1:8" ht="274.5" customHeight="1" x14ac:dyDescent="0.25">
      <c r="A11" s="54"/>
      <c r="B11" s="205" t="s">
        <v>337</v>
      </c>
      <c r="C11" s="203" t="s">
        <v>118</v>
      </c>
      <c r="D11" s="203" t="s">
        <v>119</v>
      </c>
      <c r="E11" s="203" t="s">
        <v>120</v>
      </c>
      <c r="F11" s="203" t="s">
        <v>121</v>
      </c>
      <c r="G11" s="208" t="s">
        <v>338</v>
      </c>
      <c r="H11" s="209"/>
    </row>
    <row r="12" spans="1:8" ht="209.25" customHeight="1" x14ac:dyDescent="0.25">
      <c r="A12" s="54"/>
      <c r="B12" s="210" t="s">
        <v>70</v>
      </c>
      <c r="C12" s="203" t="s">
        <v>69</v>
      </c>
      <c r="D12" s="203" t="s">
        <v>69</v>
      </c>
      <c r="E12" s="203" t="s">
        <v>123</v>
      </c>
      <c r="F12" s="203" t="s">
        <v>124</v>
      </c>
      <c r="G12" s="211" t="s">
        <v>313</v>
      </c>
      <c r="H12" s="21"/>
    </row>
    <row r="13" spans="1:8" ht="249.95" customHeight="1" x14ac:dyDescent="0.25">
      <c r="A13" s="54"/>
      <c r="B13" s="208" t="s">
        <v>126</v>
      </c>
      <c r="C13" s="203" t="s">
        <v>69</v>
      </c>
      <c r="D13" s="203" t="s">
        <v>69</v>
      </c>
      <c r="E13" s="203" t="s">
        <v>69</v>
      </c>
      <c r="F13" s="203" t="s">
        <v>69</v>
      </c>
      <c r="G13" s="208" t="s">
        <v>314</v>
      </c>
      <c r="H13" s="209"/>
    </row>
    <row r="14" spans="1:8" ht="330" customHeight="1" x14ac:dyDescent="0.25">
      <c r="A14" s="54"/>
      <c r="B14" s="212" t="s">
        <v>128</v>
      </c>
      <c r="C14" s="203" t="s">
        <v>69</v>
      </c>
      <c r="D14" s="203" t="s">
        <v>69</v>
      </c>
      <c r="E14" s="203" t="s">
        <v>69</v>
      </c>
      <c r="F14" s="203" t="s">
        <v>69</v>
      </c>
      <c r="G14" s="208" t="s">
        <v>339</v>
      </c>
      <c r="H14" s="209"/>
    </row>
    <row r="15" spans="1:8" ht="174.95" customHeight="1" x14ac:dyDescent="0.25">
      <c r="A15" s="54"/>
      <c r="B15" s="43"/>
      <c r="C15" s="203" t="s">
        <v>69</v>
      </c>
      <c r="D15" s="203" t="s">
        <v>69</v>
      </c>
      <c r="E15" s="203" t="s">
        <v>69</v>
      </c>
      <c r="F15" s="203" t="s">
        <v>69</v>
      </c>
      <c r="G15" s="211" t="s">
        <v>316</v>
      </c>
      <c r="H15" s="21"/>
    </row>
    <row r="16" spans="1:8" ht="174.95" customHeight="1" x14ac:dyDescent="0.25">
      <c r="A16" s="54"/>
      <c r="B16" s="43"/>
      <c r="C16" s="203" t="s">
        <v>69</v>
      </c>
      <c r="D16" s="203" t="s">
        <v>69</v>
      </c>
      <c r="E16" s="203" t="s">
        <v>4</v>
      </c>
      <c r="F16" s="203" t="s">
        <v>69</v>
      </c>
      <c r="G16" s="208" t="s">
        <v>317</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340</v>
      </c>
      <c r="H20" s="218" t="s">
        <v>69</v>
      </c>
    </row>
    <row r="21" spans="1:8" ht="249.95" customHeight="1" x14ac:dyDescent="0.25">
      <c r="A21" s="217"/>
      <c r="B21" s="29"/>
      <c r="C21" s="203" t="s">
        <v>69</v>
      </c>
      <c r="D21" s="203" t="s">
        <v>69</v>
      </c>
      <c r="E21" s="203" t="s">
        <v>139</v>
      </c>
      <c r="F21" s="203" t="s">
        <v>69</v>
      </c>
      <c r="G21" s="208" t="s">
        <v>341</v>
      </c>
      <c r="H21" s="21"/>
    </row>
    <row r="22" spans="1:8" ht="155.25" customHeight="1" x14ac:dyDescent="0.25">
      <c r="A22" s="217"/>
      <c r="B22" s="29"/>
      <c r="C22" s="203" t="s">
        <v>69</v>
      </c>
      <c r="D22" s="203" t="s">
        <v>69</v>
      </c>
      <c r="E22" s="203" t="s">
        <v>141</v>
      </c>
      <c r="F22" s="203" t="s">
        <v>69</v>
      </c>
      <c r="G22" s="208" t="s">
        <v>320</v>
      </c>
      <c r="H22" s="29"/>
    </row>
    <row r="23" spans="1:8" ht="249.95" customHeight="1" x14ac:dyDescent="0.25">
      <c r="A23" s="217"/>
      <c r="B23" s="29"/>
      <c r="C23" s="203" t="s">
        <v>69</v>
      </c>
      <c r="D23" s="203" t="s">
        <v>69</v>
      </c>
      <c r="E23" s="203" t="s">
        <v>69</v>
      </c>
      <c r="F23" s="203" t="s">
        <v>69</v>
      </c>
      <c r="G23" s="208" t="s">
        <v>321</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322</v>
      </c>
      <c r="H27" s="222" t="s">
        <v>90</v>
      </c>
    </row>
    <row r="28" spans="1:8" ht="249.95" customHeight="1" x14ac:dyDescent="0.25">
      <c r="A28" s="221"/>
      <c r="B28" s="29"/>
      <c r="C28" s="203" t="s">
        <v>69</v>
      </c>
      <c r="D28" s="203" t="s">
        <v>69</v>
      </c>
      <c r="E28" s="203" t="s">
        <v>69</v>
      </c>
      <c r="F28" s="203" t="s">
        <v>69</v>
      </c>
      <c r="G28" s="208" t="s">
        <v>323</v>
      </c>
      <c r="H28" s="56"/>
    </row>
    <row r="29" spans="1:8" ht="177" customHeight="1" x14ac:dyDescent="0.25">
      <c r="A29" s="221"/>
      <c r="B29" s="29"/>
      <c r="C29" s="203" t="s">
        <v>69</v>
      </c>
      <c r="D29" s="203" t="s">
        <v>69</v>
      </c>
      <c r="E29" s="203" t="s">
        <v>69</v>
      </c>
      <c r="F29" s="203" t="s">
        <v>69</v>
      </c>
      <c r="G29" s="211" t="s">
        <v>324</v>
      </c>
      <c r="H29" s="223"/>
    </row>
    <row r="30" spans="1:8" ht="186.75" customHeight="1" x14ac:dyDescent="0.25">
      <c r="A30" s="221"/>
      <c r="B30" s="29"/>
      <c r="C30" s="203" t="s">
        <v>69</v>
      </c>
      <c r="D30" s="203" t="s">
        <v>69</v>
      </c>
      <c r="E30" s="203" t="s">
        <v>69</v>
      </c>
      <c r="F30" s="203" t="s">
        <v>69</v>
      </c>
      <c r="G30" s="208" t="s">
        <v>325</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342</v>
      </c>
      <c r="H34" s="44" t="s">
        <v>90</v>
      </c>
    </row>
    <row r="35" spans="1:8" ht="249.95" customHeight="1" x14ac:dyDescent="0.25">
      <c r="A35" s="221"/>
      <c r="B35" s="29"/>
      <c r="C35" s="203" t="s">
        <v>69</v>
      </c>
      <c r="D35" s="203" t="s">
        <v>69</v>
      </c>
      <c r="E35" s="203" t="s">
        <v>139</v>
      </c>
      <c r="F35" s="203" t="s">
        <v>69</v>
      </c>
      <c r="G35" s="208" t="s">
        <v>343</v>
      </c>
      <c r="H35" s="29"/>
    </row>
    <row r="36" spans="1:8" ht="147" customHeight="1" x14ac:dyDescent="0.25">
      <c r="A36" s="221"/>
      <c r="B36" s="29"/>
      <c r="C36" s="203" t="s">
        <v>69</v>
      </c>
      <c r="D36" s="203" t="s">
        <v>69</v>
      </c>
      <c r="E36" s="203" t="s">
        <v>69</v>
      </c>
      <c r="F36" s="203" t="s">
        <v>69</v>
      </c>
      <c r="G36" s="211" t="s">
        <v>328</v>
      </c>
      <c r="H36" s="213"/>
    </row>
    <row r="37" spans="1:8" ht="165.75" customHeight="1" x14ac:dyDescent="0.25">
      <c r="A37" s="221"/>
      <c r="B37" s="29"/>
      <c r="C37" s="203" t="s">
        <v>69</v>
      </c>
      <c r="D37" s="203" t="s">
        <v>69</v>
      </c>
      <c r="E37" s="203" t="s">
        <v>69</v>
      </c>
      <c r="F37" s="203" t="s">
        <v>69</v>
      </c>
      <c r="G37" s="208" t="s">
        <v>329</v>
      </c>
      <c r="H37" s="213"/>
    </row>
    <row r="38" spans="1:8" ht="249.95" customHeight="1" x14ac:dyDescent="0.25">
      <c r="A38" s="221"/>
      <c r="B38" s="29"/>
      <c r="C38" s="203" t="s">
        <v>69</v>
      </c>
      <c r="D38" s="203" t="s">
        <v>69</v>
      </c>
      <c r="E38" s="203" t="s">
        <v>69</v>
      </c>
      <c r="F38" s="203" t="s">
        <v>69</v>
      </c>
      <c r="G38" s="208" t="s">
        <v>344</v>
      </c>
      <c r="H38" s="29"/>
    </row>
    <row r="39" spans="1:8" ht="249.95" customHeight="1" x14ac:dyDescent="0.25">
      <c r="A39" s="221"/>
      <c r="B39" s="29"/>
      <c r="C39" s="203" t="s">
        <v>69</v>
      </c>
      <c r="D39" s="203" t="s">
        <v>69</v>
      </c>
      <c r="E39" s="203" t="s">
        <v>69</v>
      </c>
      <c r="F39" s="203" t="s">
        <v>69</v>
      </c>
      <c r="G39" s="208" t="s">
        <v>331</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332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179</v>
      </c>
      <c r="D2" s="197" t="s">
        <v>225</v>
      </c>
      <c r="E2" s="198" t="s">
        <v>13</v>
      </c>
      <c r="F2" s="199" t="s">
        <v>67</v>
      </c>
    </row>
    <row r="3" spans="1:8" ht="15" customHeight="1" x14ac:dyDescent="0.25">
      <c r="B3" s="23" t="s">
        <v>14</v>
      </c>
      <c r="C3" s="265">
        <v>332</v>
      </c>
      <c r="D3" s="35"/>
      <c r="E3" s="200" t="s">
        <v>15</v>
      </c>
      <c r="F3" s="199" t="s">
        <v>67</v>
      </c>
    </row>
    <row r="4" spans="1:8" x14ac:dyDescent="0.25">
      <c r="B4" s="24" t="s">
        <v>16</v>
      </c>
      <c r="C4" s="25" t="s">
        <v>106</v>
      </c>
      <c r="E4" s="201" t="s">
        <v>81</v>
      </c>
      <c r="F4" s="30" t="s">
        <v>107</v>
      </c>
    </row>
    <row r="5" spans="1:8" ht="39" customHeight="1" thickBot="1" x14ac:dyDescent="0.3">
      <c r="A5" s="8" t="s">
        <v>345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346</v>
      </c>
      <c r="C10" s="203" t="s">
        <v>113</v>
      </c>
      <c r="D10" s="203" t="s">
        <v>84</v>
      </c>
      <c r="E10" s="203" t="s">
        <v>114</v>
      </c>
      <c r="F10" s="203" t="s">
        <v>115</v>
      </c>
      <c r="G10" s="206" t="s">
        <v>347</v>
      </c>
      <c r="H10" s="207" t="s">
        <v>69</v>
      </c>
    </row>
    <row r="11" spans="1:8" ht="274.5" customHeight="1" x14ac:dyDescent="0.25">
      <c r="A11" s="54"/>
      <c r="B11" s="205" t="s">
        <v>348</v>
      </c>
      <c r="C11" s="203" t="s">
        <v>118</v>
      </c>
      <c r="D11" s="203" t="s">
        <v>119</v>
      </c>
      <c r="E11" s="203" t="s">
        <v>120</v>
      </c>
      <c r="F11" s="203" t="s">
        <v>121</v>
      </c>
      <c r="G11" s="208" t="s">
        <v>349</v>
      </c>
      <c r="H11" s="209"/>
    </row>
    <row r="12" spans="1:8" ht="209.25" customHeight="1" x14ac:dyDescent="0.25">
      <c r="A12" s="54"/>
      <c r="B12" s="210" t="s">
        <v>70</v>
      </c>
      <c r="C12" s="203" t="s">
        <v>69</v>
      </c>
      <c r="D12" s="203" t="s">
        <v>69</v>
      </c>
      <c r="E12" s="203" t="s">
        <v>123</v>
      </c>
      <c r="F12" s="203" t="s">
        <v>124</v>
      </c>
      <c r="G12" s="211" t="s">
        <v>350</v>
      </c>
      <c r="H12" s="21"/>
    </row>
    <row r="13" spans="1:8" ht="249.95" customHeight="1" x14ac:dyDescent="0.25">
      <c r="A13" s="54"/>
      <c r="B13" s="208" t="s">
        <v>126</v>
      </c>
      <c r="C13" s="203" t="s">
        <v>69</v>
      </c>
      <c r="D13" s="203" t="s">
        <v>69</v>
      </c>
      <c r="E13" s="203" t="s">
        <v>69</v>
      </c>
      <c r="F13" s="203" t="s">
        <v>69</v>
      </c>
      <c r="G13" s="208" t="s">
        <v>127</v>
      </c>
      <c r="H13" s="209"/>
    </row>
    <row r="14" spans="1:8" ht="330" customHeight="1" x14ac:dyDescent="0.25">
      <c r="A14" s="54"/>
      <c r="B14" s="212" t="s">
        <v>128</v>
      </c>
      <c r="C14" s="203" t="s">
        <v>69</v>
      </c>
      <c r="D14" s="203" t="s">
        <v>69</v>
      </c>
      <c r="E14" s="203" t="s">
        <v>69</v>
      </c>
      <c r="F14" s="203" t="s">
        <v>69</v>
      </c>
      <c r="G14" s="208" t="s">
        <v>351</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352</v>
      </c>
      <c r="H20" s="218" t="s">
        <v>69</v>
      </c>
    </row>
    <row r="21" spans="1:8" ht="249.95" customHeight="1" x14ac:dyDescent="0.25">
      <c r="A21" s="217"/>
      <c r="B21" s="29"/>
      <c r="C21" s="203" t="s">
        <v>69</v>
      </c>
      <c r="D21" s="203" t="s">
        <v>69</v>
      </c>
      <c r="E21" s="203" t="s">
        <v>139</v>
      </c>
      <c r="F21" s="203" t="s">
        <v>69</v>
      </c>
      <c r="G21" s="208" t="s">
        <v>140</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147</v>
      </c>
      <c r="H27" s="222" t="s">
        <v>90</v>
      </c>
    </row>
    <row r="28" spans="1:8" ht="249.95" customHeight="1" x14ac:dyDescent="0.25">
      <c r="A28" s="221"/>
      <c r="B28" s="29"/>
      <c r="C28" s="203" t="s">
        <v>69</v>
      </c>
      <c r="D28" s="203" t="s">
        <v>69</v>
      </c>
      <c r="E28" s="203" t="s">
        <v>69</v>
      </c>
      <c r="F28" s="203" t="s">
        <v>69</v>
      </c>
      <c r="G28" s="208" t="s">
        <v>148</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353</v>
      </c>
      <c r="H34" s="44" t="s">
        <v>90</v>
      </c>
    </row>
    <row r="35" spans="1:8" ht="249.95" customHeight="1" x14ac:dyDescent="0.25">
      <c r="A35" s="221"/>
      <c r="B35" s="29"/>
      <c r="C35" s="203" t="s">
        <v>69</v>
      </c>
      <c r="D35" s="203" t="s">
        <v>69</v>
      </c>
      <c r="E35" s="203" t="s">
        <v>139</v>
      </c>
      <c r="F35" s="203" t="s">
        <v>69</v>
      </c>
      <c r="G35" s="208" t="s">
        <v>156</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159</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354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355</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179</v>
      </c>
      <c r="D2" s="197" t="s">
        <v>356</v>
      </c>
      <c r="E2" s="198" t="s">
        <v>13</v>
      </c>
      <c r="F2" s="199" t="s">
        <v>67</v>
      </c>
    </row>
    <row r="3" spans="1:8" ht="15" customHeight="1" x14ac:dyDescent="0.25">
      <c r="B3" s="23" t="s">
        <v>14</v>
      </c>
      <c r="C3" s="265">
        <v>8356</v>
      </c>
      <c r="D3" s="35"/>
      <c r="E3" s="200" t="s">
        <v>15</v>
      </c>
      <c r="F3" s="199" t="s">
        <v>67</v>
      </c>
    </row>
    <row r="4" spans="1:8" x14ac:dyDescent="0.25">
      <c r="B4" s="24" t="s">
        <v>16</v>
      </c>
      <c r="C4" s="25" t="s">
        <v>106</v>
      </c>
      <c r="E4" s="201" t="s">
        <v>81</v>
      </c>
      <c r="F4" s="30" t="s">
        <v>107</v>
      </c>
    </row>
    <row r="5" spans="1:8" ht="39" customHeight="1" thickBot="1" x14ac:dyDescent="0.3">
      <c r="A5" s="8" t="s">
        <v>345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357</v>
      </c>
      <c r="C10" s="203" t="s">
        <v>113</v>
      </c>
      <c r="D10" s="203" t="s">
        <v>84</v>
      </c>
      <c r="E10" s="203" t="s">
        <v>114</v>
      </c>
      <c r="F10" s="203" t="s">
        <v>115</v>
      </c>
      <c r="G10" s="206" t="s">
        <v>358</v>
      </c>
      <c r="H10" s="207" t="s">
        <v>69</v>
      </c>
    </row>
    <row r="11" spans="1:8" ht="274.5" customHeight="1" x14ac:dyDescent="0.25">
      <c r="A11" s="54"/>
      <c r="B11" s="205" t="s">
        <v>359</v>
      </c>
      <c r="C11" s="203" t="s">
        <v>118</v>
      </c>
      <c r="D11" s="203" t="s">
        <v>119</v>
      </c>
      <c r="E11" s="203" t="s">
        <v>120</v>
      </c>
      <c r="F11" s="203" t="s">
        <v>121</v>
      </c>
      <c r="G11" s="208" t="s">
        <v>360</v>
      </c>
      <c r="H11" s="209"/>
    </row>
    <row r="12" spans="1:8" ht="209.25" customHeight="1" x14ac:dyDescent="0.25">
      <c r="A12" s="54"/>
      <c r="B12" s="210" t="s">
        <v>70</v>
      </c>
      <c r="C12" s="203" t="s">
        <v>69</v>
      </c>
      <c r="D12" s="203" t="s">
        <v>69</v>
      </c>
      <c r="E12" s="203" t="s">
        <v>123</v>
      </c>
      <c r="F12" s="203" t="s">
        <v>124</v>
      </c>
      <c r="G12" s="211" t="s">
        <v>125</v>
      </c>
      <c r="H12" s="21"/>
    </row>
    <row r="13" spans="1:8" ht="249.95" customHeight="1" x14ac:dyDescent="0.25">
      <c r="A13" s="54"/>
      <c r="B13" s="208" t="s">
        <v>126</v>
      </c>
      <c r="C13" s="203" t="s">
        <v>69</v>
      </c>
      <c r="D13" s="203" t="s">
        <v>69</v>
      </c>
      <c r="E13" s="203" t="s">
        <v>69</v>
      </c>
      <c r="F13" s="203" t="s">
        <v>69</v>
      </c>
      <c r="G13" s="208" t="s">
        <v>127</v>
      </c>
      <c r="H13" s="209"/>
    </row>
    <row r="14" spans="1:8" ht="330" customHeight="1" x14ac:dyDescent="0.25">
      <c r="A14" s="54"/>
      <c r="B14" s="212" t="s">
        <v>128</v>
      </c>
      <c r="C14" s="203" t="s">
        <v>69</v>
      </c>
      <c r="D14" s="203" t="s">
        <v>69</v>
      </c>
      <c r="E14" s="203" t="s">
        <v>69</v>
      </c>
      <c r="F14" s="203" t="s">
        <v>69</v>
      </c>
      <c r="G14" s="208" t="s">
        <v>361</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362</v>
      </c>
      <c r="H20" s="218" t="s">
        <v>69</v>
      </c>
    </row>
    <row r="21" spans="1:8" ht="249.95" customHeight="1" x14ac:dyDescent="0.25">
      <c r="A21" s="217"/>
      <c r="B21" s="29"/>
      <c r="C21" s="203" t="s">
        <v>69</v>
      </c>
      <c r="D21" s="203" t="s">
        <v>69</v>
      </c>
      <c r="E21" s="203" t="s">
        <v>139</v>
      </c>
      <c r="F21" s="203" t="s">
        <v>69</v>
      </c>
      <c r="G21" s="208" t="s">
        <v>363</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147</v>
      </c>
      <c r="H27" s="222" t="s">
        <v>90</v>
      </c>
    </row>
    <row r="28" spans="1:8" ht="249.95" customHeight="1" x14ac:dyDescent="0.25">
      <c r="A28" s="221"/>
      <c r="B28" s="29"/>
      <c r="C28" s="203" t="s">
        <v>69</v>
      </c>
      <c r="D28" s="203" t="s">
        <v>69</v>
      </c>
      <c r="E28" s="203" t="s">
        <v>69</v>
      </c>
      <c r="F28" s="203" t="s">
        <v>69</v>
      </c>
      <c r="G28" s="208" t="s">
        <v>148</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364</v>
      </c>
      <c r="H34" s="44" t="s">
        <v>90</v>
      </c>
    </row>
    <row r="35" spans="1:8" ht="249.95" customHeight="1" x14ac:dyDescent="0.25">
      <c r="A35" s="221"/>
      <c r="B35" s="29"/>
      <c r="C35" s="203" t="s">
        <v>69</v>
      </c>
      <c r="D35" s="203" t="s">
        <v>69</v>
      </c>
      <c r="E35" s="203" t="s">
        <v>139</v>
      </c>
      <c r="F35" s="203" t="s">
        <v>69</v>
      </c>
      <c r="G35" s="208" t="s">
        <v>365</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366</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354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355</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179</v>
      </c>
      <c r="D2" s="197" t="s">
        <v>334</v>
      </c>
      <c r="E2" s="198" t="s">
        <v>13</v>
      </c>
      <c r="F2" s="199" t="s">
        <v>67</v>
      </c>
    </row>
    <row r="3" spans="1:8" ht="15" customHeight="1" x14ac:dyDescent="0.25">
      <c r="B3" s="23" t="s">
        <v>14</v>
      </c>
      <c r="C3" s="265">
        <v>9488</v>
      </c>
      <c r="D3" s="35"/>
      <c r="E3" s="200" t="s">
        <v>15</v>
      </c>
      <c r="F3" s="199" t="s">
        <v>67</v>
      </c>
    </row>
    <row r="4" spans="1:8" x14ac:dyDescent="0.25">
      <c r="B4" s="24" t="s">
        <v>16</v>
      </c>
      <c r="C4" s="25" t="s">
        <v>106</v>
      </c>
      <c r="E4" s="201" t="s">
        <v>81</v>
      </c>
      <c r="F4" s="30" t="s">
        <v>107</v>
      </c>
    </row>
    <row r="5" spans="1:8" ht="39" customHeight="1" thickBot="1" x14ac:dyDescent="0.3">
      <c r="A5" s="8" t="s">
        <v>345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367</v>
      </c>
      <c r="C10" s="203" t="s">
        <v>113</v>
      </c>
      <c r="D10" s="203" t="s">
        <v>84</v>
      </c>
      <c r="E10" s="203" t="s">
        <v>114</v>
      </c>
      <c r="F10" s="203" t="s">
        <v>115</v>
      </c>
      <c r="G10" s="206" t="s">
        <v>368</v>
      </c>
      <c r="H10" s="207" t="s">
        <v>69</v>
      </c>
    </row>
    <row r="11" spans="1:8" ht="274.5" customHeight="1" x14ac:dyDescent="0.25">
      <c r="A11" s="54"/>
      <c r="B11" s="205" t="s">
        <v>369</v>
      </c>
      <c r="C11" s="203" t="s">
        <v>118</v>
      </c>
      <c r="D11" s="203" t="s">
        <v>119</v>
      </c>
      <c r="E11" s="203" t="s">
        <v>120</v>
      </c>
      <c r="F11" s="203" t="s">
        <v>121</v>
      </c>
      <c r="G11" s="208" t="s">
        <v>370</v>
      </c>
      <c r="H11" s="209"/>
    </row>
    <row r="12" spans="1:8" ht="209.25" customHeight="1" x14ac:dyDescent="0.25">
      <c r="A12" s="54"/>
      <c r="B12" s="210" t="s">
        <v>70</v>
      </c>
      <c r="C12" s="203" t="s">
        <v>69</v>
      </c>
      <c r="D12" s="203" t="s">
        <v>69</v>
      </c>
      <c r="E12" s="203" t="s">
        <v>123</v>
      </c>
      <c r="F12" s="203" t="s">
        <v>124</v>
      </c>
      <c r="G12" s="211" t="s">
        <v>350</v>
      </c>
      <c r="H12" s="21"/>
    </row>
    <row r="13" spans="1:8" ht="249.95" customHeight="1" x14ac:dyDescent="0.25">
      <c r="A13" s="54"/>
      <c r="B13" s="208" t="s">
        <v>126</v>
      </c>
      <c r="C13" s="203" t="s">
        <v>69</v>
      </c>
      <c r="D13" s="203" t="s">
        <v>69</v>
      </c>
      <c r="E13" s="203" t="s">
        <v>69</v>
      </c>
      <c r="F13" s="203" t="s">
        <v>69</v>
      </c>
      <c r="G13" s="208" t="s">
        <v>127</v>
      </c>
      <c r="H13" s="209"/>
    </row>
    <row r="14" spans="1:8" ht="330" customHeight="1" x14ac:dyDescent="0.25">
      <c r="A14" s="54"/>
      <c r="B14" s="212" t="s">
        <v>128</v>
      </c>
      <c r="C14" s="203" t="s">
        <v>69</v>
      </c>
      <c r="D14" s="203" t="s">
        <v>69</v>
      </c>
      <c r="E14" s="203" t="s">
        <v>69</v>
      </c>
      <c r="F14" s="203" t="s">
        <v>69</v>
      </c>
      <c r="G14" s="208" t="s">
        <v>371</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362</v>
      </c>
      <c r="H20" s="218" t="s">
        <v>69</v>
      </c>
    </row>
    <row r="21" spans="1:8" ht="249.95" customHeight="1" x14ac:dyDescent="0.25">
      <c r="A21" s="217"/>
      <c r="B21" s="29"/>
      <c r="C21" s="203" t="s">
        <v>69</v>
      </c>
      <c r="D21" s="203" t="s">
        <v>69</v>
      </c>
      <c r="E21" s="203" t="s">
        <v>139</v>
      </c>
      <c r="F21" s="203" t="s">
        <v>69</v>
      </c>
      <c r="G21" s="208" t="s">
        <v>363</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147</v>
      </c>
      <c r="H27" s="222" t="s">
        <v>90</v>
      </c>
    </row>
    <row r="28" spans="1:8" ht="249.95" customHeight="1" x14ac:dyDescent="0.25">
      <c r="A28" s="221"/>
      <c r="B28" s="29"/>
      <c r="C28" s="203" t="s">
        <v>69</v>
      </c>
      <c r="D28" s="203" t="s">
        <v>69</v>
      </c>
      <c r="E28" s="203" t="s">
        <v>69</v>
      </c>
      <c r="F28" s="203" t="s">
        <v>69</v>
      </c>
      <c r="G28" s="208" t="s">
        <v>148</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364</v>
      </c>
      <c r="H34" s="44" t="s">
        <v>90</v>
      </c>
    </row>
    <row r="35" spans="1:8" ht="249.95" customHeight="1" x14ac:dyDescent="0.25">
      <c r="A35" s="221"/>
      <c r="B35" s="29"/>
      <c r="C35" s="203" t="s">
        <v>69</v>
      </c>
      <c r="D35" s="203" t="s">
        <v>69</v>
      </c>
      <c r="E35" s="203" t="s">
        <v>139</v>
      </c>
      <c r="F35" s="203" t="s">
        <v>69</v>
      </c>
      <c r="G35" s="208" t="s">
        <v>365</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366</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354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355</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188</v>
      </c>
      <c r="D2" s="197" t="s">
        <v>69</v>
      </c>
      <c r="E2" s="198" t="s">
        <v>13</v>
      </c>
      <c r="F2" s="199" t="s">
        <v>67</v>
      </c>
    </row>
    <row r="3" spans="1:8" ht="15" customHeight="1" x14ac:dyDescent="0.25">
      <c r="B3" s="23" t="s">
        <v>14</v>
      </c>
      <c r="C3" s="265">
        <v>347</v>
      </c>
      <c r="D3" s="35"/>
      <c r="E3" s="200" t="s">
        <v>15</v>
      </c>
      <c r="F3" s="199" t="s">
        <v>67</v>
      </c>
    </row>
    <row r="4" spans="1:8" x14ac:dyDescent="0.25">
      <c r="B4" s="24" t="s">
        <v>16</v>
      </c>
      <c r="C4" s="25" t="s">
        <v>106</v>
      </c>
      <c r="E4" s="201" t="s">
        <v>81</v>
      </c>
      <c r="F4" s="30" t="s">
        <v>107</v>
      </c>
    </row>
    <row r="5" spans="1:8" ht="39" customHeight="1" thickBot="1" x14ac:dyDescent="0.3">
      <c r="A5" s="8" t="s">
        <v>372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373</v>
      </c>
      <c r="C9" s="203" t="s">
        <v>82</v>
      </c>
      <c r="D9" s="203" t="s">
        <v>83</v>
      </c>
      <c r="E9" s="203" t="s">
        <v>110</v>
      </c>
      <c r="F9" s="203" t="s">
        <v>111</v>
      </c>
      <c r="G9" s="204" t="s">
        <v>68</v>
      </c>
      <c r="H9" s="204" t="s">
        <v>68</v>
      </c>
    </row>
    <row r="10" spans="1:8" ht="285" customHeight="1" x14ac:dyDescent="0.25">
      <c r="A10" s="54"/>
      <c r="B10" s="205" t="s">
        <v>374</v>
      </c>
      <c r="C10" s="203" t="s">
        <v>113</v>
      </c>
      <c r="D10" s="203" t="s">
        <v>84</v>
      </c>
      <c r="E10" s="203" t="s">
        <v>114</v>
      </c>
      <c r="F10" s="203" t="s">
        <v>115</v>
      </c>
      <c r="G10" s="206" t="s">
        <v>375</v>
      </c>
      <c r="H10" s="207" t="s">
        <v>69</v>
      </c>
    </row>
    <row r="11" spans="1:8" ht="274.5" customHeight="1" x14ac:dyDescent="0.25">
      <c r="A11" s="54"/>
      <c r="B11" s="205" t="s">
        <v>376</v>
      </c>
      <c r="C11" s="203" t="s">
        <v>118</v>
      </c>
      <c r="D11" s="203" t="s">
        <v>119</v>
      </c>
      <c r="E11" s="203" t="s">
        <v>120</v>
      </c>
      <c r="F11" s="203" t="s">
        <v>121</v>
      </c>
      <c r="G11" s="208" t="s">
        <v>312</v>
      </c>
      <c r="H11" s="209"/>
    </row>
    <row r="12" spans="1:8" ht="209.25" customHeight="1" x14ac:dyDescent="0.25">
      <c r="A12" s="54"/>
      <c r="B12" s="210" t="s">
        <v>70</v>
      </c>
      <c r="C12" s="203" t="s">
        <v>69</v>
      </c>
      <c r="D12" s="203" t="s">
        <v>69</v>
      </c>
      <c r="E12" s="203" t="s">
        <v>123</v>
      </c>
      <c r="F12" s="203" t="s">
        <v>124</v>
      </c>
      <c r="G12" s="211" t="s">
        <v>313</v>
      </c>
      <c r="H12" s="21"/>
    </row>
    <row r="13" spans="1:8" ht="249.95" customHeight="1" x14ac:dyDescent="0.25">
      <c r="A13" s="54"/>
      <c r="B13" s="208" t="s">
        <v>126</v>
      </c>
      <c r="C13" s="203" t="s">
        <v>69</v>
      </c>
      <c r="D13" s="203" t="s">
        <v>69</v>
      </c>
      <c r="E13" s="203" t="s">
        <v>69</v>
      </c>
      <c r="F13" s="203" t="s">
        <v>69</v>
      </c>
      <c r="G13" s="208" t="s">
        <v>377</v>
      </c>
      <c r="H13" s="209"/>
    </row>
    <row r="14" spans="1:8" ht="330" customHeight="1" x14ac:dyDescent="0.25">
      <c r="A14" s="54"/>
      <c r="B14" s="212" t="s">
        <v>128</v>
      </c>
      <c r="C14" s="203" t="s">
        <v>69</v>
      </c>
      <c r="D14" s="203" t="s">
        <v>69</v>
      </c>
      <c r="E14" s="203" t="s">
        <v>69</v>
      </c>
      <c r="F14" s="203" t="s">
        <v>69</v>
      </c>
      <c r="G14" s="208" t="s">
        <v>378</v>
      </c>
      <c r="H14" s="209"/>
    </row>
    <row r="15" spans="1:8" ht="174.95" customHeight="1" x14ac:dyDescent="0.25">
      <c r="A15" s="54"/>
      <c r="B15" s="43"/>
      <c r="C15" s="203" t="s">
        <v>69</v>
      </c>
      <c r="D15" s="203" t="s">
        <v>69</v>
      </c>
      <c r="E15" s="203" t="s">
        <v>69</v>
      </c>
      <c r="F15" s="203" t="s">
        <v>69</v>
      </c>
      <c r="G15" s="211" t="s">
        <v>379</v>
      </c>
      <c r="H15" s="21"/>
    </row>
    <row r="16" spans="1:8" ht="174.95" customHeight="1" x14ac:dyDescent="0.25">
      <c r="A16" s="54"/>
      <c r="B16" s="43"/>
      <c r="C16" s="203" t="s">
        <v>69</v>
      </c>
      <c r="D16" s="203" t="s">
        <v>69</v>
      </c>
      <c r="E16" s="203" t="s">
        <v>4</v>
      </c>
      <c r="F16" s="203" t="s">
        <v>69</v>
      </c>
      <c r="G16" s="208" t="s">
        <v>380</v>
      </c>
      <c r="H16" s="29"/>
    </row>
    <row r="17" spans="1:8" ht="174.95" customHeight="1" x14ac:dyDescent="0.25">
      <c r="A17" s="54"/>
      <c r="B17" s="43"/>
      <c r="C17" s="203" t="s">
        <v>69</v>
      </c>
      <c r="D17" s="203" t="s">
        <v>69</v>
      </c>
      <c r="E17" s="203" t="s">
        <v>69</v>
      </c>
      <c r="F17" s="203" t="s">
        <v>69</v>
      </c>
      <c r="G17" s="208" t="s">
        <v>381</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382</v>
      </c>
      <c r="H20" s="218" t="s">
        <v>69</v>
      </c>
    </row>
    <row r="21" spans="1:8" ht="249.95" customHeight="1" x14ac:dyDescent="0.25">
      <c r="A21" s="217"/>
      <c r="B21" s="29"/>
      <c r="C21" s="203" t="s">
        <v>69</v>
      </c>
      <c r="D21" s="203" t="s">
        <v>69</v>
      </c>
      <c r="E21" s="203" t="s">
        <v>139</v>
      </c>
      <c r="F21" s="203" t="s">
        <v>69</v>
      </c>
      <c r="G21" s="208" t="s">
        <v>383</v>
      </c>
      <c r="H21" s="21"/>
    </row>
    <row r="22" spans="1:8" ht="155.25" customHeight="1" x14ac:dyDescent="0.25">
      <c r="A22" s="217"/>
      <c r="B22" s="29"/>
      <c r="C22" s="203" t="s">
        <v>69</v>
      </c>
      <c r="D22" s="203" t="s">
        <v>69</v>
      </c>
      <c r="E22" s="203" t="s">
        <v>141</v>
      </c>
      <c r="F22" s="203" t="s">
        <v>69</v>
      </c>
      <c r="G22" s="208" t="s">
        <v>384</v>
      </c>
      <c r="H22" s="29"/>
    </row>
    <row r="23" spans="1:8" ht="249.95" customHeight="1" x14ac:dyDescent="0.25">
      <c r="A23" s="217"/>
      <c r="B23" s="29"/>
      <c r="C23" s="203" t="s">
        <v>69</v>
      </c>
      <c r="D23" s="203" t="s">
        <v>69</v>
      </c>
      <c r="E23" s="203" t="s">
        <v>69</v>
      </c>
      <c r="F23" s="203" t="s">
        <v>69</v>
      </c>
      <c r="G23" s="208" t="s">
        <v>385</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386</v>
      </c>
      <c r="H27" s="222" t="s">
        <v>90</v>
      </c>
    </row>
    <row r="28" spans="1:8" ht="249.95" customHeight="1" x14ac:dyDescent="0.25">
      <c r="A28" s="221"/>
      <c r="B28" s="29"/>
      <c r="C28" s="203" t="s">
        <v>69</v>
      </c>
      <c r="D28" s="203" t="s">
        <v>69</v>
      </c>
      <c r="E28" s="203" t="s">
        <v>69</v>
      </c>
      <c r="F28" s="203" t="s">
        <v>69</v>
      </c>
      <c r="G28" s="208" t="s">
        <v>387</v>
      </c>
      <c r="H28" s="56"/>
    </row>
    <row r="29" spans="1:8" ht="177" customHeight="1" x14ac:dyDescent="0.25">
      <c r="A29" s="221"/>
      <c r="B29" s="29"/>
      <c r="C29" s="203" t="s">
        <v>69</v>
      </c>
      <c r="D29" s="203" t="s">
        <v>69</v>
      </c>
      <c r="E29" s="203" t="s">
        <v>69</v>
      </c>
      <c r="F29" s="203" t="s">
        <v>69</v>
      </c>
      <c r="G29" s="211" t="s">
        <v>388</v>
      </c>
      <c r="H29" s="223"/>
    </row>
    <row r="30" spans="1:8" ht="186.75" customHeight="1" x14ac:dyDescent="0.25">
      <c r="A30" s="221"/>
      <c r="B30" s="29"/>
      <c r="C30" s="203" t="s">
        <v>69</v>
      </c>
      <c r="D30" s="203" t="s">
        <v>69</v>
      </c>
      <c r="E30" s="203" t="s">
        <v>69</v>
      </c>
      <c r="F30" s="203" t="s">
        <v>69</v>
      </c>
      <c r="G30" s="208" t="s">
        <v>389</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390</v>
      </c>
      <c r="H34" s="44" t="s">
        <v>90</v>
      </c>
    </row>
    <row r="35" spans="1:8" ht="249.95" customHeight="1" x14ac:dyDescent="0.25">
      <c r="A35" s="221"/>
      <c r="B35" s="29"/>
      <c r="C35" s="203" t="s">
        <v>69</v>
      </c>
      <c r="D35" s="203" t="s">
        <v>69</v>
      </c>
      <c r="E35" s="203" t="s">
        <v>139</v>
      </c>
      <c r="F35" s="203" t="s">
        <v>69</v>
      </c>
      <c r="G35" s="208" t="s">
        <v>391</v>
      </c>
      <c r="H35" s="29"/>
    </row>
    <row r="36" spans="1:8" ht="147" customHeight="1" x14ac:dyDescent="0.25">
      <c r="A36" s="221"/>
      <c r="B36" s="29"/>
      <c r="C36" s="203" t="s">
        <v>69</v>
      </c>
      <c r="D36" s="203" t="s">
        <v>69</v>
      </c>
      <c r="E36" s="203" t="s">
        <v>69</v>
      </c>
      <c r="F36" s="203" t="s">
        <v>69</v>
      </c>
      <c r="G36" s="211" t="s">
        <v>392</v>
      </c>
      <c r="H36" s="213"/>
    </row>
    <row r="37" spans="1:8" ht="165.75" customHeight="1" x14ac:dyDescent="0.25">
      <c r="A37" s="221"/>
      <c r="B37" s="29"/>
      <c r="C37" s="203" t="s">
        <v>69</v>
      </c>
      <c r="D37" s="203" t="s">
        <v>69</v>
      </c>
      <c r="E37" s="203" t="s">
        <v>69</v>
      </c>
      <c r="F37" s="203" t="s">
        <v>69</v>
      </c>
      <c r="G37" s="208" t="s">
        <v>393</v>
      </c>
      <c r="H37" s="213"/>
    </row>
    <row r="38" spans="1:8" ht="249.95" customHeight="1" x14ac:dyDescent="0.25">
      <c r="A38" s="221"/>
      <c r="B38" s="29"/>
      <c r="C38" s="203" t="s">
        <v>69</v>
      </c>
      <c r="D38" s="203" t="s">
        <v>69</v>
      </c>
      <c r="E38" s="203" t="s">
        <v>69</v>
      </c>
      <c r="F38" s="203" t="s">
        <v>69</v>
      </c>
      <c r="G38" s="208" t="s">
        <v>394</v>
      </c>
      <c r="H38" s="29"/>
    </row>
    <row r="39" spans="1:8" ht="249.95" customHeight="1" x14ac:dyDescent="0.25">
      <c r="A39" s="221"/>
      <c r="B39" s="29"/>
      <c r="C39" s="203" t="s">
        <v>69</v>
      </c>
      <c r="D39" s="203" t="s">
        <v>69</v>
      </c>
      <c r="E39" s="203" t="s">
        <v>69</v>
      </c>
      <c r="F39" s="203" t="s">
        <v>69</v>
      </c>
      <c r="G39" s="208" t="s">
        <v>395</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396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195</v>
      </c>
      <c r="D2" s="197" t="s">
        <v>69</v>
      </c>
      <c r="E2" s="198" t="s">
        <v>13</v>
      </c>
      <c r="F2" s="199" t="s">
        <v>67</v>
      </c>
    </row>
    <row r="3" spans="1:8" ht="15" customHeight="1" x14ac:dyDescent="0.25">
      <c r="B3" s="23" t="s">
        <v>14</v>
      </c>
      <c r="C3" s="265">
        <v>370</v>
      </c>
      <c r="D3" s="35"/>
      <c r="E3" s="200" t="s">
        <v>15</v>
      </c>
      <c r="F3" s="199" t="s">
        <v>107</v>
      </c>
    </row>
    <row r="4" spans="1:8" x14ac:dyDescent="0.25">
      <c r="B4" s="24" t="s">
        <v>16</v>
      </c>
      <c r="C4" s="25" t="s">
        <v>106</v>
      </c>
      <c r="E4" s="201" t="s">
        <v>81</v>
      </c>
      <c r="F4" s="30" t="s">
        <v>107</v>
      </c>
    </row>
    <row r="5" spans="1:8" ht="39" customHeight="1" thickBot="1" x14ac:dyDescent="0.3">
      <c r="A5" s="8" t="s">
        <v>397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398</v>
      </c>
      <c r="C10" s="203" t="s">
        <v>113</v>
      </c>
      <c r="D10" s="203" t="s">
        <v>84</v>
      </c>
      <c r="E10" s="203" t="s">
        <v>114</v>
      </c>
      <c r="F10" s="203" t="s">
        <v>115</v>
      </c>
      <c r="G10" s="206" t="s">
        <v>399</v>
      </c>
      <c r="H10" s="207" t="s">
        <v>69</v>
      </c>
    </row>
    <row r="11" spans="1:8" ht="274.5" customHeight="1" x14ac:dyDescent="0.25">
      <c r="A11" s="54"/>
      <c r="B11" s="205" t="s">
        <v>400</v>
      </c>
      <c r="C11" s="203" t="s">
        <v>118</v>
      </c>
      <c r="D11" s="203" t="s">
        <v>119</v>
      </c>
      <c r="E11" s="203" t="s">
        <v>120</v>
      </c>
      <c r="F11" s="203" t="s">
        <v>121</v>
      </c>
      <c r="G11" s="208" t="s">
        <v>370</v>
      </c>
      <c r="H11" s="209"/>
    </row>
    <row r="12" spans="1:8" ht="209.25" customHeight="1" x14ac:dyDescent="0.25">
      <c r="A12" s="54"/>
      <c r="B12" s="210" t="s">
        <v>401</v>
      </c>
      <c r="C12" s="203" t="s">
        <v>69</v>
      </c>
      <c r="D12" s="203" t="s">
        <v>69</v>
      </c>
      <c r="E12" s="203" t="s">
        <v>123</v>
      </c>
      <c r="F12" s="203" t="s">
        <v>124</v>
      </c>
      <c r="G12" s="211" t="s">
        <v>125</v>
      </c>
      <c r="H12" s="21"/>
    </row>
    <row r="13" spans="1:8" ht="249.95" customHeight="1" x14ac:dyDescent="0.25">
      <c r="A13" s="54"/>
      <c r="B13" s="208" t="s">
        <v>126</v>
      </c>
      <c r="C13" s="203" t="s">
        <v>69</v>
      </c>
      <c r="D13" s="203" t="s">
        <v>69</v>
      </c>
      <c r="E13" s="203" t="s">
        <v>69</v>
      </c>
      <c r="F13" s="203" t="s">
        <v>69</v>
      </c>
      <c r="G13" s="208" t="s">
        <v>402</v>
      </c>
      <c r="H13" s="209"/>
    </row>
    <row r="14" spans="1:8" ht="330" customHeight="1" x14ac:dyDescent="0.25">
      <c r="A14" s="54"/>
      <c r="B14" s="212" t="s">
        <v>128</v>
      </c>
      <c r="C14" s="203" t="s">
        <v>69</v>
      </c>
      <c r="D14" s="203" t="s">
        <v>69</v>
      </c>
      <c r="E14" s="203" t="s">
        <v>69</v>
      </c>
      <c r="F14" s="203" t="s">
        <v>69</v>
      </c>
      <c r="G14" s="208" t="s">
        <v>403</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404</v>
      </c>
      <c r="H20" s="218" t="s">
        <v>69</v>
      </c>
    </row>
    <row r="21" spans="1:8" ht="249.95" customHeight="1" x14ac:dyDescent="0.25">
      <c r="A21" s="217"/>
      <c r="B21" s="29"/>
      <c r="C21" s="203" t="s">
        <v>69</v>
      </c>
      <c r="D21" s="203" t="s">
        <v>69</v>
      </c>
      <c r="E21" s="203" t="s">
        <v>139</v>
      </c>
      <c r="F21" s="203" t="s">
        <v>69</v>
      </c>
      <c r="G21" s="208" t="s">
        <v>405</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406</v>
      </c>
      <c r="H27" s="222" t="s">
        <v>90</v>
      </c>
    </row>
    <row r="28" spans="1:8" ht="249.95" customHeight="1" x14ac:dyDescent="0.25">
      <c r="A28" s="221"/>
      <c r="B28" s="29"/>
      <c r="C28" s="203" t="s">
        <v>69</v>
      </c>
      <c r="D28" s="203" t="s">
        <v>69</v>
      </c>
      <c r="E28" s="203" t="s">
        <v>69</v>
      </c>
      <c r="F28" s="203" t="s">
        <v>69</v>
      </c>
      <c r="G28" s="208" t="s">
        <v>407</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408</v>
      </c>
      <c r="H34" s="44" t="s">
        <v>90</v>
      </c>
    </row>
    <row r="35" spans="1:8" ht="249.95" customHeight="1" x14ac:dyDescent="0.25">
      <c r="A35" s="221"/>
      <c r="B35" s="29"/>
      <c r="C35" s="203" t="s">
        <v>69</v>
      </c>
      <c r="D35" s="203" t="s">
        <v>69</v>
      </c>
      <c r="E35" s="203" t="s">
        <v>139</v>
      </c>
      <c r="F35" s="203" t="s">
        <v>69</v>
      </c>
      <c r="G35" s="208" t="s">
        <v>409</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410</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411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215</v>
      </c>
      <c r="D2" s="197" t="s">
        <v>69</v>
      </c>
      <c r="E2" s="198" t="s">
        <v>13</v>
      </c>
      <c r="F2" s="199" t="s">
        <v>67</v>
      </c>
    </row>
    <row r="3" spans="1:8" ht="15" customHeight="1" x14ac:dyDescent="0.25">
      <c r="B3" s="23" t="s">
        <v>14</v>
      </c>
      <c r="C3" s="265">
        <v>4042</v>
      </c>
      <c r="D3" s="35"/>
      <c r="E3" s="200" t="s">
        <v>15</v>
      </c>
      <c r="F3" s="199" t="s">
        <v>107</v>
      </c>
    </row>
    <row r="4" spans="1:8" x14ac:dyDescent="0.25">
      <c r="B4" s="24" t="s">
        <v>16</v>
      </c>
      <c r="C4" s="25" t="s">
        <v>106</v>
      </c>
      <c r="E4" s="201" t="s">
        <v>81</v>
      </c>
      <c r="F4" s="30" t="s">
        <v>107</v>
      </c>
    </row>
    <row r="5" spans="1:8" ht="39" customHeight="1" thickBot="1" x14ac:dyDescent="0.3">
      <c r="A5" s="8" t="s">
        <v>412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413</v>
      </c>
      <c r="C10" s="203" t="s">
        <v>113</v>
      </c>
      <c r="D10" s="203" t="s">
        <v>84</v>
      </c>
      <c r="E10" s="203" t="s">
        <v>114</v>
      </c>
      <c r="F10" s="203" t="s">
        <v>115</v>
      </c>
      <c r="G10" s="206" t="s">
        <v>414</v>
      </c>
      <c r="H10" s="207" t="s">
        <v>69</v>
      </c>
    </row>
    <row r="11" spans="1:8" ht="274.5" customHeight="1" x14ac:dyDescent="0.25">
      <c r="A11" s="54"/>
      <c r="B11" s="205" t="s">
        <v>415</v>
      </c>
      <c r="C11" s="203" t="s">
        <v>118</v>
      </c>
      <c r="D11" s="203" t="s">
        <v>119</v>
      </c>
      <c r="E11" s="203" t="s">
        <v>120</v>
      </c>
      <c r="F11" s="203" t="s">
        <v>121</v>
      </c>
      <c r="G11" s="208" t="s">
        <v>312</v>
      </c>
      <c r="H11" s="209"/>
    </row>
    <row r="12" spans="1:8" ht="209.25" customHeight="1" x14ac:dyDescent="0.25">
      <c r="A12" s="54"/>
      <c r="B12" s="210" t="s">
        <v>416</v>
      </c>
      <c r="C12" s="203" t="s">
        <v>69</v>
      </c>
      <c r="D12" s="203" t="s">
        <v>69</v>
      </c>
      <c r="E12" s="203" t="s">
        <v>123</v>
      </c>
      <c r="F12" s="203" t="s">
        <v>124</v>
      </c>
      <c r="G12" s="211" t="s">
        <v>417</v>
      </c>
      <c r="H12" s="21"/>
    </row>
    <row r="13" spans="1:8" ht="249.95" customHeight="1" x14ac:dyDescent="0.25">
      <c r="A13" s="54"/>
      <c r="B13" s="208" t="s">
        <v>126</v>
      </c>
      <c r="C13" s="203" t="s">
        <v>69</v>
      </c>
      <c r="D13" s="203" t="s">
        <v>69</v>
      </c>
      <c r="E13" s="203" t="s">
        <v>69</v>
      </c>
      <c r="F13" s="203" t="s">
        <v>69</v>
      </c>
      <c r="G13" s="208" t="s">
        <v>418</v>
      </c>
      <c r="H13" s="209"/>
    </row>
    <row r="14" spans="1:8" ht="330" customHeight="1" x14ac:dyDescent="0.25">
      <c r="A14" s="54"/>
      <c r="B14" s="212" t="s">
        <v>128</v>
      </c>
      <c r="C14" s="203" t="s">
        <v>69</v>
      </c>
      <c r="D14" s="203" t="s">
        <v>69</v>
      </c>
      <c r="E14" s="203" t="s">
        <v>69</v>
      </c>
      <c r="F14" s="203" t="s">
        <v>69</v>
      </c>
      <c r="G14" s="208" t="s">
        <v>419</v>
      </c>
      <c r="H14" s="209"/>
    </row>
    <row r="15" spans="1:8" ht="174.95" customHeight="1" x14ac:dyDescent="0.25">
      <c r="A15" s="54"/>
      <c r="B15" s="43"/>
      <c r="C15" s="203" t="s">
        <v>69</v>
      </c>
      <c r="D15" s="203" t="s">
        <v>69</v>
      </c>
      <c r="E15" s="203" t="s">
        <v>69</v>
      </c>
      <c r="F15" s="203" t="s">
        <v>69</v>
      </c>
      <c r="G15" s="211" t="s">
        <v>420</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422</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423</v>
      </c>
      <c r="H20" s="218" t="s">
        <v>69</v>
      </c>
    </row>
    <row r="21" spans="1:8" ht="249.95" customHeight="1" x14ac:dyDescent="0.25">
      <c r="A21" s="217"/>
      <c r="B21" s="29"/>
      <c r="C21" s="203" t="s">
        <v>69</v>
      </c>
      <c r="D21" s="203" t="s">
        <v>69</v>
      </c>
      <c r="E21" s="203" t="s">
        <v>139</v>
      </c>
      <c r="F21" s="203" t="s">
        <v>69</v>
      </c>
      <c r="G21" s="208" t="s">
        <v>424</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427</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429</v>
      </c>
      <c r="H29" s="223"/>
    </row>
    <row r="30" spans="1:8" ht="186.75" customHeight="1" x14ac:dyDescent="0.25">
      <c r="A30" s="221"/>
      <c r="B30" s="29"/>
      <c r="C30" s="203" t="s">
        <v>69</v>
      </c>
      <c r="D30" s="203" t="s">
        <v>69</v>
      </c>
      <c r="E30" s="203" t="s">
        <v>69</v>
      </c>
      <c r="F30" s="203" t="s">
        <v>69</v>
      </c>
      <c r="G30" s="208" t="s">
        <v>430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431</v>
      </c>
      <c r="H34" s="44" t="s">
        <v>90</v>
      </c>
    </row>
    <row r="35" spans="1:8" ht="249.95" customHeight="1" x14ac:dyDescent="0.25">
      <c r="A35" s="221"/>
      <c r="B35" s="29"/>
      <c r="C35" s="203" t="s">
        <v>69</v>
      </c>
      <c r="D35" s="203" t="s">
        <v>69</v>
      </c>
      <c r="E35" s="203" t="s">
        <v>139</v>
      </c>
      <c r="F35" s="203" t="s">
        <v>69</v>
      </c>
      <c r="G35" s="208" t="s">
        <v>432</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434</v>
      </c>
      <c r="H37" s="213"/>
    </row>
    <row r="38" spans="1:8" ht="249.95" customHeight="1" x14ac:dyDescent="0.25">
      <c r="A38" s="221"/>
      <c r="B38" s="29"/>
      <c r="C38" s="203" t="s">
        <v>69</v>
      </c>
      <c r="D38" s="203" t="s">
        <v>69</v>
      </c>
      <c r="E38" s="203" t="s">
        <v>69</v>
      </c>
      <c r="F38" s="203" t="s">
        <v>69</v>
      </c>
      <c r="G38" s="208" t="s">
        <v>435</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437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191</v>
      </c>
      <c r="D2" s="197" t="s">
        <v>225</v>
      </c>
      <c r="E2" s="198" t="s">
        <v>13</v>
      </c>
      <c r="F2" s="199" t="s">
        <v>67</v>
      </c>
    </row>
    <row r="3" spans="1:8" ht="15" customHeight="1" x14ac:dyDescent="0.25">
      <c r="B3" s="23" t="s">
        <v>14</v>
      </c>
      <c r="C3" s="265">
        <v>352</v>
      </c>
      <c r="D3" s="35"/>
      <c r="E3" s="200" t="s">
        <v>15</v>
      </c>
      <c r="F3" s="199" t="s">
        <v>67</v>
      </c>
    </row>
    <row r="4" spans="1:8" x14ac:dyDescent="0.25">
      <c r="B4" s="24" t="s">
        <v>16</v>
      </c>
      <c r="C4" s="25" t="s">
        <v>106</v>
      </c>
      <c r="E4" s="201" t="s">
        <v>81</v>
      </c>
      <c r="F4" s="30" t="s">
        <v>67</v>
      </c>
    </row>
    <row r="5" spans="1:8" ht="39" customHeight="1" thickBot="1" x14ac:dyDescent="0.3">
      <c r="A5" s="8" t="s">
        <v>438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439</v>
      </c>
      <c r="C9" s="203" t="s">
        <v>82</v>
      </c>
      <c r="D9" s="203" t="s">
        <v>83</v>
      </c>
      <c r="E9" s="203" t="s">
        <v>110</v>
      </c>
      <c r="F9" s="203" t="s">
        <v>111</v>
      </c>
      <c r="G9" s="204" t="s">
        <v>68</v>
      </c>
      <c r="H9" s="204" t="s">
        <v>68</v>
      </c>
    </row>
    <row r="10" spans="1:8" ht="285" customHeight="1" x14ac:dyDescent="0.25">
      <c r="A10" s="54"/>
      <c r="B10" s="205" t="s">
        <v>440</v>
      </c>
      <c r="C10" s="203" t="s">
        <v>113</v>
      </c>
      <c r="D10" s="203" t="s">
        <v>84</v>
      </c>
      <c r="E10" s="203" t="s">
        <v>114</v>
      </c>
      <c r="F10" s="203" t="s">
        <v>115</v>
      </c>
      <c r="G10" s="206" t="s">
        <v>441</v>
      </c>
      <c r="H10" s="207" t="s">
        <v>69</v>
      </c>
    </row>
    <row r="11" spans="1:8" ht="274.5" customHeight="1" x14ac:dyDescent="0.25">
      <c r="A11" s="54"/>
      <c r="B11" s="205" t="s">
        <v>442</v>
      </c>
      <c r="C11" s="203" t="s">
        <v>118</v>
      </c>
      <c r="D11" s="203" t="s">
        <v>119</v>
      </c>
      <c r="E11" s="203" t="s">
        <v>120</v>
      </c>
      <c r="F11" s="203" t="s">
        <v>121</v>
      </c>
      <c r="G11" s="208" t="s">
        <v>443</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447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449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activeCell="B71" sqref="B71"/>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93" t="s">
        <v>47</v>
      </c>
    </row>
    <row r="2" spans="1:11" x14ac:dyDescent="0.25">
      <c r="B2" s="1" t="s">
        <v>48</v>
      </c>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209</v>
      </c>
    </row>
    <row r="5" spans="1:11" ht="120" customHeight="1" thickBot="1" x14ac:dyDescent="0.3">
      <c r="A5" s="99" t="s">
        <v>3</v>
      </c>
      <c r="B5" s="100" t="s">
        <v>26</v>
      </c>
      <c r="C5" s="101" t="s">
        <v>971</v>
      </c>
      <c r="D5" s="101" t="s">
        <v>83</v>
      </c>
      <c r="E5" s="101" t="s">
        <v>972</v>
      </c>
      <c r="F5" s="101" t="s">
        <v>973</v>
      </c>
      <c r="G5" s="104" t="s">
        <v>974</v>
      </c>
      <c r="H5" s="105" t="s">
        <v>68</v>
      </c>
      <c r="J5" t="s">
        <v>10</v>
      </c>
      <c r="K5" t="s">
        <v>975</v>
      </c>
    </row>
    <row r="6" spans="1:11" ht="68.25" customHeight="1" x14ac:dyDescent="0.25">
      <c r="B6" s="12">
        <v>0</v>
      </c>
      <c r="C6" s="103" t="s">
        <v>976</v>
      </c>
      <c r="D6" s="101">
        <v>0</v>
      </c>
      <c r="E6" s="101" t="s">
        <v>977</v>
      </c>
      <c r="F6" s="101" t="s">
        <v>978</v>
      </c>
      <c r="G6" s="106">
        <v>0</v>
      </c>
      <c r="H6" s="13">
        <v>0</v>
      </c>
      <c r="J6" t="s">
        <v>2</v>
      </c>
      <c r="K6" t="s">
        <v>209</v>
      </c>
    </row>
    <row r="7" spans="1:11" ht="92.25" customHeight="1" x14ac:dyDescent="0.25">
      <c r="B7" s="12">
        <v>0</v>
      </c>
      <c r="C7" s="101" t="s">
        <v>979</v>
      </c>
      <c r="D7" s="101">
        <v>0</v>
      </c>
      <c r="E7" s="101" t="s">
        <v>980</v>
      </c>
      <c r="F7" s="101" t="s">
        <v>981</v>
      </c>
      <c r="G7" s="107">
        <v>0</v>
      </c>
      <c r="H7" s="13">
        <v>0</v>
      </c>
      <c r="J7" t="s">
        <v>37</v>
      </c>
      <c r="K7" t="s">
        <v>982</v>
      </c>
    </row>
    <row r="8" spans="1:11" ht="63" customHeight="1" x14ac:dyDescent="0.25">
      <c r="B8" s="12">
        <v>0</v>
      </c>
      <c r="C8" s="101" t="s">
        <v>983</v>
      </c>
      <c r="D8" s="101">
        <v>0</v>
      </c>
      <c r="E8" s="101">
        <v>0</v>
      </c>
      <c r="F8" s="101" t="s">
        <v>984</v>
      </c>
      <c r="G8" s="108">
        <v>0</v>
      </c>
      <c r="H8" s="13">
        <v>0</v>
      </c>
      <c r="J8" t="s">
        <v>11</v>
      </c>
      <c r="K8" t="s">
        <v>975</v>
      </c>
    </row>
    <row r="9" spans="1:11" ht="39.950000000000003" customHeight="1" thickBot="1" x14ac:dyDescent="0.3">
      <c r="B9" s="14">
        <v>0</v>
      </c>
      <c r="C9" s="109" t="s">
        <v>985</v>
      </c>
      <c r="D9" s="109">
        <v>0</v>
      </c>
      <c r="E9" s="109">
        <v>0</v>
      </c>
      <c r="F9" s="109">
        <v>0</v>
      </c>
      <c r="G9" s="110">
        <v>0</v>
      </c>
      <c r="H9" s="15">
        <v>0</v>
      </c>
      <c r="J9" t="s">
        <v>38</v>
      </c>
      <c r="K9" t="s">
        <v>209</v>
      </c>
    </row>
    <row r="10" spans="1:11" ht="15.75" thickBot="1" x14ac:dyDescent="0.3">
      <c r="B10" s="94" t="s">
        <v>22</v>
      </c>
      <c r="C10" s="95" t="s">
        <v>23</v>
      </c>
      <c r="D10" s="95" t="s">
        <v>24</v>
      </c>
      <c r="E10" s="94" t="s">
        <v>25</v>
      </c>
      <c r="F10" s="96" t="s">
        <v>23</v>
      </c>
      <c r="G10" s="97" t="s">
        <v>49</v>
      </c>
      <c r="H10" s="98" t="s">
        <v>50</v>
      </c>
      <c r="J10" t="s">
        <v>39</v>
      </c>
      <c r="K10" t="s">
        <v>209</v>
      </c>
    </row>
    <row r="11" spans="1:11" ht="113.25" customHeight="1" thickBot="1" x14ac:dyDescent="0.3">
      <c r="B11" s="17" t="s">
        <v>986</v>
      </c>
      <c r="C11" s="111" t="s">
        <v>71</v>
      </c>
      <c r="D11" s="111" t="s">
        <v>92</v>
      </c>
      <c r="E11" s="102" t="s">
        <v>987</v>
      </c>
      <c r="F11" s="112" t="s">
        <v>988</v>
      </c>
      <c r="G11" s="104" t="s">
        <v>974</v>
      </c>
      <c r="H11" s="113" t="s">
        <v>68</v>
      </c>
      <c r="J11" t="s">
        <v>40</v>
      </c>
      <c r="K11" t="s">
        <v>208</v>
      </c>
    </row>
    <row r="12" spans="1:11" ht="70.5" customHeight="1" x14ac:dyDescent="0.25">
      <c r="B12" s="18">
        <v>0</v>
      </c>
      <c r="C12" s="101">
        <v>0</v>
      </c>
      <c r="D12" s="101">
        <v>0</v>
      </c>
      <c r="E12" s="101" t="s">
        <v>989</v>
      </c>
      <c r="F12" s="114" t="s">
        <v>978</v>
      </c>
      <c r="G12" s="106">
        <v>0</v>
      </c>
      <c r="H12" s="13">
        <v>0</v>
      </c>
    </row>
    <row r="13" spans="1:11" ht="69.75" customHeight="1" x14ac:dyDescent="0.25">
      <c r="B13" s="18">
        <v>0</v>
      </c>
      <c r="C13" s="101">
        <v>0</v>
      </c>
      <c r="D13" s="101">
        <v>0</v>
      </c>
      <c r="E13" s="101">
        <v>0</v>
      </c>
      <c r="F13" s="114" t="s">
        <v>990</v>
      </c>
      <c r="G13" s="107">
        <v>0</v>
      </c>
      <c r="H13" s="13">
        <v>0</v>
      </c>
    </row>
    <row r="14" spans="1:11" ht="33" customHeight="1" x14ac:dyDescent="0.25">
      <c r="B14" s="18">
        <v>0</v>
      </c>
      <c r="C14" s="101">
        <v>0</v>
      </c>
      <c r="D14" s="101">
        <v>0</v>
      </c>
      <c r="E14" s="101">
        <v>0</v>
      </c>
      <c r="F14" s="114" t="s">
        <v>991</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69</v>
      </c>
    </row>
    <row r="17" spans="1:8" ht="15.75" thickBot="1" x14ac:dyDescent="0.3">
      <c r="B17" s="94" t="s">
        <v>22</v>
      </c>
      <c r="C17" s="95" t="s">
        <v>23</v>
      </c>
      <c r="D17" s="95" t="s">
        <v>24</v>
      </c>
      <c r="E17" s="94" t="s">
        <v>25</v>
      </c>
      <c r="F17" s="96" t="s">
        <v>23</v>
      </c>
      <c r="G17" s="97" t="s">
        <v>49</v>
      </c>
      <c r="H17" s="98" t="s">
        <v>50</v>
      </c>
    </row>
    <row r="18" spans="1:8" ht="113.25" customHeight="1" thickBot="1" x14ac:dyDescent="0.3">
      <c r="A18" s="99" t="s">
        <v>10</v>
      </c>
      <c r="B18" s="100" t="s">
        <v>26</v>
      </c>
      <c r="C18" s="101" t="s">
        <v>971</v>
      </c>
      <c r="D18" s="101" t="s">
        <v>83</v>
      </c>
      <c r="E18" s="102" t="s">
        <v>992</v>
      </c>
      <c r="F18" s="103" t="s">
        <v>973</v>
      </c>
      <c r="G18" s="104" t="s">
        <v>974</v>
      </c>
      <c r="H18" s="105" t="s">
        <v>68</v>
      </c>
    </row>
    <row r="19" spans="1:8" ht="66.75" customHeight="1" x14ac:dyDescent="0.25">
      <c r="B19" s="12">
        <v>0</v>
      </c>
      <c r="C19" s="103" t="s">
        <v>976</v>
      </c>
      <c r="D19" s="101">
        <v>0</v>
      </c>
      <c r="E19" s="101" t="s">
        <v>972</v>
      </c>
      <c r="F19" s="101" t="s">
        <v>978</v>
      </c>
      <c r="G19" s="106">
        <v>0</v>
      </c>
      <c r="H19" s="13">
        <v>0</v>
      </c>
    </row>
    <row r="20" spans="1:8" ht="72" customHeight="1" x14ac:dyDescent="0.25">
      <c r="B20" s="12">
        <v>0</v>
      </c>
      <c r="C20" s="101" t="s">
        <v>979</v>
      </c>
      <c r="D20" s="101">
        <v>0</v>
      </c>
      <c r="E20" s="101" t="s">
        <v>977</v>
      </c>
      <c r="F20" s="101" t="s">
        <v>981</v>
      </c>
      <c r="G20" s="107">
        <v>0</v>
      </c>
      <c r="H20" s="13">
        <v>0</v>
      </c>
    </row>
    <row r="21" spans="1:8" ht="53.25" customHeight="1" x14ac:dyDescent="0.25">
      <c r="B21" s="12">
        <v>0</v>
      </c>
      <c r="C21" s="101" t="s">
        <v>983</v>
      </c>
      <c r="D21" s="101">
        <v>0</v>
      </c>
      <c r="E21" s="101" t="s">
        <v>980</v>
      </c>
      <c r="F21" s="101" t="s">
        <v>984</v>
      </c>
      <c r="G21" s="108">
        <v>0</v>
      </c>
      <c r="H21" s="13">
        <v>0</v>
      </c>
    </row>
    <row r="22" spans="1:8" ht="26.25" thickBot="1" x14ac:dyDescent="0.3">
      <c r="B22" s="14">
        <v>0</v>
      </c>
      <c r="C22" s="109" t="s">
        <v>985</v>
      </c>
      <c r="D22" s="109">
        <v>0</v>
      </c>
      <c r="E22" s="109">
        <v>0</v>
      </c>
      <c r="F22" s="109">
        <v>0</v>
      </c>
      <c r="G22" s="110">
        <v>0</v>
      </c>
      <c r="H22" s="15">
        <v>0</v>
      </c>
    </row>
    <row r="23" spans="1:8" ht="15.75" thickBot="1" x14ac:dyDescent="0.3">
      <c r="B23" s="94" t="s">
        <v>22</v>
      </c>
      <c r="C23" s="95" t="s">
        <v>23</v>
      </c>
      <c r="D23" s="95" t="s">
        <v>24</v>
      </c>
      <c r="E23" s="94" t="s">
        <v>25</v>
      </c>
      <c r="F23" s="96" t="s">
        <v>23</v>
      </c>
      <c r="G23" s="97" t="s">
        <v>49</v>
      </c>
      <c r="H23" s="98" t="s">
        <v>50</v>
      </c>
    </row>
    <row r="24" spans="1:8" ht="116.25" customHeight="1" thickBot="1" x14ac:dyDescent="0.3">
      <c r="B24" s="17" t="s">
        <v>986</v>
      </c>
      <c r="C24" s="111" t="s">
        <v>71</v>
      </c>
      <c r="D24" s="111" t="s">
        <v>92</v>
      </c>
      <c r="E24" s="117" t="s">
        <v>993</v>
      </c>
      <c r="F24" s="112" t="s">
        <v>994</v>
      </c>
      <c r="G24" s="104" t="s">
        <v>974</v>
      </c>
      <c r="H24" s="113" t="s">
        <v>78</v>
      </c>
    </row>
    <row r="25" spans="1:8" ht="141" thickBot="1" x14ac:dyDescent="0.3">
      <c r="B25" s="18">
        <v>0</v>
      </c>
      <c r="C25" s="101">
        <v>0</v>
      </c>
      <c r="D25" s="101">
        <v>0</v>
      </c>
      <c r="E25" s="101" t="s">
        <v>995</v>
      </c>
      <c r="F25" s="101" t="s">
        <v>978</v>
      </c>
      <c r="G25" s="104">
        <v>0</v>
      </c>
      <c r="H25" s="13">
        <v>0</v>
      </c>
    </row>
    <row r="26" spans="1:8" ht="63.75" x14ac:dyDescent="0.25">
      <c r="B26" s="18">
        <v>0</v>
      </c>
      <c r="C26" s="101">
        <v>0</v>
      </c>
      <c r="D26" s="101">
        <v>0</v>
      </c>
      <c r="E26" s="101" t="s">
        <v>4</v>
      </c>
      <c r="F26" s="101" t="s">
        <v>990</v>
      </c>
      <c r="G26" s="107">
        <v>0</v>
      </c>
      <c r="H26" s="13">
        <v>0</v>
      </c>
    </row>
    <row r="27" spans="1:8" ht="25.5" x14ac:dyDescent="0.25">
      <c r="B27" s="18">
        <v>0</v>
      </c>
      <c r="C27" s="101">
        <v>0</v>
      </c>
      <c r="D27" s="101">
        <v>0</v>
      </c>
      <c r="E27" s="101">
        <v>0</v>
      </c>
      <c r="F27" s="101" t="s">
        <v>991</v>
      </c>
      <c r="G27" s="115">
        <v>0</v>
      </c>
      <c r="H27" s="13">
        <v>0</v>
      </c>
    </row>
    <row r="28" spans="1:8" ht="15.75" thickBot="1" x14ac:dyDescent="0.3">
      <c r="B28" s="19">
        <v>0</v>
      </c>
      <c r="C28" s="109">
        <v>0</v>
      </c>
      <c r="D28" s="109">
        <v>0</v>
      </c>
      <c r="E28" s="109">
        <v>0</v>
      </c>
      <c r="F28" s="109">
        <v>0</v>
      </c>
      <c r="G28" s="116">
        <v>0</v>
      </c>
      <c r="H28" s="15">
        <v>0</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64.5" thickBot="1" x14ac:dyDescent="0.3">
      <c r="A31" s="99" t="s">
        <v>2</v>
      </c>
      <c r="B31" s="100" t="s">
        <v>26</v>
      </c>
      <c r="C31" s="101" t="s">
        <v>996</v>
      </c>
      <c r="D31" s="101" t="s">
        <v>83</v>
      </c>
      <c r="E31" s="102" t="s">
        <v>997</v>
      </c>
      <c r="F31" s="103" t="s">
        <v>998</v>
      </c>
      <c r="G31" s="104" t="s">
        <v>974</v>
      </c>
      <c r="H31" s="105" t="s">
        <v>68</v>
      </c>
    </row>
    <row r="32" spans="1:8" ht="47.25" customHeight="1" x14ac:dyDescent="0.25">
      <c r="B32" s="12">
        <v>0</v>
      </c>
      <c r="C32" s="103" t="s">
        <v>999</v>
      </c>
      <c r="D32" s="101">
        <v>0</v>
      </c>
      <c r="E32" s="101" t="s">
        <v>980</v>
      </c>
      <c r="F32" s="101" t="s">
        <v>978</v>
      </c>
      <c r="G32" s="106">
        <v>0</v>
      </c>
      <c r="H32" s="13">
        <v>0</v>
      </c>
    </row>
    <row r="33" spans="1:8" ht="51" x14ac:dyDescent="0.25">
      <c r="B33" s="12">
        <v>0</v>
      </c>
      <c r="C33" s="101" t="s">
        <v>1000</v>
      </c>
      <c r="D33" s="101">
        <v>0</v>
      </c>
      <c r="E33" s="101">
        <v>0</v>
      </c>
      <c r="F33" s="101" t="s">
        <v>1001</v>
      </c>
      <c r="G33" s="107">
        <v>0</v>
      </c>
      <c r="H33" s="13">
        <v>0</v>
      </c>
    </row>
    <row r="34" spans="1:8" ht="63.75" x14ac:dyDescent="0.25">
      <c r="B34" s="12">
        <v>0</v>
      </c>
      <c r="C34" s="101" t="s">
        <v>1002</v>
      </c>
      <c r="D34" s="101">
        <v>0</v>
      </c>
      <c r="E34" s="101">
        <v>0</v>
      </c>
      <c r="F34" s="101" t="s">
        <v>1003</v>
      </c>
      <c r="G34" s="108">
        <v>0</v>
      </c>
      <c r="H34" s="13">
        <v>0</v>
      </c>
    </row>
    <row r="35" spans="1:8" ht="26.25" thickBot="1" x14ac:dyDescent="0.3">
      <c r="B35" s="14">
        <v>0</v>
      </c>
      <c r="C35" s="109" t="s">
        <v>82</v>
      </c>
      <c r="D35" s="109">
        <v>0</v>
      </c>
      <c r="E35" s="109">
        <v>0</v>
      </c>
      <c r="F35" s="109">
        <v>0</v>
      </c>
      <c r="G35" s="110">
        <v>0</v>
      </c>
      <c r="H35" s="15">
        <v>0</v>
      </c>
    </row>
    <row r="36" spans="1:8" ht="15.75" thickBot="1" x14ac:dyDescent="0.3">
      <c r="B36" s="94" t="s">
        <v>22</v>
      </c>
      <c r="C36" s="95" t="s">
        <v>23</v>
      </c>
      <c r="D36" s="95" t="s">
        <v>24</v>
      </c>
      <c r="E36" s="94" t="s">
        <v>25</v>
      </c>
      <c r="F36" s="96" t="s">
        <v>23</v>
      </c>
      <c r="G36" s="97" t="s">
        <v>49</v>
      </c>
      <c r="H36" s="98" t="s">
        <v>50</v>
      </c>
    </row>
    <row r="37" spans="1:8" ht="122.25" customHeight="1" thickBot="1" x14ac:dyDescent="0.3">
      <c r="B37" s="17" t="s">
        <v>986</v>
      </c>
      <c r="C37" s="111" t="s">
        <v>71</v>
      </c>
      <c r="D37" s="111" t="s">
        <v>92</v>
      </c>
      <c r="E37" s="102" t="s">
        <v>1004</v>
      </c>
      <c r="F37" s="112" t="s">
        <v>1005</v>
      </c>
      <c r="G37" s="104" t="s">
        <v>974</v>
      </c>
      <c r="H37" s="113" t="s">
        <v>68</v>
      </c>
    </row>
    <row r="38" spans="1:8" ht="137.25" customHeight="1" x14ac:dyDescent="0.25">
      <c r="B38" s="18">
        <v>0</v>
      </c>
      <c r="C38" s="101">
        <v>0</v>
      </c>
      <c r="D38" s="101">
        <v>0</v>
      </c>
      <c r="E38" s="101" t="s">
        <v>1006</v>
      </c>
      <c r="F38" s="118" t="s">
        <v>1007</v>
      </c>
      <c r="G38" s="106">
        <v>0</v>
      </c>
      <c r="H38" s="13">
        <v>0</v>
      </c>
    </row>
    <row r="39" spans="1:8" ht="25.5" x14ac:dyDescent="0.25">
      <c r="B39" s="18">
        <v>0</v>
      </c>
      <c r="C39" s="101">
        <v>0</v>
      </c>
      <c r="D39" s="101">
        <v>0</v>
      </c>
      <c r="E39" s="101">
        <v>0</v>
      </c>
      <c r="F39" s="101" t="s">
        <v>978</v>
      </c>
      <c r="G39" s="107">
        <v>0</v>
      </c>
      <c r="H39" s="13">
        <v>0</v>
      </c>
    </row>
    <row r="40" spans="1:8" ht="25.5" x14ac:dyDescent="0.25">
      <c r="B40" s="18">
        <v>0</v>
      </c>
      <c r="C40" s="101">
        <v>0</v>
      </c>
      <c r="D40" s="101">
        <v>0</v>
      </c>
      <c r="E40" s="35">
        <v>0</v>
      </c>
      <c r="F40" s="101" t="s">
        <v>1008</v>
      </c>
      <c r="G40" s="115">
        <v>0</v>
      </c>
      <c r="H40" s="13">
        <v>0</v>
      </c>
    </row>
    <row r="41" spans="1:8" ht="39" thickBot="1" x14ac:dyDescent="0.3">
      <c r="B41" s="19">
        <v>0</v>
      </c>
      <c r="C41" s="101">
        <v>0</v>
      </c>
      <c r="D41" s="101">
        <v>0</v>
      </c>
      <c r="E41" s="101">
        <v>0</v>
      </c>
      <c r="F41" s="101" t="s">
        <v>1009</v>
      </c>
      <c r="G41" s="116">
        <v>0</v>
      </c>
      <c r="H41" s="15">
        <v>0</v>
      </c>
    </row>
    <row r="42" spans="1:8" ht="15.75" thickBot="1" x14ac:dyDescent="0.3">
      <c r="B42" t="s">
        <v>69</v>
      </c>
      <c r="C42" t="s">
        <v>69</v>
      </c>
      <c r="D42" t="s">
        <v>69</v>
      </c>
      <c r="E42" t="s">
        <v>69</v>
      </c>
      <c r="F42" t="s">
        <v>69</v>
      </c>
      <c r="G42" t="s">
        <v>69</v>
      </c>
      <c r="H42" t="s">
        <v>69</v>
      </c>
    </row>
    <row r="43" spans="1:8" ht="15.75" thickBot="1" x14ac:dyDescent="0.3">
      <c r="B43" s="94" t="s">
        <v>22</v>
      </c>
      <c r="C43" s="95" t="s">
        <v>23</v>
      </c>
      <c r="D43" s="95" t="s">
        <v>24</v>
      </c>
      <c r="E43" s="94" t="s">
        <v>25</v>
      </c>
      <c r="F43" s="96" t="s">
        <v>23</v>
      </c>
      <c r="G43" s="97" t="s">
        <v>49</v>
      </c>
      <c r="H43" s="98" t="s">
        <v>50</v>
      </c>
    </row>
    <row r="44" spans="1:8" ht="51.75" thickBot="1" x14ac:dyDescent="0.3">
      <c r="A44" s="99" t="s">
        <v>1010</v>
      </c>
      <c r="B44" s="100" t="s">
        <v>6</v>
      </c>
      <c r="C44" s="101" t="s">
        <v>1011</v>
      </c>
      <c r="D44" s="101" t="s">
        <v>88</v>
      </c>
      <c r="E44" s="102" t="s">
        <v>1012</v>
      </c>
      <c r="F44" s="103" t="s">
        <v>1013</v>
      </c>
      <c r="G44" s="104" t="s">
        <v>974</v>
      </c>
      <c r="H44" s="105" t="s">
        <v>68</v>
      </c>
    </row>
    <row r="45" spans="1:8" ht="76.5" x14ac:dyDescent="0.25">
      <c r="B45" s="12">
        <v>0</v>
      </c>
      <c r="C45" s="103" t="s">
        <v>82</v>
      </c>
      <c r="D45" s="101" t="s">
        <v>1014</v>
      </c>
      <c r="E45" s="101" t="s">
        <v>1015</v>
      </c>
      <c r="F45" s="101" t="s">
        <v>1016</v>
      </c>
      <c r="G45" s="106">
        <v>0</v>
      </c>
      <c r="H45" s="13">
        <v>0</v>
      </c>
    </row>
    <row r="46" spans="1:8" ht="76.5" x14ac:dyDescent="0.25">
      <c r="B46" s="12">
        <v>0</v>
      </c>
      <c r="C46" s="101">
        <v>0</v>
      </c>
      <c r="D46" s="101">
        <v>0</v>
      </c>
      <c r="E46" s="101">
        <v>0</v>
      </c>
      <c r="F46" s="101" t="s">
        <v>1017</v>
      </c>
      <c r="G46" s="107">
        <v>0</v>
      </c>
      <c r="H46" s="13">
        <v>0</v>
      </c>
    </row>
    <row r="47" spans="1:8" ht="25.5" x14ac:dyDescent="0.25">
      <c r="B47" s="12">
        <v>0</v>
      </c>
      <c r="C47" s="101">
        <v>0</v>
      </c>
      <c r="D47" s="101">
        <v>0</v>
      </c>
      <c r="E47" s="101">
        <v>0</v>
      </c>
      <c r="F47" s="101" t="s">
        <v>1018</v>
      </c>
      <c r="G47" s="108">
        <v>0</v>
      </c>
      <c r="H47" s="13">
        <v>0</v>
      </c>
    </row>
    <row r="48" spans="1:8" ht="15.75" thickBot="1" x14ac:dyDescent="0.3">
      <c r="B48" s="14">
        <v>0</v>
      </c>
      <c r="C48" s="109">
        <v>0</v>
      </c>
      <c r="D48" s="109">
        <v>0</v>
      </c>
      <c r="E48" s="109">
        <v>0</v>
      </c>
      <c r="F48" s="109">
        <v>0</v>
      </c>
      <c r="G48" s="110">
        <v>0</v>
      </c>
      <c r="H48" s="15">
        <v>0</v>
      </c>
    </row>
    <row r="49" spans="1:9" ht="15.75" thickBot="1" x14ac:dyDescent="0.3">
      <c r="B49" s="94" t="s">
        <v>22</v>
      </c>
      <c r="C49" s="95" t="s">
        <v>23</v>
      </c>
      <c r="D49" s="95" t="s">
        <v>24</v>
      </c>
      <c r="E49" s="94" t="s">
        <v>25</v>
      </c>
      <c r="F49" s="96" t="s">
        <v>23</v>
      </c>
      <c r="G49" s="97" t="s">
        <v>49</v>
      </c>
      <c r="H49" s="98" t="s">
        <v>50</v>
      </c>
    </row>
    <row r="50" spans="1:9" ht="45.75" thickBot="1" x14ac:dyDescent="0.3">
      <c r="B50" s="17" t="s">
        <v>1019</v>
      </c>
      <c r="C50" s="111">
        <v>0</v>
      </c>
      <c r="D50" s="111">
        <v>0</v>
      </c>
      <c r="E50" s="117">
        <v>0</v>
      </c>
      <c r="F50" s="112">
        <v>0</v>
      </c>
      <c r="G50" s="104" t="s">
        <v>974</v>
      </c>
      <c r="H50" s="113">
        <v>0</v>
      </c>
      <c r="I50" s="119" t="s">
        <v>51</v>
      </c>
    </row>
    <row r="51" spans="1:9" x14ac:dyDescent="0.25">
      <c r="B51" s="18">
        <v>0</v>
      </c>
      <c r="C51" s="101">
        <v>0</v>
      </c>
      <c r="D51" s="101">
        <v>0</v>
      </c>
      <c r="E51" s="101">
        <v>0</v>
      </c>
      <c r="F51" s="101">
        <v>0</v>
      </c>
      <c r="G51" s="106">
        <v>0</v>
      </c>
      <c r="H51" s="13">
        <v>0</v>
      </c>
    </row>
    <row r="52" spans="1:9" x14ac:dyDescent="0.25">
      <c r="B52" s="18">
        <v>0</v>
      </c>
      <c r="C52" s="101">
        <v>0</v>
      </c>
      <c r="D52" s="101">
        <v>0</v>
      </c>
      <c r="E52" s="101">
        <v>0</v>
      </c>
      <c r="F52" s="101">
        <v>0</v>
      </c>
      <c r="G52" s="107">
        <v>0</v>
      </c>
      <c r="H52" s="13">
        <v>0</v>
      </c>
    </row>
    <row r="53" spans="1:9" x14ac:dyDescent="0.25">
      <c r="B53" s="18">
        <v>0</v>
      </c>
      <c r="C53" s="101">
        <v>0</v>
      </c>
      <c r="D53" s="101">
        <v>0</v>
      </c>
      <c r="E53" s="101">
        <v>0</v>
      </c>
      <c r="F53" s="101">
        <v>0</v>
      </c>
      <c r="G53" s="115">
        <v>0</v>
      </c>
      <c r="H53" s="13">
        <v>0</v>
      </c>
    </row>
    <row r="54" spans="1:9" ht="15.75" thickBot="1" x14ac:dyDescent="0.3">
      <c r="B54" s="19">
        <v>0</v>
      </c>
      <c r="C54" s="109">
        <v>0</v>
      </c>
      <c r="D54" s="109">
        <v>0</v>
      </c>
      <c r="E54" s="109">
        <v>0</v>
      </c>
      <c r="F54" s="109">
        <v>0</v>
      </c>
      <c r="G54" s="116">
        <v>0</v>
      </c>
      <c r="H54" s="15">
        <v>0</v>
      </c>
    </row>
    <row r="55" spans="1:9" ht="15.75" thickBot="1" x14ac:dyDescent="0.3">
      <c r="B55" t="s">
        <v>69</v>
      </c>
      <c r="C55" t="s">
        <v>69</v>
      </c>
      <c r="D55" t="s">
        <v>69</v>
      </c>
      <c r="E55" t="s">
        <v>69</v>
      </c>
      <c r="F55" t="s">
        <v>69</v>
      </c>
      <c r="G55" t="s">
        <v>69</v>
      </c>
      <c r="H55" t="s">
        <v>69</v>
      </c>
    </row>
    <row r="56" spans="1:9" ht="15.75" thickBot="1" x14ac:dyDescent="0.3">
      <c r="B56" s="94" t="s">
        <v>22</v>
      </c>
      <c r="C56" s="95" t="s">
        <v>23</v>
      </c>
      <c r="D56" s="95" t="s">
        <v>24</v>
      </c>
      <c r="E56" s="94" t="s">
        <v>25</v>
      </c>
      <c r="F56" s="96" t="s">
        <v>23</v>
      </c>
      <c r="G56" s="97" t="s">
        <v>49</v>
      </c>
      <c r="H56" s="98" t="s">
        <v>50</v>
      </c>
    </row>
    <row r="57" spans="1:9" ht="123" customHeight="1" thickBot="1" x14ac:dyDescent="0.3">
      <c r="A57" s="99" t="s">
        <v>11</v>
      </c>
      <c r="B57" s="100" t="s">
        <v>26</v>
      </c>
      <c r="C57" s="101" t="s">
        <v>1020</v>
      </c>
      <c r="D57" s="101" t="s">
        <v>83</v>
      </c>
      <c r="E57" s="102" t="s">
        <v>1021</v>
      </c>
      <c r="F57" s="103" t="s">
        <v>1022</v>
      </c>
      <c r="G57" s="104" t="s">
        <v>974</v>
      </c>
      <c r="H57" s="105" t="s">
        <v>68</v>
      </c>
    </row>
    <row r="58" spans="1:9" ht="87" customHeight="1" x14ac:dyDescent="0.25">
      <c r="B58" s="12">
        <v>0</v>
      </c>
      <c r="C58" s="103" t="s">
        <v>1023</v>
      </c>
      <c r="D58" s="101">
        <v>0</v>
      </c>
      <c r="E58" s="101">
        <v>0</v>
      </c>
      <c r="F58" s="101" t="s">
        <v>1024</v>
      </c>
      <c r="G58" s="106">
        <v>0</v>
      </c>
      <c r="H58" s="13">
        <v>0</v>
      </c>
    </row>
    <row r="59" spans="1:9" ht="80.25" customHeight="1" x14ac:dyDescent="0.25">
      <c r="B59" s="12">
        <v>0</v>
      </c>
      <c r="C59" s="101" t="s">
        <v>82</v>
      </c>
      <c r="D59" s="101">
        <v>0</v>
      </c>
      <c r="E59" s="101">
        <v>0</v>
      </c>
      <c r="F59" s="101" t="s">
        <v>1025</v>
      </c>
      <c r="G59" s="107">
        <v>0</v>
      </c>
      <c r="H59" s="13">
        <v>0</v>
      </c>
    </row>
    <row r="60" spans="1:9" ht="76.5" x14ac:dyDescent="0.25">
      <c r="B60" s="12">
        <v>0</v>
      </c>
      <c r="C60" s="101" t="s">
        <v>1026</v>
      </c>
      <c r="D60" s="101">
        <v>0</v>
      </c>
      <c r="E60" s="101">
        <v>0</v>
      </c>
      <c r="F60" s="101">
        <v>0</v>
      </c>
      <c r="G60" s="108">
        <v>0</v>
      </c>
      <c r="H60" s="13">
        <v>0</v>
      </c>
    </row>
    <row r="61" spans="1:9" ht="15.75" thickBot="1" x14ac:dyDescent="0.3">
      <c r="B61" s="14">
        <v>0</v>
      </c>
      <c r="C61" s="109">
        <v>0</v>
      </c>
      <c r="D61" s="109">
        <v>0</v>
      </c>
      <c r="E61" s="109">
        <v>0</v>
      </c>
      <c r="F61" s="109">
        <v>0</v>
      </c>
      <c r="G61" s="110">
        <v>0</v>
      </c>
      <c r="H61" s="15">
        <v>0</v>
      </c>
    </row>
    <row r="62" spans="1:9" ht="15.75" thickBot="1" x14ac:dyDescent="0.3">
      <c r="B62" s="94" t="s">
        <v>22</v>
      </c>
      <c r="C62" s="95" t="s">
        <v>23</v>
      </c>
      <c r="D62" s="95" t="s">
        <v>24</v>
      </c>
      <c r="E62" s="94" t="s">
        <v>25</v>
      </c>
      <c r="F62" s="96" t="s">
        <v>23</v>
      </c>
      <c r="G62" s="97" t="s">
        <v>49</v>
      </c>
      <c r="H62" s="98" t="s">
        <v>50</v>
      </c>
    </row>
    <row r="63" spans="1:9" ht="77.25" thickBot="1" x14ac:dyDescent="0.3">
      <c r="B63" s="17" t="s">
        <v>1027</v>
      </c>
      <c r="C63" s="111" t="s">
        <v>71</v>
      </c>
      <c r="D63" s="120" t="s">
        <v>91</v>
      </c>
      <c r="E63" s="121" t="s">
        <v>1028</v>
      </c>
      <c r="F63" s="121" t="s">
        <v>1029</v>
      </c>
      <c r="G63" s="104" t="s">
        <v>974</v>
      </c>
      <c r="H63" s="113" t="s">
        <v>78</v>
      </c>
    </row>
    <row r="64" spans="1:9" ht="116.25" customHeight="1" x14ac:dyDescent="0.25">
      <c r="B64" s="122" t="s">
        <v>1030</v>
      </c>
      <c r="C64" s="101">
        <v>0</v>
      </c>
      <c r="D64" s="123" t="s">
        <v>1031</v>
      </c>
      <c r="E64" s="124">
        <v>0</v>
      </c>
      <c r="F64" s="124" t="s">
        <v>1032</v>
      </c>
      <c r="G64" s="106">
        <v>0</v>
      </c>
      <c r="H64" s="13">
        <v>0</v>
      </c>
    </row>
    <row r="65" spans="1:8" ht="51" x14ac:dyDescent="0.25">
      <c r="B65" s="18">
        <v>0</v>
      </c>
      <c r="C65" s="101">
        <v>0</v>
      </c>
      <c r="D65" s="123">
        <v>0</v>
      </c>
      <c r="E65" s="124">
        <v>0</v>
      </c>
      <c r="F65" s="124" t="s">
        <v>1033</v>
      </c>
      <c r="G65" s="107">
        <v>0</v>
      </c>
      <c r="H65" s="13">
        <v>0</v>
      </c>
    </row>
    <row r="66" spans="1:8" x14ac:dyDescent="0.25">
      <c r="B66" s="18">
        <v>0</v>
      </c>
      <c r="C66" s="101">
        <v>0</v>
      </c>
      <c r="D66" s="101">
        <v>0</v>
      </c>
      <c r="E66" s="101">
        <v>0</v>
      </c>
      <c r="F66" s="101">
        <v>0</v>
      </c>
      <c r="G66" s="115">
        <v>0</v>
      </c>
      <c r="H66" s="13">
        <v>0</v>
      </c>
    </row>
    <row r="67" spans="1:8" ht="15.75" thickBot="1" x14ac:dyDescent="0.3">
      <c r="B67" s="19">
        <v>0</v>
      </c>
      <c r="C67" s="109">
        <v>0</v>
      </c>
      <c r="D67" s="109">
        <v>0</v>
      </c>
      <c r="E67" s="109">
        <v>0</v>
      </c>
      <c r="F67" s="109">
        <v>0</v>
      </c>
      <c r="G67" s="116">
        <v>0</v>
      </c>
      <c r="H67" s="15">
        <v>0</v>
      </c>
    </row>
    <row r="68" spans="1:8" ht="15.75" thickBot="1" x14ac:dyDescent="0.3">
      <c r="B68" t="s">
        <v>69</v>
      </c>
      <c r="C68" t="s">
        <v>69</v>
      </c>
      <c r="D68" t="s">
        <v>69</v>
      </c>
      <c r="E68" t="s">
        <v>69</v>
      </c>
      <c r="F68" t="s">
        <v>69</v>
      </c>
      <c r="G68" t="s">
        <v>69</v>
      </c>
      <c r="H68" t="s">
        <v>69</v>
      </c>
    </row>
    <row r="69" spans="1:8" ht="15.75" thickBot="1" x14ac:dyDescent="0.3">
      <c r="B69" s="94" t="s">
        <v>22</v>
      </c>
      <c r="C69" s="95" t="s">
        <v>23</v>
      </c>
      <c r="D69" s="95" t="s">
        <v>24</v>
      </c>
      <c r="E69" s="94" t="s">
        <v>25</v>
      </c>
      <c r="F69" s="96" t="s">
        <v>23</v>
      </c>
      <c r="G69" s="97" t="s">
        <v>49</v>
      </c>
      <c r="H69" s="98" t="s">
        <v>50</v>
      </c>
    </row>
    <row r="70" spans="1:8" ht="64.5" thickBot="1" x14ac:dyDescent="0.3">
      <c r="A70" s="99" t="s">
        <v>1034</v>
      </c>
      <c r="B70" s="100" t="s">
        <v>26</v>
      </c>
      <c r="C70" s="101" t="s">
        <v>82</v>
      </c>
      <c r="D70" s="111" t="s">
        <v>83</v>
      </c>
      <c r="E70" s="102" t="s">
        <v>1035</v>
      </c>
      <c r="F70" s="125" t="s">
        <v>1036</v>
      </c>
      <c r="G70" s="104" t="s">
        <v>974</v>
      </c>
      <c r="H70" s="105" t="s">
        <v>68</v>
      </c>
    </row>
    <row r="71" spans="1:8" ht="76.5" x14ac:dyDescent="0.25">
      <c r="B71" s="12">
        <v>0</v>
      </c>
      <c r="C71" s="103" t="s">
        <v>1037</v>
      </c>
      <c r="D71" s="101" t="s">
        <v>84</v>
      </c>
      <c r="E71" s="101" t="s">
        <v>1038</v>
      </c>
      <c r="F71" s="101" t="s">
        <v>85</v>
      </c>
      <c r="G71" s="106">
        <v>0</v>
      </c>
      <c r="H71" s="13">
        <v>0</v>
      </c>
    </row>
    <row r="72" spans="1:8" ht="51" x14ac:dyDescent="0.25">
      <c r="B72" s="12">
        <v>0</v>
      </c>
      <c r="C72" s="101" t="s">
        <v>1039</v>
      </c>
      <c r="D72" s="126">
        <v>0</v>
      </c>
      <c r="E72" s="101" t="s">
        <v>86</v>
      </c>
      <c r="F72" s="101" t="s">
        <v>1040</v>
      </c>
      <c r="G72" s="107">
        <v>0</v>
      </c>
      <c r="H72" s="13">
        <v>0</v>
      </c>
    </row>
    <row r="73" spans="1:8" x14ac:dyDescent="0.25">
      <c r="B73" s="12">
        <v>0</v>
      </c>
      <c r="C73" s="127">
        <v>0</v>
      </c>
      <c r="D73" s="101">
        <v>0</v>
      </c>
      <c r="E73" t="s">
        <v>69</v>
      </c>
      <c r="F73" s="101">
        <v>0</v>
      </c>
      <c r="G73" s="108">
        <v>0</v>
      </c>
      <c r="H73" s="13">
        <v>0</v>
      </c>
    </row>
    <row r="74" spans="1:8" ht="15.75" thickBot="1" x14ac:dyDescent="0.3">
      <c r="B74" s="14">
        <v>0</v>
      </c>
      <c r="C74" s="128">
        <v>0</v>
      </c>
      <c r="D74" s="109">
        <v>0</v>
      </c>
      <c r="E74" s="109">
        <v>0</v>
      </c>
      <c r="F74" s="109">
        <v>0</v>
      </c>
      <c r="G74" s="110">
        <v>0</v>
      </c>
      <c r="H74" s="15">
        <v>0</v>
      </c>
    </row>
    <row r="75" spans="1:8" ht="15.75" thickBot="1" x14ac:dyDescent="0.3">
      <c r="B75" s="94" t="s">
        <v>22</v>
      </c>
      <c r="C75" s="95" t="s">
        <v>23</v>
      </c>
      <c r="D75" s="95" t="s">
        <v>24</v>
      </c>
      <c r="E75" s="94" t="s">
        <v>25</v>
      </c>
      <c r="F75" s="96" t="s">
        <v>23</v>
      </c>
      <c r="G75" s="97" t="s">
        <v>49</v>
      </c>
      <c r="H75" s="98" t="s">
        <v>50</v>
      </c>
    </row>
    <row r="76" spans="1:8" ht="119.25" customHeight="1" thickBot="1" x14ac:dyDescent="0.3">
      <c r="B76" s="17" t="s">
        <v>1027</v>
      </c>
      <c r="C76" s="111" t="s">
        <v>71</v>
      </c>
      <c r="D76" s="129" t="s">
        <v>91</v>
      </c>
      <c r="E76" s="130" t="s">
        <v>1041</v>
      </c>
      <c r="F76" s="131" t="s">
        <v>1042</v>
      </c>
      <c r="G76" s="104" t="s">
        <v>974</v>
      </c>
      <c r="H76" s="113" t="s">
        <v>68</v>
      </c>
    </row>
    <row r="77" spans="1:8" ht="33" customHeight="1" x14ac:dyDescent="0.25">
      <c r="B77" s="18">
        <v>0</v>
      </c>
      <c r="C77" s="101">
        <v>0</v>
      </c>
      <c r="D77" s="132">
        <v>0</v>
      </c>
      <c r="E77" s="101" t="s">
        <v>89</v>
      </c>
      <c r="F77" s="133">
        <v>0</v>
      </c>
      <c r="G77" s="106">
        <v>0</v>
      </c>
      <c r="H77" s="13">
        <v>0</v>
      </c>
    </row>
    <row r="78" spans="1:8" ht="123.75" customHeight="1" x14ac:dyDescent="0.25">
      <c r="B78" s="18">
        <v>0</v>
      </c>
      <c r="C78" s="101">
        <v>0</v>
      </c>
      <c r="D78" s="134">
        <v>0</v>
      </c>
      <c r="E78" s="135" t="s">
        <v>1043</v>
      </c>
      <c r="F78" s="136">
        <v>0</v>
      </c>
      <c r="G78" s="107">
        <v>0</v>
      </c>
      <c r="H78" s="13">
        <v>0</v>
      </c>
    </row>
    <row r="79" spans="1:8" x14ac:dyDescent="0.25">
      <c r="B79" s="18">
        <v>0</v>
      </c>
      <c r="C79" s="101">
        <v>0</v>
      </c>
      <c r="D79" s="132">
        <v>0</v>
      </c>
      <c r="E79" s="101">
        <v>0</v>
      </c>
      <c r="F79" t="s">
        <v>69</v>
      </c>
      <c r="G79" s="115">
        <v>0</v>
      </c>
      <c r="H79" s="13">
        <v>0</v>
      </c>
    </row>
    <row r="80" spans="1:8" ht="15.75" thickBot="1" x14ac:dyDescent="0.3">
      <c r="B80" s="19">
        <v>0</v>
      </c>
      <c r="C80" s="109">
        <v>0</v>
      </c>
      <c r="D80" s="137">
        <v>0</v>
      </c>
      <c r="E80" s="109">
        <v>0</v>
      </c>
      <c r="F80" s="138">
        <v>0</v>
      </c>
      <c r="G80" s="116">
        <v>0</v>
      </c>
      <c r="H80" s="15">
        <v>0</v>
      </c>
    </row>
    <row r="81" spans="1:9" ht="15.75" thickBot="1" x14ac:dyDescent="0.3">
      <c r="B81" t="s">
        <v>69</v>
      </c>
      <c r="C81" t="s">
        <v>69</v>
      </c>
      <c r="D81" t="s">
        <v>69</v>
      </c>
      <c r="E81" t="s">
        <v>69</v>
      </c>
      <c r="F81" t="s">
        <v>69</v>
      </c>
      <c r="G81" t="s">
        <v>69</v>
      </c>
      <c r="H81" t="s">
        <v>69</v>
      </c>
    </row>
    <row r="82" spans="1:9" ht="15.75" thickBot="1" x14ac:dyDescent="0.3">
      <c r="B82" s="94" t="s">
        <v>22</v>
      </c>
      <c r="C82" s="95" t="s">
        <v>23</v>
      </c>
      <c r="D82" s="95" t="s">
        <v>24</v>
      </c>
      <c r="E82" s="94" t="s">
        <v>25</v>
      </c>
      <c r="F82" s="96" t="s">
        <v>23</v>
      </c>
      <c r="G82" s="97" t="s">
        <v>49</v>
      </c>
      <c r="H82" s="98" t="s">
        <v>50</v>
      </c>
    </row>
    <row r="83" spans="1:9" ht="90" thickBot="1" x14ac:dyDescent="0.3">
      <c r="A83" s="99" t="s">
        <v>39</v>
      </c>
      <c r="B83" s="100" t="s">
        <v>26</v>
      </c>
      <c r="C83" s="101" t="s">
        <v>82</v>
      </c>
      <c r="D83" s="111" t="s">
        <v>83</v>
      </c>
      <c r="E83" s="102" t="s">
        <v>1044</v>
      </c>
      <c r="F83" s="125" t="s">
        <v>1045</v>
      </c>
      <c r="G83" s="104" t="s">
        <v>974</v>
      </c>
      <c r="H83" s="105" t="s">
        <v>68</v>
      </c>
    </row>
    <row r="84" spans="1:9" ht="107.25" customHeight="1" x14ac:dyDescent="0.25">
      <c r="B84" s="12">
        <v>0</v>
      </c>
      <c r="C84" s="103" t="s">
        <v>1037</v>
      </c>
      <c r="D84" s="139" t="s">
        <v>1046</v>
      </c>
      <c r="E84" s="101" t="s">
        <v>1047</v>
      </c>
      <c r="F84" s="101" t="s">
        <v>1048</v>
      </c>
      <c r="G84" s="106">
        <v>0</v>
      </c>
      <c r="H84" s="13">
        <v>0</v>
      </c>
    </row>
    <row r="85" spans="1:9" ht="89.25" x14ac:dyDescent="0.25">
      <c r="B85" s="12">
        <v>0</v>
      </c>
      <c r="C85" s="101" t="s">
        <v>1039</v>
      </c>
      <c r="D85" s="139">
        <v>0</v>
      </c>
      <c r="E85" s="101" t="s">
        <v>980</v>
      </c>
      <c r="F85" s="101" t="s">
        <v>1049</v>
      </c>
      <c r="G85" s="107">
        <v>0</v>
      </c>
      <c r="H85" s="13">
        <v>0</v>
      </c>
    </row>
    <row r="86" spans="1:9" x14ac:dyDescent="0.25">
      <c r="B86" s="12">
        <v>0</v>
      </c>
      <c r="C86" s="127">
        <v>0</v>
      </c>
      <c r="D86" s="101">
        <v>0</v>
      </c>
      <c r="E86" s="101">
        <v>0</v>
      </c>
      <c r="F86" t="s">
        <v>69</v>
      </c>
      <c r="G86" s="108">
        <v>0</v>
      </c>
      <c r="H86" s="13">
        <v>0</v>
      </c>
    </row>
    <row r="87" spans="1:9" ht="15.75" thickBot="1" x14ac:dyDescent="0.3">
      <c r="B87" s="14">
        <v>0</v>
      </c>
      <c r="C87" s="134">
        <v>0</v>
      </c>
      <c r="D87" s="101">
        <v>0</v>
      </c>
      <c r="E87" s="101">
        <v>0</v>
      </c>
      <c r="F87" s="101">
        <v>0</v>
      </c>
      <c r="G87" s="110">
        <v>0</v>
      </c>
      <c r="H87" s="15">
        <v>0</v>
      </c>
    </row>
    <row r="88" spans="1:9" ht="15.75" thickBot="1" x14ac:dyDescent="0.3">
      <c r="B88" s="94" t="s">
        <v>22</v>
      </c>
      <c r="C88" s="95" t="s">
        <v>23</v>
      </c>
      <c r="D88" s="95" t="s">
        <v>24</v>
      </c>
      <c r="E88" s="94" t="s">
        <v>25</v>
      </c>
      <c r="F88" s="96" t="s">
        <v>23</v>
      </c>
      <c r="G88" s="97" t="s">
        <v>49</v>
      </c>
      <c r="H88" s="98" t="s">
        <v>50</v>
      </c>
    </row>
    <row r="89" spans="1:9" ht="111.75" customHeight="1" thickBot="1" x14ac:dyDescent="0.3">
      <c r="B89" s="17" t="s">
        <v>986</v>
      </c>
      <c r="C89" s="111" t="s">
        <v>71</v>
      </c>
      <c r="D89" s="111" t="s">
        <v>92</v>
      </c>
      <c r="E89" s="125" t="s">
        <v>1050</v>
      </c>
      <c r="F89" s="112" t="s">
        <v>1051</v>
      </c>
      <c r="G89" s="104" t="s">
        <v>974</v>
      </c>
      <c r="H89" s="113" t="s">
        <v>68</v>
      </c>
    </row>
    <row r="90" spans="1:9" ht="81.75" customHeight="1" x14ac:dyDescent="0.25">
      <c r="B90" s="18">
        <v>0</v>
      </c>
      <c r="C90" s="101">
        <v>0</v>
      </c>
      <c r="D90" s="101">
        <v>0</v>
      </c>
      <c r="E90" s="101" t="s">
        <v>1052</v>
      </c>
      <c r="F90" s="139" t="s">
        <v>1053</v>
      </c>
      <c r="G90" s="106">
        <v>0</v>
      </c>
      <c r="H90" s="13">
        <v>0</v>
      </c>
    </row>
    <row r="91" spans="1:9" ht="63.75" x14ac:dyDescent="0.25">
      <c r="B91" s="18">
        <v>0</v>
      </c>
      <c r="C91" s="101">
        <v>0</v>
      </c>
      <c r="D91" s="101">
        <v>0</v>
      </c>
      <c r="E91" t="s">
        <v>69</v>
      </c>
      <c r="F91" s="101" t="s">
        <v>1054</v>
      </c>
      <c r="G91" s="107">
        <v>0</v>
      </c>
      <c r="H91" s="13">
        <v>0</v>
      </c>
    </row>
    <row r="92" spans="1:9" x14ac:dyDescent="0.25">
      <c r="B92" s="18">
        <v>0</v>
      </c>
      <c r="C92" s="101">
        <v>0</v>
      </c>
      <c r="D92" s="101">
        <v>0</v>
      </c>
      <c r="E92" s="101">
        <v>0</v>
      </c>
      <c r="F92" s="101">
        <v>0</v>
      </c>
      <c r="G92" s="115">
        <v>0</v>
      </c>
      <c r="H92" s="13">
        <v>0</v>
      </c>
    </row>
    <row r="93" spans="1:9" ht="15.75" thickBot="1" x14ac:dyDescent="0.3">
      <c r="B93" s="19">
        <v>0</v>
      </c>
      <c r="C93" s="109">
        <v>0</v>
      </c>
      <c r="D93" s="101">
        <v>0</v>
      </c>
      <c r="E93" s="101">
        <v>0</v>
      </c>
      <c r="F93" s="101">
        <v>0</v>
      </c>
      <c r="G93" s="116">
        <v>0</v>
      </c>
      <c r="H93" s="15">
        <v>0</v>
      </c>
    </row>
    <row r="94" spans="1:9" ht="15.75" thickBot="1" x14ac:dyDescent="0.3">
      <c r="B94" s="140">
        <v>0</v>
      </c>
      <c r="C94" s="140">
        <v>0</v>
      </c>
      <c r="D94" s="140">
        <v>0</v>
      </c>
      <c r="E94" s="140">
        <v>0</v>
      </c>
      <c r="F94" s="140">
        <v>0</v>
      </c>
      <c r="G94" s="141">
        <v>0</v>
      </c>
      <c r="H94" s="142">
        <v>0</v>
      </c>
      <c r="I94" s="28"/>
    </row>
    <row r="95" spans="1:9" ht="15.75" thickBot="1" x14ac:dyDescent="0.3">
      <c r="B95" s="94" t="s">
        <v>22</v>
      </c>
      <c r="C95" s="95" t="s">
        <v>23</v>
      </c>
      <c r="D95" s="95" t="s">
        <v>24</v>
      </c>
      <c r="E95" s="94" t="s">
        <v>25</v>
      </c>
      <c r="F95" s="96" t="s">
        <v>23</v>
      </c>
      <c r="G95" s="97" t="s">
        <v>49</v>
      </c>
      <c r="H95" s="98" t="s">
        <v>50</v>
      </c>
    </row>
    <row r="96" spans="1:9" ht="115.5" thickBot="1" x14ac:dyDescent="0.3">
      <c r="A96" s="99" t="s">
        <v>40</v>
      </c>
      <c r="B96" s="100" t="s">
        <v>26</v>
      </c>
      <c r="C96" s="139" t="s">
        <v>82</v>
      </c>
      <c r="D96" s="143" t="s">
        <v>83</v>
      </c>
      <c r="E96" s="144" t="s">
        <v>1055</v>
      </c>
      <c r="F96" s="145" t="s">
        <v>1056</v>
      </c>
      <c r="G96" s="104" t="s">
        <v>974</v>
      </c>
      <c r="H96" s="105" t="s">
        <v>78</v>
      </c>
    </row>
    <row r="97" spans="2:9" ht="51" x14ac:dyDescent="0.25">
      <c r="B97" s="12">
        <v>0</v>
      </c>
      <c r="C97" s="146" t="s">
        <v>1057</v>
      </c>
      <c r="D97" s="147">
        <v>0</v>
      </c>
      <c r="E97" s="148" t="s">
        <v>1058</v>
      </c>
      <c r="F97" s="149" t="s">
        <v>1059</v>
      </c>
      <c r="G97" s="106">
        <v>0</v>
      </c>
      <c r="H97" s="13">
        <v>0</v>
      </c>
    </row>
    <row r="98" spans="2:9" ht="38.25" x14ac:dyDescent="0.25">
      <c r="B98" s="12">
        <v>0</v>
      </c>
      <c r="C98" s="139" t="s">
        <v>1039</v>
      </c>
      <c r="D98" s="147">
        <v>0</v>
      </c>
      <c r="E98" s="150">
        <v>0</v>
      </c>
      <c r="F98" s="149">
        <v>0</v>
      </c>
      <c r="G98" s="107">
        <v>0</v>
      </c>
      <c r="H98" s="13">
        <v>0</v>
      </c>
    </row>
    <row r="99" spans="2:9" x14ac:dyDescent="0.25">
      <c r="B99" s="12">
        <v>0</v>
      </c>
      <c r="C99" s="151">
        <v>0</v>
      </c>
      <c r="D99" s="147">
        <v>0</v>
      </c>
      <c r="E99" s="150">
        <v>0</v>
      </c>
      <c r="F99" s="149">
        <v>0</v>
      </c>
      <c r="G99" s="108">
        <v>0</v>
      </c>
      <c r="H99" s="13">
        <v>0</v>
      </c>
    </row>
    <row r="100" spans="2:9" ht="15.75" thickBot="1" x14ac:dyDescent="0.3">
      <c r="B100" s="14">
        <v>0</v>
      </c>
      <c r="C100" s="128">
        <v>0</v>
      </c>
      <c r="D100" s="152">
        <v>0</v>
      </c>
      <c r="E100" s="153">
        <v>0</v>
      </c>
      <c r="F100" s="154">
        <v>0</v>
      </c>
      <c r="G100" s="110">
        <v>0</v>
      </c>
      <c r="H100" s="15">
        <v>0</v>
      </c>
    </row>
    <row r="101" spans="2:9" ht="15.75" thickBot="1" x14ac:dyDescent="0.3">
      <c r="B101" s="94" t="s">
        <v>22</v>
      </c>
      <c r="C101" s="95" t="s">
        <v>23</v>
      </c>
      <c r="D101" s="95" t="s">
        <v>24</v>
      </c>
      <c r="E101" s="94" t="s">
        <v>25</v>
      </c>
      <c r="F101" s="96" t="s">
        <v>23</v>
      </c>
      <c r="G101" s="97" t="s">
        <v>49</v>
      </c>
      <c r="H101" s="98" t="s">
        <v>50</v>
      </c>
    </row>
    <row r="102" spans="2:9" ht="128.25" thickBot="1" x14ac:dyDescent="0.3">
      <c r="B102" s="17" t="s">
        <v>1060</v>
      </c>
      <c r="C102" s="111" t="s">
        <v>71</v>
      </c>
      <c r="D102" s="145" t="s">
        <v>88</v>
      </c>
      <c r="E102" s="143" t="s">
        <v>1061</v>
      </c>
      <c r="F102" s="145" t="s">
        <v>1062</v>
      </c>
      <c r="G102" s="104" t="s">
        <v>974</v>
      </c>
      <c r="H102" s="113" t="s">
        <v>68</v>
      </c>
      <c r="I102" s="119" t="s">
        <v>51</v>
      </c>
    </row>
    <row r="103" spans="2:9" ht="114.75" x14ac:dyDescent="0.25">
      <c r="B103" s="18">
        <v>0</v>
      </c>
      <c r="C103" s="101">
        <v>0</v>
      </c>
      <c r="D103" s="149" t="s">
        <v>1063</v>
      </c>
      <c r="E103" s="155" t="s">
        <v>1064</v>
      </c>
      <c r="F103" s="149" t="s">
        <v>1065</v>
      </c>
      <c r="G103" s="106">
        <v>0</v>
      </c>
      <c r="H103" s="13">
        <v>0</v>
      </c>
    </row>
    <row r="104" spans="2:9" ht="76.5" x14ac:dyDescent="0.25">
      <c r="B104" s="18">
        <v>0</v>
      </c>
      <c r="C104" s="101">
        <v>0</v>
      </c>
      <c r="D104" s="149">
        <v>0</v>
      </c>
      <c r="E104" s="150">
        <v>0</v>
      </c>
      <c r="F104" s="149" t="s">
        <v>1066</v>
      </c>
      <c r="G104" s="107">
        <v>0</v>
      </c>
      <c r="H104" s="13">
        <v>0</v>
      </c>
    </row>
    <row r="105" spans="2:9" x14ac:dyDescent="0.25">
      <c r="B105" s="18">
        <v>0</v>
      </c>
      <c r="C105" s="101">
        <v>0</v>
      </c>
      <c r="D105" s="149">
        <v>0</v>
      </c>
      <c r="E105" s="149">
        <v>0</v>
      </c>
      <c r="F105" s="151">
        <v>0</v>
      </c>
      <c r="G105" s="115">
        <v>0</v>
      </c>
      <c r="H105" s="13">
        <v>0</v>
      </c>
    </row>
    <row r="106" spans="2:9" ht="15.75" thickBot="1" x14ac:dyDescent="0.3">
      <c r="B106" s="19">
        <v>0</v>
      </c>
      <c r="C106" s="109">
        <v>0</v>
      </c>
      <c r="D106" s="156">
        <v>0</v>
      </c>
      <c r="E106" s="156">
        <v>0</v>
      </c>
      <c r="F106" s="157">
        <v>0</v>
      </c>
      <c r="G106" s="116">
        <v>0</v>
      </c>
      <c r="H106" s="15">
        <v>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191</v>
      </c>
      <c r="D2" s="197" t="s">
        <v>253</v>
      </c>
      <c r="E2" s="198" t="s">
        <v>13</v>
      </c>
      <c r="F2" s="199" t="s">
        <v>67</v>
      </c>
    </row>
    <row r="3" spans="1:8" ht="15" customHeight="1" x14ac:dyDescent="0.25">
      <c r="B3" s="23" t="s">
        <v>14</v>
      </c>
      <c r="C3" s="265">
        <v>1897</v>
      </c>
      <c r="D3" s="35"/>
      <c r="E3" s="200" t="s">
        <v>15</v>
      </c>
      <c r="F3" s="199" t="s">
        <v>67</v>
      </c>
    </row>
    <row r="4" spans="1:8" x14ac:dyDescent="0.25">
      <c r="B4" s="24" t="s">
        <v>16</v>
      </c>
      <c r="C4" s="25" t="s">
        <v>106</v>
      </c>
      <c r="E4" s="201" t="s">
        <v>81</v>
      </c>
      <c r="F4" s="30" t="s">
        <v>67</v>
      </c>
    </row>
    <row r="5" spans="1:8" ht="39" customHeight="1" thickBot="1" x14ac:dyDescent="0.3">
      <c r="A5" s="8" t="s">
        <v>438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450</v>
      </c>
      <c r="C9" s="203" t="s">
        <v>82</v>
      </c>
      <c r="D9" s="203" t="s">
        <v>83</v>
      </c>
      <c r="E9" s="203" t="s">
        <v>110</v>
      </c>
      <c r="F9" s="203" t="s">
        <v>111</v>
      </c>
      <c r="G9" s="204" t="s">
        <v>68</v>
      </c>
      <c r="H9" s="204" t="s">
        <v>68</v>
      </c>
    </row>
    <row r="10" spans="1:8" ht="285" customHeight="1" x14ac:dyDescent="0.25">
      <c r="A10" s="54"/>
      <c r="B10" s="205" t="s">
        <v>451</v>
      </c>
      <c r="C10" s="203" t="s">
        <v>113</v>
      </c>
      <c r="D10" s="203" t="s">
        <v>84</v>
      </c>
      <c r="E10" s="203" t="s">
        <v>114</v>
      </c>
      <c r="F10" s="203" t="s">
        <v>115</v>
      </c>
      <c r="G10" s="206" t="s">
        <v>255</v>
      </c>
      <c r="H10" s="207" t="s">
        <v>69</v>
      </c>
    </row>
    <row r="11" spans="1:8" ht="274.5" customHeight="1" x14ac:dyDescent="0.25">
      <c r="A11" s="54"/>
      <c r="B11" s="205" t="s">
        <v>256</v>
      </c>
      <c r="C11" s="203" t="s">
        <v>118</v>
      </c>
      <c r="D11" s="203" t="s">
        <v>119</v>
      </c>
      <c r="E11" s="203" t="s">
        <v>120</v>
      </c>
      <c r="F11" s="203" t="s">
        <v>121</v>
      </c>
      <c r="G11" s="208" t="s">
        <v>452</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259</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453</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449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203</v>
      </c>
      <c r="D2" s="197" t="s">
        <v>69</v>
      </c>
      <c r="E2" s="198" t="s">
        <v>13</v>
      </c>
      <c r="F2" s="199" t="s">
        <v>67</v>
      </c>
    </row>
    <row r="3" spans="1:8" ht="15" customHeight="1" x14ac:dyDescent="0.25">
      <c r="B3" s="23" t="s">
        <v>14</v>
      </c>
      <c r="C3" s="265">
        <v>381</v>
      </c>
      <c r="D3" s="35"/>
      <c r="E3" s="200" t="s">
        <v>15</v>
      </c>
      <c r="F3" s="199" t="s">
        <v>107</v>
      </c>
    </row>
    <row r="4" spans="1:8" x14ac:dyDescent="0.25">
      <c r="B4" s="24" t="s">
        <v>16</v>
      </c>
      <c r="C4" s="25" t="s">
        <v>106</v>
      </c>
      <c r="E4" s="201" t="s">
        <v>81</v>
      </c>
      <c r="F4" s="30" t="s">
        <v>107</v>
      </c>
    </row>
    <row r="5" spans="1:8" ht="39" customHeight="1" thickBot="1" x14ac:dyDescent="0.3">
      <c r="A5" s="8" t="s">
        <v>454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455</v>
      </c>
      <c r="C10" s="203" t="s">
        <v>113</v>
      </c>
      <c r="D10" s="203" t="s">
        <v>84</v>
      </c>
      <c r="E10" s="203" t="s">
        <v>114</v>
      </c>
      <c r="F10" s="203" t="s">
        <v>115</v>
      </c>
      <c r="G10" s="206" t="s">
        <v>456</v>
      </c>
      <c r="H10" s="207" t="s">
        <v>69</v>
      </c>
    </row>
    <row r="11" spans="1:8" ht="274.5" customHeight="1" x14ac:dyDescent="0.25">
      <c r="A11" s="54"/>
      <c r="B11" s="205" t="s">
        <v>457</v>
      </c>
      <c r="C11" s="203" t="s">
        <v>118</v>
      </c>
      <c r="D11" s="203" t="s">
        <v>119</v>
      </c>
      <c r="E11" s="203" t="s">
        <v>120</v>
      </c>
      <c r="F11" s="203" t="s">
        <v>121</v>
      </c>
      <c r="G11" s="208" t="s">
        <v>458</v>
      </c>
      <c r="H11" s="209"/>
    </row>
    <row r="12" spans="1:8" ht="209.25" customHeight="1" x14ac:dyDescent="0.25">
      <c r="A12" s="54"/>
      <c r="B12" s="210" t="s">
        <v>459</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461</v>
      </c>
      <c r="H13" s="209"/>
    </row>
    <row r="14" spans="1:8" ht="330" customHeight="1" x14ac:dyDescent="0.25">
      <c r="A14" s="54"/>
      <c r="B14" s="212" t="s">
        <v>128</v>
      </c>
      <c r="C14" s="203" t="s">
        <v>69</v>
      </c>
      <c r="D14" s="203" t="s">
        <v>69</v>
      </c>
      <c r="E14" s="203" t="s">
        <v>69</v>
      </c>
      <c r="F14" s="203" t="s">
        <v>69</v>
      </c>
      <c r="G14" s="208" t="s">
        <v>462</v>
      </c>
      <c r="H14" s="209"/>
    </row>
    <row r="15" spans="1:8" ht="174.95" customHeight="1" x14ac:dyDescent="0.25">
      <c r="A15" s="54"/>
      <c r="B15" s="43"/>
      <c r="C15" s="203" t="s">
        <v>69</v>
      </c>
      <c r="D15" s="203" t="s">
        <v>69</v>
      </c>
      <c r="E15" s="203" t="s">
        <v>69</v>
      </c>
      <c r="F15" s="203" t="s">
        <v>69</v>
      </c>
      <c r="G15" s="211" t="s">
        <v>463</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464</v>
      </c>
      <c r="H20" s="218" t="s">
        <v>69</v>
      </c>
    </row>
    <row r="21" spans="1:8" ht="249.95" customHeight="1" x14ac:dyDescent="0.25">
      <c r="A21" s="217"/>
      <c r="B21" s="29"/>
      <c r="C21" s="203" t="s">
        <v>69</v>
      </c>
      <c r="D21" s="203" t="s">
        <v>69</v>
      </c>
      <c r="E21" s="203" t="s">
        <v>139</v>
      </c>
      <c r="F21" s="203" t="s">
        <v>69</v>
      </c>
      <c r="G21" s="208" t="s">
        <v>465</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466</v>
      </c>
      <c r="H27" s="222" t="s">
        <v>90</v>
      </c>
    </row>
    <row r="28" spans="1:8" ht="249.95" customHeight="1" x14ac:dyDescent="0.25">
      <c r="A28" s="221"/>
      <c r="B28" s="29"/>
      <c r="C28" s="203" t="s">
        <v>69</v>
      </c>
      <c r="D28" s="203" t="s">
        <v>69</v>
      </c>
      <c r="E28" s="203" t="s">
        <v>69</v>
      </c>
      <c r="F28" s="203" t="s">
        <v>69</v>
      </c>
      <c r="G28" s="208" t="s">
        <v>467</v>
      </c>
      <c r="H28" s="56"/>
    </row>
    <row r="29" spans="1:8" ht="177" customHeight="1" x14ac:dyDescent="0.25">
      <c r="A29" s="221"/>
      <c r="B29" s="29"/>
      <c r="C29" s="203" t="s">
        <v>69</v>
      </c>
      <c r="D29" s="203" t="s">
        <v>69</v>
      </c>
      <c r="E29" s="203" t="s">
        <v>69</v>
      </c>
      <c r="F29" s="203" t="s">
        <v>69</v>
      </c>
      <c r="G29" s="211" t="s">
        <v>468</v>
      </c>
      <c r="H29" s="223"/>
    </row>
    <row r="30" spans="1:8" ht="186.75" customHeight="1" x14ac:dyDescent="0.25">
      <c r="A30" s="221"/>
      <c r="B30" s="29"/>
      <c r="C30" s="203" t="s">
        <v>69</v>
      </c>
      <c r="D30" s="203" t="s">
        <v>69</v>
      </c>
      <c r="E30" s="203" t="s">
        <v>69</v>
      </c>
      <c r="F30" s="203" t="s">
        <v>69</v>
      </c>
      <c r="G30" s="208" t="s">
        <v>469</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470</v>
      </c>
      <c r="H34" s="44" t="s">
        <v>90</v>
      </c>
    </row>
    <row r="35" spans="1:8" ht="249.95" customHeight="1" x14ac:dyDescent="0.25">
      <c r="A35" s="221"/>
      <c r="B35" s="29"/>
      <c r="C35" s="203" t="s">
        <v>69</v>
      </c>
      <c r="D35" s="203" t="s">
        <v>69</v>
      </c>
      <c r="E35" s="203" t="s">
        <v>139</v>
      </c>
      <c r="F35" s="203" t="s">
        <v>69</v>
      </c>
      <c r="G35" s="208" t="s">
        <v>471</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472</v>
      </c>
      <c r="H37" s="213"/>
    </row>
    <row r="38" spans="1:8" ht="249.95" customHeight="1" x14ac:dyDescent="0.25">
      <c r="A38" s="221"/>
      <c r="B38" s="29"/>
      <c r="C38" s="203" t="s">
        <v>69</v>
      </c>
      <c r="D38" s="203" t="s">
        <v>69</v>
      </c>
      <c r="E38" s="203" t="s">
        <v>69</v>
      </c>
      <c r="F38" s="203" t="s">
        <v>69</v>
      </c>
      <c r="G38" s="208" t="s">
        <v>473</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474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475</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172</v>
      </c>
      <c r="D2" s="197" t="s">
        <v>225</v>
      </c>
      <c r="E2" s="198" t="s">
        <v>13</v>
      </c>
      <c r="F2" s="199" t="s">
        <v>67</v>
      </c>
    </row>
    <row r="3" spans="1:8" ht="15" customHeight="1" x14ac:dyDescent="0.25">
      <c r="B3" s="23" t="s">
        <v>14</v>
      </c>
      <c r="C3" s="265">
        <v>317</v>
      </c>
      <c r="D3" s="35"/>
      <c r="E3" s="200" t="s">
        <v>15</v>
      </c>
      <c r="F3" s="199" t="s">
        <v>67</v>
      </c>
    </row>
    <row r="4" spans="1:8" x14ac:dyDescent="0.25">
      <c r="B4" s="24" t="s">
        <v>16</v>
      </c>
      <c r="C4" s="25" t="s">
        <v>106</v>
      </c>
      <c r="E4" s="201" t="s">
        <v>81</v>
      </c>
      <c r="F4" s="30" t="s">
        <v>107</v>
      </c>
    </row>
    <row r="5" spans="1:8" ht="39" customHeight="1" thickBot="1" x14ac:dyDescent="0.3">
      <c r="A5" s="8" t="s">
        <v>476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477</v>
      </c>
      <c r="C9" s="203" t="s">
        <v>82</v>
      </c>
      <c r="D9" s="203" t="s">
        <v>83</v>
      </c>
      <c r="E9" s="203" t="s">
        <v>110</v>
      </c>
      <c r="F9" s="203" t="s">
        <v>111</v>
      </c>
      <c r="G9" s="204" t="s">
        <v>68</v>
      </c>
      <c r="H9" s="204" t="s">
        <v>68</v>
      </c>
    </row>
    <row r="10" spans="1:8" ht="285" customHeight="1" x14ac:dyDescent="0.25">
      <c r="A10" s="54"/>
      <c r="B10" s="205" t="s">
        <v>478</v>
      </c>
      <c r="C10" s="203" t="s">
        <v>113</v>
      </c>
      <c r="D10" s="203" t="s">
        <v>84</v>
      </c>
      <c r="E10" s="203" t="s">
        <v>114</v>
      </c>
      <c r="F10" s="203" t="s">
        <v>115</v>
      </c>
      <c r="G10" s="206" t="s">
        <v>479</v>
      </c>
      <c r="H10" s="207" t="s">
        <v>69</v>
      </c>
    </row>
    <row r="11" spans="1:8" ht="274.5" customHeight="1" x14ac:dyDescent="0.25">
      <c r="A11" s="54"/>
      <c r="B11" s="205" t="s">
        <v>480</v>
      </c>
      <c r="C11" s="203" t="s">
        <v>118</v>
      </c>
      <c r="D11" s="203" t="s">
        <v>119</v>
      </c>
      <c r="E11" s="203" t="s">
        <v>120</v>
      </c>
      <c r="F11" s="203" t="s">
        <v>121</v>
      </c>
      <c r="G11" s="208" t="s">
        <v>481</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482</v>
      </c>
      <c r="H20" s="218" t="s">
        <v>69</v>
      </c>
    </row>
    <row r="21" spans="1:8" ht="249.95" customHeight="1" x14ac:dyDescent="0.25">
      <c r="A21" s="217"/>
      <c r="B21" s="29"/>
      <c r="C21" s="203" t="s">
        <v>69</v>
      </c>
      <c r="D21" s="203" t="s">
        <v>69</v>
      </c>
      <c r="E21" s="203" t="s">
        <v>139</v>
      </c>
      <c r="F21" s="203" t="s">
        <v>69</v>
      </c>
      <c r="G21" s="208" t="s">
        <v>237</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483</v>
      </c>
      <c r="H34" s="44" t="s">
        <v>90</v>
      </c>
    </row>
    <row r="35" spans="1:8" ht="249.95" customHeight="1" x14ac:dyDescent="0.25">
      <c r="A35" s="221"/>
      <c r="B35" s="29"/>
      <c r="C35" s="203" t="s">
        <v>69</v>
      </c>
      <c r="D35" s="203" t="s">
        <v>69</v>
      </c>
      <c r="E35" s="203" t="s">
        <v>139</v>
      </c>
      <c r="F35" s="203" t="s">
        <v>69</v>
      </c>
      <c r="G35" s="208" t="s">
        <v>245</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248</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484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485</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172</v>
      </c>
      <c r="D2" s="197" t="s">
        <v>253</v>
      </c>
      <c r="E2" s="198" t="s">
        <v>13</v>
      </c>
      <c r="F2" s="199" t="s">
        <v>67</v>
      </c>
    </row>
    <row r="3" spans="1:8" ht="15" customHeight="1" x14ac:dyDescent="0.25">
      <c r="B3" s="23" t="s">
        <v>14</v>
      </c>
      <c r="C3" s="265">
        <v>7512</v>
      </c>
      <c r="D3" s="35"/>
      <c r="E3" s="200" t="s">
        <v>15</v>
      </c>
      <c r="F3" s="199" t="s">
        <v>67</v>
      </c>
    </row>
    <row r="4" spans="1:8" x14ac:dyDescent="0.25">
      <c r="B4" s="24" t="s">
        <v>16</v>
      </c>
      <c r="C4" s="25" t="s">
        <v>106</v>
      </c>
      <c r="E4" s="201" t="s">
        <v>81</v>
      </c>
      <c r="F4" s="30" t="s">
        <v>107</v>
      </c>
    </row>
    <row r="5" spans="1:8" ht="39" customHeight="1" thickBot="1" x14ac:dyDescent="0.3">
      <c r="A5" s="8" t="s">
        <v>476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477</v>
      </c>
      <c r="C9" s="203" t="s">
        <v>82</v>
      </c>
      <c r="D9" s="203" t="s">
        <v>83</v>
      </c>
      <c r="E9" s="203" t="s">
        <v>110</v>
      </c>
      <c r="F9" s="203" t="s">
        <v>111</v>
      </c>
      <c r="G9" s="204" t="s">
        <v>68</v>
      </c>
      <c r="H9" s="204" t="s">
        <v>68</v>
      </c>
    </row>
    <row r="10" spans="1:8" ht="285" customHeight="1" x14ac:dyDescent="0.25">
      <c r="A10" s="54"/>
      <c r="B10" s="205" t="s">
        <v>254</v>
      </c>
      <c r="C10" s="203" t="s">
        <v>113</v>
      </c>
      <c r="D10" s="203" t="s">
        <v>84</v>
      </c>
      <c r="E10" s="203" t="s">
        <v>114</v>
      </c>
      <c r="F10" s="203" t="s">
        <v>115</v>
      </c>
      <c r="G10" s="206" t="s">
        <v>255</v>
      </c>
      <c r="H10" s="207" t="s">
        <v>69</v>
      </c>
    </row>
    <row r="11" spans="1:8" ht="274.5" customHeight="1" x14ac:dyDescent="0.25">
      <c r="A11" s="54"/>
      <c r="B11" s="205" t="s">
        <v>256</v>
      </c>
      <c r="C11" s="203" t="s">
        <v>118</v>
      </c>
      <c r="D11" s="203" t="s">
        <v>119</v>
      </c>
      <c r="E11" s="203" t="s">
        <v>120</v>
      </c>
      <c r="F11" s="203" t="s">
        <v>121</v>
      </c>
      <c r="G11" s="208" t="s">
        <v>257</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259</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260</v>
      </c>
      <c r="H20" s="218" t="s">
        <v>69</v>
      </c>
    </row>
    <row r="21" spans="1:8" ht="249.95" customHeight="1" x14ac:dyDescent="0.25">
      <c r="A21" s="217"/>
      <c r="B21" s="29"/>
      <c r="C21" s="203" t="s">
        <v>69</v>
      </c>
      <c r="D21" s="203" t="s">
        <v>69</v>
      </c>
      <c r="E21" s="203" t="s">
        <v>139</v>
      </c>
      <c r="F21" s="203" t="s">
        <v>69</v>
      </c>
      <c r="G21" s="208" t="s">
        <v>261</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262</v>
      </c>
      <c r="H34" s="44" t="s">
        <v>90</v>
      </c>
    </row>
    <row r="35" spans="1:8" ht="249.95" customHeight="1" x14ac:dyDescent="0.25">
      <c r="A35" s="221"/>
      <c r="B35" s="29"/>
      <c r="C35" s="203" t="s">
        <v>69</v>
      </c>
      <c r="D35" s="203" t="s">
        <v>69</v>
      </c>
      <c r="E35" s="203" t="s">
        <v>139</v>
      </c>
      <c r="F35" s="203" t="s">
        <v>69</v>
      </c>
      <c r="G35" s="208" t="s">
        <v>263</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264</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484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486</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172</v>
      </c>
      <c r="D2" s="197" t="s">
        <v>334</v>
      </c>
      <c r="E2" s="198" t="s">
        <v>13</v>
      </c>
      <c r="F2" s="199" t="s">
        <v>67</v>
      </c>
    </row>
    <row r="3" spans="1:8" ht="15" customHeight="1" x14ac:dyDescent="0.25">
      <c r="B3" s="23" t="s">
        <v>14</v>
      </c>
      <c r="C3" s="265">
        <v>9490</v>
      </c>
      <c r="D3" s="35"/>
      <c r="E3" s="200" t="s">
        <v>15</v>
      </c>
      <c r="F3" s="199" t="s">
        <v>67</v>
      </c>
    </row>
    <row r="4" spans="1:8" x14ac:dyDescent="0.25">
      <c r="B4" s="24" t="s">
        <v>16</v>
      </c>
      <c r="C4" s="25" t="s">
        <v>106</v>
      </c>
      <c r="E4" s="201" t="s">
        <v>81</v>
      </c>
      <c r="F4" s="30" t="s">
        <v>107</v>
      </c>
    </row>
    <row r="5" spans="1:8" ht="39" customHeight="1" thickBot="1" x14ac:dyDescent="0.3">
      <c r="A5" s="8" t="s">
        <v>476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477</v>
      </c>
      <c r="C9" s="203" t="s">
        <v>82</v>
      </c>
      <c r="D9" s="203" t="s">
        <v>83</v>
      </c>
      <c r="E9" s="203" t="s">
        <v>110</v>
      </c>
      <c r="F9" s="203" t="s">
        <v>111</v>
      </c>
      <c r="G9" s="204" t="s">
        <v>68</v>
      </c>
      <c r="H9" s="204" t="s">
        <v>68</v>
      </c>
    </row>
    <row r="10" spans="1:8" ht="285" customHeight="1" x14ac:dyDescent="0.25">
      <c r="A10" s="54"/>
      <c r="B10" s="205" t="s">
        <v>487</v>
      </c>
      <c r="C10" s="203" t="s">
        <v>113</v>
      </c>
      <c r="D10" s="203" t="s">
        <v>84</v>
      </c>
      <c r="E10" s="203" t="s">
        <v>114</v>
      </c>
      <c r="F10" s="203" t="s">
        <v>115</v>
      </c>
      <c r="G10" s="206" t="s">
        <v>488</v>
      </c>
      <c r="H10" s="207" t="s">
        <v>69</v>
      </c>
    </row>
    <row r="11" spans="1:8" ht="274.5" customHeight="1" x14ac:dyDescent="0.25">
      <c r="A11" s="54"/>
      <c r="B11" s="205" t="s">
        <v>337</v>
      </c>
      <c r="C11" s="203" t="s">
        <v>118</v>
      </c>
      <c r="D11" s="203" t="s">
        <v>119</v>
      </c>
      <c r="E11" s="203" t="s">
        <v>120</v>
      </c>
      <c r="F11" s="203" t="s">
        <v>121</v>
      </c>
      <c r="G11" s="208" t="s">
        <v>489</v>
      </c>
      <c r="H11" s="209"/>
    </row>
    <row r="12" spans="1:8" ht="209.25" customHeight="1" x14ac:dyDescent="0.25">
      <c r="A12" s="54"/>
      <c r="B12" s="210" t="s">
        <v>70</v>
      </c>
      <c r="C12" s="203" t="s">
        <v>69</v>
      </c>
      <c r="D12" s="203" t="s">
        <v>69</v>
      </c>
      <c r="E12" s="203" t="s">
        <v>123</v>
      </c>
      <c r="F12" s="203" t="s">
        <v>124</v>
      </c>
      <c r="G12" s="211" t="s">
        <v>231</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490</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260</v>
      </c>
      <c r="H20" s="218" t="s">
        <v>69</v>
      </c>
    </row>
    <row r="21" spans="1:8" ht="249.95" customHeight="1" x14ac:dyDescent="0.25">
      <c r="A21" s="217"/>
      <c r="B21" s="29"/>
      <c r="C21" s="203" t="s">
        <v>69</v>
      </c>
      <c r="D21" s="203" t="s">
        <v>69</v>
      </c>
      <c r="E21" s="203" t="s">
        <v>139</v>
      </c>
      <c r="F21" s="203" t="s">
        <v>69</v>
      </c>
      <c r="G21" s="208" t="s">
        <v>261</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262</v>
      </c>
      <c r="H34" s="44" t="s">
        <v>90</v>
      </c>
    </row>
    <row r="35" spans="1:8" ht="249.95" customHeight="1" x14ac:dyDescent="0.25">
      <c r="A35" s="221"/>
      <c r="B35" s="29"/>
      <c r="C35" s="203" t="s">
        <v>69</v>
      </c>
      <c r="D35" s="203" t="s">
        <v>69</v>
      </c>
      <c r="E35" s="203" t="s">
        <v>139</v>
      </c>
      <c r="F35" s="203" t="s">
        <v>69</v>
      </c>
      <c r="G35" s="208" t="s">
        <v>263</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264</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484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486</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178</v>
      </c>
      <c r="D2" s="197" t="s">
        <v>225</v>
      </c>
      <c r="E2" s="198" t="s">
        <v>13</v>
      </c>
      <c r="F2" s="199" t="s">
        <v>67</v>
      </c>
    </row>
    <row r="3" spans="1:8" ht="15" customHeight="1" x14ac:dyDescent="0.25">
      <c r="B3" s="23" t="s">
        <v>14</v>
      </c>
      <c r="C3" s="265">
        <v>330</v>
      </c>
      <c r="D3" s="35"/>
      <c r="E3" s="200" t="s">
        <v>15</v>
      </c>
      <c r="F3" s="199" t="s">
        <v>67</v>
      </c>
    </row>
    <row r="4" spans="1:8" x14ac:dyDescent="0.25">
      <c r="B4" s="24" t="s">
        <v>16</v>
      </c>
      <c r="C4" s="25" t="s">
        <v>106</v>
      </c>
      <c r="E4" s="201" t="s">
        <v>81</v>
      </c>
      <c r="F4" s="30" t="s">
        <v>107</v>
      </c>
    </row>
    <row r="5" spans="1:8" ht="39" customHeight="1" thickBot="1" x14ac:dyDescent="0.3">
      <c r="A5" s="8" t="s">
        <v>491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492</v>
      </c>
      <c r="C10" s="203" t="s">
        <v>113</v>
      </c>
      <c r="D10" s="203" t="s">
        <v>84</v>
      </c>
      <c r="E10" s="203" t="s">
        <v>114</v>
      </c>
      <c r="F10" s="203" t="s">
        <v>115</v>
      </c>
      <c r="G10" s="206" t="s">
        <v>493</v>
      </c>
      <c r="H10" s="207" t="s">
        <v>69</v>
      </c>
    </row>
    <row r="11" spans="1:8" ht="274.5" customHeight="1" x14ac:dyDescent="0.25">
      <c r="A11" s="54"/>
      <c r="B11" s="205" t="s">
        <v>494</v>
      </c>
      <c r="C11" s="203" t="s">
        <v>118</v>
      </c>
      <c r="D11" s="203" t="s">
        <v>119</v>
      </c>
      <c r="E11" s="203" t="s">
        <v>120</v>
      </c>
      <c r="F11" s="203" t="s">
        <v>121</v>
      </c>
      <c r="G11" s="208" t="s">
        <v>495</v>
      </c>
      <c r="H11" s="209"/>
    </row>
    <row r="12" spans="1:8" ht="209.25" customHeight="1" x14ac:dyDescent="0.25">
      <c r="A12" s="54"/>
      <c r="B12" s="210" t="s">
        <v>70</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461</v>
      </c>
      <c r="H13" s="209"/>
    </row>
    <row r="14" spans="1:8" ht="330" customHeight="1" x14ac:dyDescent="0.25">
      <c r="A14" s="54"/>
      <c r="B14" s="212" t="s">
        <v>128</v>
      </c>
      <c r="C14" s="203" t="s">
        <v>69</v>
      </c>
      <c r="D14" s="203" t="s">
        <v>69</v>
      </c>
      <c r="E14" s="203" t="s">
        <v>69</v>
      </c>
      <c r="F14" s="203" t="s">
        <v>69</v>
      </c>
      <c r="G14" s="208" t="s">
        <v>496</v>
      </c>
      <c r="H14" s="209"/>
    </row>
    <row r="15" spans="1:8" ht="174.95" customHeight="1" x14ac:dyDescent="0.25">
      <c r="A15" s="54"/>
      <c r="B15" s="43"/>
      <c r="C15" s="203" t="s">
        <v>69</v>
      </c>
      <c r="D15" s="203" t="s">
        <v>69</v>
      </c>
      <c r="E15" s="203" t="s">
        <v>69</v>
      </c>
      <c r="F15" s="203" t="s">
        <v>69</v>
      </c>
      <c r="G15" s="211" t="s">
        <v>463</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497</v>
      </c>
      <c r="H20" s="218" t="s">
        <v>69</v>
      </c>
    </row>
    <row r="21" spans="1:8" ht="249.95" customHeight="1" x14ac:dyDescent="0.25">
      <c r="A21" s="217"/>
      <c r="B21" s="29"/>
      <c r="C21" s="203" t="s">
        <v>69</v>
      </c>
      <c r="D21" s="203" t="s">
        <v>69</v>
      </c>
      <c r="E21" s="203" t="s">
        <v>139</v>
      </c>
      <c r="F21" s="203" t="s">
        <v>69</v>
      </c>
      <c r="G21" s="208" t="s">
        <v>498</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466</v>
      </c>
      <c r="H27" s="222" t="s">
        <v>90</v>
      </c>
    </row>
    <row r="28" spans="1:8" ht="249.95" customHeight="1" x14ac:dyDescent="0.25">
      <c r="A28" s="221"/>
      <c r="B28" s="29"/>
      <c r="C28" s="203" t="s">
        <v>69</v>
      </c>
      <c r="D28" s="203" t="s">
        <v>69</v>
      </c>
      <c r="E28" s="203" t="s">
        <v>69</v>
      </c>
      <c r="F28" s="203" t="s">
        <v>69</v>
      </c>
      <c r="G28" s="208" t="s">
        <v>467</v>
      </c>
      <c r="H28" s="56"/>
    </row>
    <row r="29" spans="1:8" ht="177" customHeight="1" x14ac:dyDescent="0.25">
      <c r="A29" s="221"/>
      <c r="B29" s="29"/>
      <c r="C29" s="203" t="s">
        <v>69</v>
      </c>
      <c r="D29" s="203" t="s">
        <v>69</v>
      </c>
      <c r="E29" s="203" t="s">
        <v>69</v>
      </c>
      <c r="F29" s="203" t="s">
        <v>69</v>
      </c>
      <c r="G29" s="211" t="s">
        <v>468</v>
      </c>
      <c r="H29" s="223"/>
    </row>
    <row r="30" spans="1:8" ht="186.75" customHeight="1" x14ac:dyDescent="0.25">
      <c r="A30" s="221"/>
      <c r="B30" s="29"/>
      <c r="C30" s="203" t="s">
        <v>69</v>
      </c>
      <c r="D30" s="203" t="s">
        <v>69</v>
      </c>
      <c r="E30" s="203" t="s">
        <v>69</v>
      </c>
      <c r="F30" s="203" t="s">
        <v>69</v>
      </c>
      <c r="G30" s="208" t="s">
        <v>469</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499</v>
      </c>
      <c r="H34" s="44" t="s">
        <v>90</v>
      </c>
    </row>
    <row r="35" spans="1:8" ht="249.95" customHeight="1" x14ac:dyDescent="0.25">
      <c r="A35" s="221"/>
      <c r="B35" s="29"/>
      <c r="C35" s="203" t="s">
        <v>69</v>
      </c>
      <c r="D35" s="203" t="s">
        <v>69</v>
      </c>
      <c r="E35" s="203" t="s">
        <v>139</v>
      </c>
      <c r="F35" s="203" t="s">
        <v>69</v>
      </c>
      <c r="G35" s="208" t="s">
        <v>500</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472</v>
      </c>
      <c r="H37" s="213"/>
    </row>
    <row r="38" spans="1:8" ht="249.95" customHeight="1" x14ac:dyDescent="0.25">
      <c r="A38" s="221"/>
      <c r="B38" s="29"/>
      <c r="C38" s="203" t="s">
        <v>69</v>
      </c>
      <c r="D38" s="203" t="s">
        <v>69</v>
      </c>
      <c r="E38" s="203" t="s">
        <v>69</v>
      </c>
      <c r="F38" s="203" t="s">
        <v>69</v>
      </c>
      <c r="G38" s="208" t="s">
        <v>501</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502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503</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178</v>
      </c>
      <c r="D2" s="197" t="s">
        <v>253</v>
      </c>
      <c r="E2" s="198" t="s">
        <v>13</v>
      </c>
      <c r="F2" s="199" t="s">
        <v>67</v>
      </c>
    </row>
    <row r="3" spans="1:8" ht="15" customHeight="1" x14ac:dyDescent="0.25">
      <c r="B3" s="23" t="s">
        <v>14</v>
      </c>
      <c r="C3" s="265">
        <v>5718</v>
      </c>
      <c r="D3" s="35"/>
      <c r="E3" s="200" t="s">
        <v>15</v>
      </c>
      <c r="F3" s="199" t="s">
        <v>67</v>
      </c>
    </row>
    <row r="4" spans="1:8" x14ac:dyDescent="0.25">
      <c r="B4" s="24" t="s">
        <v>16</v>
      </c>
      <c r="C4" s="25" t="s">
        <v>106</v>
      </c>
      <c r="E4" s="201" t="s">
        <v>81</v>
      </c>
      <c r="F4" s="30" t="s">
        <v>107</v>
      </c>
    </row>
    <row r="5" spans="1:8" ht="39" customHeight="1" thickBot="1" x14ac:dyDescent="0.3">
      <c r="A5" s="8" t="s">
        <v>491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455</v>
      </c>
      <c r="C10" s="203" t="s">
        <v>113</v>
      </c>
      <c r="D10" s="203" t="s">
        <v>84</v>
      </c>
      <c r="E10" s="203" t="s">
        <v>114</v>
      </c>
      <c r="F10" s="203" t="s">
        <v>115</v>
      </c>
      <c r="G10" s="206" t="s">
        <v>504</v>
      </c>
      <c r="H10" s="207" t="s">
        <v>69</v>
      </c>
    </row>
    <row r="11" spans="1:8" ht="274.5" customHeight="1" x14ac:dyDescent="0.25">
      <c r="A11" s="54"/>
      <c r="B11" s="205" t="s">
        <v>256</v>
      </c>
      <c r="C11" s="203" t="s">
        <v>118</v>
      </c>
      <c r="D11" s="203" t="s">
        <v>119</v>
      </c>
      <c r="E11" s="203" t="s">
        <v>120</v>
      </c>
      <c r="F11" s="203" t="s">
        <v>121</v>
      </c>
      <c r="G11" s="208" t="s">
        <v>458</v>
      </c>
      <c r="H11" s="209"/>
    </row>
    <row r="12" spans="1:8" ht="209.25" customHeight="1" x14ac:dyDescent="0.25">
      <c r="A12" s="54"/>
      <c r="B12" s="210" t="s">
        <v>70</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461</v>
      </c>
      <c r="H13" s="209"/>
    </row>
    <row r="14" spans="1:8" ht="330" customHeight="1" x14ac:dyDescent="0.25">
      <c r="A14" s="54"/>
      <c r="B14" s="212" t="s">
        <v>128</v>
      </c>
      <c r="C14" s="203" t="s">
        <v>69</v>
      </c>
      <c r="D14" s="203" t="s">
        <v>69</v>
      </c>
      <c r="E14" s="203" t="s">
        <v>69</v>
      </c>
      <c r="F14" s="203" t="s">
        <v>69</v>
      </c>
      <c r="G14" s="208" t="s">
        <v>462</v>
      </c>
      <c r="H14" s="209"/>
    </row>
    <row r="15" spans="1:8" ht="174.95" customHeight="1" x14ac:dyDescent="0.25">
      <c r="A15" s="54"/>
      <c r="B15" s="43"/>
      <c r="C15" s="203" t="s">
        <v>69</v>
      </c>
      <c r="D15" s="203" t="s">
        <v>69</v>
      </c>
      <c r="E15" s="203" t="s">
        <v>69</v>
      </c>
      <c r="F15" s="203" t="s">
        <v>69</v>
      </c>
      <c r="G15" s="211" t="s">
        <v>463</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464</v>
      </c>
      <c r="H20" s="218" t="s">
        <v>69</v>
      </c>
    </row>
    <row r="21" spans="1:8" ht="249.95" customHeight="1" x14ac:dyDescent="0.25">
      <c r="A21" s="217"/>
      <c r="B21" s="29"/>
      <c r="C21" s="203" t="s">
        <v>69</v>
      </c>
      <c r="D21" s="203" t="s">
        <v>69</v>
      </c>
      <c r="E21" s="203" t="s">
        <v>139</v>
      </c>
      <c r="F21" s="203" t="s">
        <v>69</v>
      </c>
      <c r="G21" s="208" t="s">
        <v>465</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466</v>
      </c>
      <c r="H27" s="222" t="s">
        <v>90</v>
      </c>
    </row>
    <row r="28" spans="1:8" ht="249.95" customHeight="1" x14ac:dyDescent="0.25">
      <c r="A28" s="221"/>
      <c r="B28" s="29"/>
      <c r="C28" s="203" t="s">
        <v>69</v>
      </c>
      <c r="D28" s="203" t="s">
        <v>69</v>
      </c>
      <c r="E28" s="203" t="s">
        <v>69</v>
      </c>
      <c r="F28" s="203" t="s">
        <v>69</v>
      </c>
      <c r="G28" s="208" t="s">
        <v>467</v>
      </c>
      <c r="H28" s="56"/>
    </row>
    <row r="29" spans="1:8" ht="177" customHeight="1" x14ac:dyDescent="0.25">
      <c r="A29" s="221"/>
      <c r="B29" s="29"/>
      <c r="C29" s="203" t="s">
        <v>69</v>
      </c>
      <c r="D29" s="203" t="s">
        <v>69</v>
      </c>
      <c r="E29" s="203" t="s">
        <v>69</v>
      </c>
      <c r="F29" s="203" t="s">
        <v>69</v>
      </c>
      <c r="G29" s="211" t="s">
        <v>468</v>
      </c>
      <c r="H29" s="223"/>
    </row>
    <row r="30" spans="1:8" ht="186.75" customHeight="1" x14ac:dyDescent="0.25">
      <c r="A30" s="221"/>
      <c r="B30" s="29"/>
      <c r="C30" s="203" t="s">
        <v>69</v>
      </c>
      <c r="D30" s="203" t="s">
        <v>69</v>
      </c>
      <c r="E30" s="203" t="s">
        <v>69</v>
      </c>
      <c r="F30" s="203" t="s">
        <v>69</v>
      </c>
      <c r="G30" s="208" t="s">
        <v>469</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470</v>
      </c>
      <c r="H34" s="44" t="s">
        <v>90</v>
      </c>
    </row>
    <row r="35" spans="1:8" ht="249.95" customHeight="1" x14ac:dyDescent="0.25">
      <c r="A35" s="221"/>
      <c r="B35" s="29"/>
      <c r="C35" s="203" t="s">
        <v>69</v>
      </c>
      <c r="D35" s="203" t="s">
        <v>69</v>
      </c>
      <c r="E35" s="203" t="s">
        <v>139</v>
      </c>
      <c r="F35" s="203" t="s">
        <v>69</v>
      </c>
      <c r="G35" s="208" t="s">
        <v>471</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472</v>
      </c>
      <c r="H37" s="213"/>
    </row>
    <row r="38" spans="1:8" ht="249.95" customHeight="1" x14ac:dyDescent="0.25">
      <c r="A38" s="221"/>
      <c r="B38" s="29"/>
      <c r="C38" s="203" t="s">
        <v>69</v>
      </c>
      <c r="D38" s="203" t="s">
        <v>69</v>
      </c>
      <c r="E38" s="203" t="s">
        <v>69</v>
      </c>
      <c r="F38" s="203" t="s">
        <v>69</v>
      </c>
      <c r="G38" s="208" t="s">
        <v>473</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502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503</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178</v>
      </c>
      <c r="D2" s="197" t="s">
        <v>334</v>
      </c>
      <c r="E2" s="198" t="s">
        <v>13</v>
      </c>
      <c r="F2" s="199" t="s">
        <v>67</v>
      </c>
    </row>
    <row r="3" spans="1:8" ht="15" customHeight="1" x14ac:dyDescent="0.25">
      <c r="B3" s="23" t="s">
        <v>14</v>
      </c>
      <c r="C3" s="265">
        <v>9492</v>
      </c>
      <c r="D3" s="35"/>
      <c r="E3" s="200" t="s">
        <v>15</v>
      </c>
      <c r="F3" s="199" t="s">
        <v>67</v>
      </c>
    </row>
    <row r="4" spans="1:8" x14ac:dyDescent="0.25">
      <c r="B4" s="24" t="s">
        <v>16</v>
      </c>
      <c r="C4" s="25" t="s">
        <v>106</v>
      </c>
      <c r="E4" s="201" t="s">
        <v>81</v>
      </c>
      <c r="F4" s="30" t="s">
        <v>107</v>
      </c>
    </row>
    <row r="5" spans="1:8" ht="39" customHeight="1" thickBot="1" x14ac:dyDescent="0.3">
      <c r="A5" s="8" t="s">
        <v>491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505</v>
      </c>
      <c r="C10" s="203" t="s">
        <v>113</v>
      </c>
      <c r="D10" s="203" t="s">
        <v>84</v>
      </c>
      <c r="E10" s="203" t="s">
        <v>114</v>
      </c>
      <c r="F10" s="203" t="s">
        <v>115</v>
      </c>
      <c r="G10" s="206" t="s">
        <v>506</v>
      </c>
      <c r="H10" s="207" t="s">
        <v>69</v>
      </c>
    </row>
    <row r="11" spans="1:8" ht="274.5" customHeight="1" x14ac:dyDescent="0.25">
      <c r="A11" s="54"/>
      <c r="B11" s="205" t="s">
        <v>337</v>
      </c>
      <c r="C11" s="203" t="s">
        <v>118</v>
      </c>
      <c r="D11" s="203" t="s">
        <v>119</v>
      </c>
      <c r="E11" s="203" t="s">
        <v>120</v>
      </c>
      <c r="F11" s="203" t="s">
        <v>121</v>
      </c>
      <c r="G11" s="208" t="s">
        <v>507</v>
      </c>
      <c r="H11" s="209"/>
    </row>
    <row r="12" spans="1:8" ht="209.25" customHeight="1" x14ac:dyDescent="0.25">
      <c r="A12" s="54"/>
      <c r="B12" s="210" t="s">
        <v>70</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461</v>
      </c>
      <c r="H13" s="209"/>
    </row>
    <row r="14" spans="1:8" ht="330" customHeight="1" x14ac:dyDescent="0.25">
      <c r="A14" s="54"/>
      <c r="B14" s="212" t="s">
        <v>128</v>
      </c>
      <c r="C14" s="203" t="s">
        <v>69</v>
      </c>
      <c r="D14" s="203" t="s">
        <v>69</v>
      </c>
      <c r="E14" s="203" t="s">
        <v>69</v>
      </c>
      <c r="F14" s="203" t="s">
        <v>69</v>
      </c>
      <c r="G14" s="208" t="s">
        <v>508</v>
      </c>
      <c r="H14" s="209"/>
    </row>
    <row r="15" spans="1:8" ht="174.95" customHeight="1" x14ac:dyDescent="0.25">
      <c r="A15" s="54"/>
      <c r="B15" s="43"/>
      <c r="C15" s="203" t="s">
        <v>69</v>
      </c>
      <c r="D15" s="203" t="s">
        <v>69</v>
      </c>
      <c r="E15" s="203" t="s">
        <v>69</v>
      </c>
      <c r="F15" s="203" t="s">
        <v>69</v>
      </c>
      <c r="G15" s="211" t="s">
        <v>463</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464</v>
      </c>
      <c r="H20" s="218" t="s">
        <v>69</v>
      </c>
    </row>
    <row r="21" spans="1:8" ht="249.95" customHeight="1" x14ac:dyDescent="0.25">
      <c r="A21" s="217"/>
      <c r="B21" s="29"/>
      <c r="C21" s="203" t="s">
        <v>69</v>
      </c>
      <c r="D21" s="203" t="s">
        <v>69</v>
      </c>
      <c r="E21" s="203" t="s">
        <v>139</v>
      </c>
      <c r="F21" s="203" t="s">
        <v>69</v>
      </c>
      <c r="G21" s="208" t="s">
        <v>465</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466</v>
      </c>
      <c r="H27" s="222" t="s">
        <v>90</v>
      </c>
    </row>
    <row r="28" spans="1:8" ht="249.95" customHeight="1" x14ac:dyDescent="0.25">
      <c r="A28" s="221"/>
      <c r="B28" s="29"/>
      <c r="C28" s="203" t="s">
        <v>69</v>
      </c>
      <c r="D28" s="203" t="s">
        <v>69</v>
      </c>
      <c r="E28" s="203" t="s">
        <v>69</v>
      </c>
      <c r="F28" s="203" t="s">
        <v>69</v>
      </c>
      <c r="G28" s="208" t="s">
        <v>467</v>
      </c>
      <c r="H28" s="56"/>
    </row>
    <row r="29" spans="1:8" ht="177" customHeight="1" x14ac:dyDescent="0.25">
      <c r="A29" s="221"/>
      <c r="B29" s="29"/>
      <c r="C29" s="203" t="s">
        <v>69</v>
      </c>
      <c r="D29" s="203" t="s">
        <v>69</v>
      </c>
      <c r="E29" s="203" t="s">
        <v>69</v>
      </c>
      <c r="F29" s="203" t="s">
        <v>69</v>
      </c>
      <c r="G29" s="211" t="s">
        <v>468</v>
      </c>
      <c r="H29" s="223"/>
    </row>
    <row r="30" spans="1:8" ht="186.75" customHeight="1" x14ac:dyDescent="0.25">
      <c r="A30" s="221"/>
      <c r="B30" s="29"/>
      <c r="C30" s="203" t="s">
        <v>69</v>
      </c>
      <c r="D30" s="203" t="s">
        <v>69</v>
      </c>
      <c r="E30" s="203" t="s">
        <v>69</v>
      </c>
      <c r="F30" s="203" t="s">
        <v>69</v>
      </c>
      <c r="G30" s="208" t="s">
        <v>469</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470</v>
      </c>
      <c r="H34" s="44" t="s">
        <v>90</v>
      </c>
    </row>
    <row r="35" spans="1:8" ht="249.95" customHeight="1" x14ac:dyDescent="0.25">
      <c r="A35" s="221"/>
      <c r="B35" s="29"/>
      <c r="C35" s="203" t="s">
        <v>69</v>
      </c>
      <c r="D35" s="203" t="s">
        <v>69</v>
      </c>
      <c r="E35" s="203" t="s">
        <v>139</v>
      </c>
      <c r="F35" s="203" t="s">
        <v>69</v>
      </c>
      <c r="G35" s="208" t="s">
        <v>471</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472</v>
      </c>
      <c r="H37" s="213"/>
    </row>
    <row r="38" spans="1:8" ht="249.95" customHeight="1" x14ac:dyDescent="0.25">
      <c r="A38" s="221"/>
      <c r="B38" s="29"/>
      <c r="C38" s="203" t="s">
        <v>69</v>
      </c>
      <c r="D38" s="203" t="s">
        <v>69</v>
      </c>
      <c r="E38" s="203" t="s">
        <v>69</v>
      </c>
      <c r="F38" s="203" t="s">
        <v>69</v>
      </c>
      <c r="G38" s="208" t="s">
        <v>473</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502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503</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198</v>
      </c>
      <c r="D2" s="197" t="s">
        <v>69</v>
      </c>
      <c r="E2" s="198" t="s">
        <v>13</v>
      </c>
      <c r="F2" s="199" t="s">
        <v>67</v>
      </c>
    </row>
    <row r="3" spans="1:8" ht="15" customHeight="1" x14ac:dyDescent="0.25">
      <c r="B3" s="23" t="s">
        <v>14</v>
      </c>
      <c r="C3" s="265">
        <v>376</v>
      </c>
      <c r="D3" s="35"/>
      <c r="E3" s="200" t="s">
        <v>15</v>
      </c>
      <c r="F3" s="199" t="s">
        <v>67</v>
      </c>
    </row>
    <row r="4" spans="1:8" x14ac:dyDescent="0.25">
      <c r="B4" s="24" t="s">
        <v>16</v>
      </c>
      <c r="C4" s="25" t="s">
        <v>106</v>
      </c>
      <c r="E4" s="201" t="s">
        <v>81</v>
      </c>
      <c r="F4" s="30" t="s">
        <v>107</v>
      </c>
    </row>
    <row r="5" spans="1:8" ht="39" customHeight="1" thickBot="1" x14ac:dyDescent="0.3">
      <c r="A5" s="8" t="s">
        <v>509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227</v>
      </c>
      <c r="C10" s="203" t="s">
        <v>113</v>
      </c>
      <c r="D10" s="203" t="s">
        <v>84</v>
      </c>
      <c r="E10" s="203" t="s">
        <v>114</v>
      </c>
      <c r="F10" s="203" t="s">
        <v>115</v>
      </c>
      <c r="G10" s="206" t="s">
        <v>510</v>
      </c>
      <c r="H10" s="207" t="s">
        <v>69</v>
      </c>
    </row>
    <row r="11" spans="1:8" ht="274.5" customHeight="1" x14ac:dyDescent="0.25">
      <c r="A11" s="54"/>
      <c r="B11" s="205" t="s">
        <v>511</v>
      </c>
      <c r="C11" s="203" t="s">
        <v>118</v>
      </c>
      <c r="D11" s="203" t="s">
        <v>119</v>
      </c>
      <c r="E11" s="203" t="s">
        <v>120</v>
      </c>
      <c r="F11" s="203" t="s">
        <v>121</v>
      </c>
      <c r="G11" s="208" t="s">
        <v>230</v>
      </c>
      <c r="H11" s="209"/>
    </row>
    <row r="12" spans="1:8" ht="209.25" customHeight="1" x14ac:dyDescent="0.25">
      <c r="A12" s="54"/>
      <c r="B12" s="210" t="s">
        <v>70</v>
      </c>
      <c r="C12" s="203" t="s">
        <v>69</v>
      </c>
      <c r="D12" s="203" t="s">
        <v>69</v>
      </c>
      <c r="E12" s="203" t="s">
        <v>123</v>
      </c>
      <c r="F12" s="203" t="s">
        <v>124</v>
      </c>
      <c r="G12" s="211" t="s">
        <v>231</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236</v>
      </c>
      <c r="H20" s="218" t="s">
        <v>69</v>
      </c>
    </row>
    <row r="21" spans="1:8" ht="249.95" customHeight="1" x14ac:dyDescent="0.25">
      <c r="A21" s="217"/>
      <c r="B21" s="29"/>
      <c r="C21" s="203" t="s">
        <v>69</v>
      </c>
      <c r="D21" s="203" t="s">
        <v>69</v>
      </c>
      <c r="E21" s="203" t="s">
        <v>139</v>
      </c>
      <c r="F21" s="203" t="s">
        <v>69</v>
      </c>
      <c r="G21" s="208" t="s">
        <v>237</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244</v>
      </c>
      <c r="H34" s="44" t="s">
        <v>90</v>
      </c>
    </row>
    <row r="35" spans="1:8" ht="249.95" customHeight="1" x14ac:dyDescent="0.25">
      <c r="A35" s="221"/>
      <c r="B35" s="29"/>
      <c r="C35" s="203" t="s">
        <v>69</v>
      </c>
      <c r="D35" s="203" t="s">
        <v>69</v>
      </c>
      <c r="E35" s="203" t="s">
        <v>139</v>
      </c>
      <c r="F35" s="203" t="s">
        <v>69</v>
      </c>
      <c r="G35" s="208" t="s">
        <v>245</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248</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512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513</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204</v>
      </c>
      <c r="D2" s="197" t="s">
        <v>69</v>
      </c>
      <c r="E2" s="198" t="s">
        <v>13</v>
      </c>
      <c r="F2" s="199" t="s">
        <v>67</v>
      </c>
    </row>
    <row r="3" spans="1:8" ht="15" customHeight="1" x14ac:dyDescent="0.25">
      <c r="B3" s="23" t="s">
        <v>14</v>
      </c>
      <c r="C3" s="265">
        <v>382</v>
      </c>
      <c r="D3" s="35"/>
      <c r="E3" s="200" t="s">
        <v>15</v>
      </c>
      <c r="F3" s="199" t="s">
        <v>107</v>
      </c>
    </row>
    <row r="4" spans="1:8" x14ac:dyDescent="0.25">
      <c r="B4" s="24" t="s">
        <v>16</v>
      </c>
      <c r="C4" s="25" t="s">
        <v>106</v>
      </c>
      <c r="E4" s="201" t="s">
        <v>81</v>
      </c>
      <c r="F4" s="30" t="s">
        <v>67</v>
      </c>
    </row>
    <row r="5" spans="1:8" ht="39" customHeight="1" thickBot="1" x14ac:dyDescent="0.3">
      <c r="A5" s="8" t="s">
        <v>514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451</v>
      </c>
      <c r="C10" s="203" t="s">
        <v>113</v>
      </c>
      <c r="D10" s="203" t="s">
        <v>84</v>
      </c>
      <c r="E10" s="203" t="s">
        <v>114</v>
      </c>
      <c r="F10" s="203" t="s">
        <v>115</v>
      </c>
      <c r="G10" s="206" t="s">
        <v>515</v>
      </c>
      <c r="H10" s="207" t="s">
        <v>69</v>
      </c>
    </row>
    <row r="11" spans="1:8" ht="274.5" customHeight="1" x14ac:dyDescent="0.25">
      <c r="A11" s="54"/>
      <c r="B11" s="205" t="s">
        <v>516</v>
      </c>
      <c r="C11" s="203" t="s">
        <v>118</v>
      </c>
      <c r="D11" s="203" t="s">
        <v>119</v>
      </c>
      <c r="E11" s="203" t="s">
        <v>120</v>
      </c>
      <c r="F11" s="203" t="s">
        <v>121</v>
      </c>
      <c r="G11" s="208" t="s">
        <v>452</v>
      </c>
      <c r="H11" s="209"/>
    </row>
    <row r="12" spans="1:8" ht="209.25" customHeight="1" x14ac:dyDescent="0.25">
      <c r="A12" s="54"/>
      <c r="B12" s="210" t="s">
        <v>517</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259</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453</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518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activeCell="B71" sqref="B71"/>
    </sheetView>
  </sheetViews>
  <sheetFormatPr defaultRowHeight="15" x14ac:dyDescent="0.25"/>
  <cols>
    <col min="1" max="1" width="14.7109375" style="2" customWidth="1"/>
    <col min="2" max="18" width="19.7109375" customWidth="1"/>
  </cols>
  <sheetData>
    <row r="1" spans="1:11" x14ac:dyDescent="0.25">
      <c r="B1" s="93" t="s">
        <v>52</v>
      </c>
      <c r="G1" s="35"/>
      <c r="H1" s="35"/>
    </row>
    <row r="2" spans="1:11" x14ac:dyDescent="0.25">
      <c r="B2" s="1" t="s">
        <v>48</v>
      </c>
      <c r="G2" s="35"/>
      <c r="H2" s="35"/>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209</v>
      </c>
    </row>
    <row r="5" spans="1:11" ht="39.950000000000003" customHeight="1" thickBot="1" x14ac:dyDescent="0.3">
      <c r="A5" s="99" t="s">
        <v>3</v>
      </c>
      <c r="B5" s="100" t="s">
        <v>26</v>
      </c>
      <c r="C5" s="101" t="s">
        <v>971</v>
      </c>
      <c r="D5" s="101" t="s">
        <v>83</v>
      </c>
      <c r="E5" s="102" t="s">
        <v>972</v>
      </c>
      <c r="F5" s="103" t="s">
        <v>973</v>
      </c>
      <c r="G5" s="104" t="s">
        <v>974</v>
      </c>
      <c r="H5" s="105" t="s">
        <v>68</v>
      </c>
      <c r="J5" t="s">
        <v>2</v>
      </c>
      <c r="K5" t="s">
        <v>975</v>
      </c>
    </row>
    <row r="6" spans="1:11" ht="39.950000000000003" customHeight="1" x14ac:dyDescent="0.25">
      <c r="B6" s="12"/>
      <c r="C6" s="103" t="s">
        <v>976</v>
      </c>
      <c r="D6" s="101">
        <v>0</v>
      </c>
      <c r="E6" s="101" t="s">
        <v>977</v>
      </c>
      <c r="F6" s="101" t="s">
        <v>978</v>
      </c>
      <c r="G6" s="106">
        <v>0</v>
      </c>
      <c r="H6" s="13">
        <v>0</v>
      </c>
      <c r="J6" t="s">
        <v>11</v>
      </c>
      <c r="K6" t="s">
        <v>209</v>
      </c>
    </row>
    <row r="7" spans="1:11" ht="39.950000000000003" customHeight="1" x14ac:dyDescent="0.25">
      <c r="B7" s="12"/>
      <c r="C7" s="101" t="s">
        <v>979</v>
      </c>
      <c r="D7" s="101">
        <v>0</v>
      </c>
      <c r="E7" s="101" t="s">
        <v>980</v>
      </c>
      <c r="F7" s="101" t="s">
        <v>981</v>
      </c>
      <c r="G7" s="107">
        <v>0</v>
      </c>
      <c r="H7" s="13">
        <v>0</v>
      </c>
    </row>
    <row r="8" spans="1:11" ht="39.950000000000003" customHeight="1" x14ac:dyDescent="0.25">
      <c r="B8" s="12"/>
      <c r="C8" s="101" t="s">
        <v>983</v>
      </c>
      <c r="D8" s="101">
        <v>0</v>
      </c>
      <c r="E8" s="101">
        <v>0</v>
      </c>
      <c r="F8" s="101" t="s">
        <v>984</v>
      </c>
      <c r="G8" s="108">
        <v>0</v>
      </c>
      <c r="H8" s="13">
        <v>0</v>
      </c>
    </row>
    <row r="9" spans="1:11" ht="39.950000000000003" customHeight="1" thickBot="1" x14ac:dyDescent="0.3">
      <c r="B9" s="14"/>
      <c r="C9" s="109" t="s">
        <v>985</v>
      </c>
      <c r="D9" s="109">
        <v>0</v>
      </c>
      <c r="E9" s="109">
        <v>0</v>
      </c>
      <c r="F9" s="109">
        <v>0</v>
      </c>
      <c r="G9" s="110">
        <v>0</v>
      </c>
      <c r="H9" s="15">
        <v>0</v>
      </c>
    </row>
    <row r="10" spans="1:11" ht="15.75" thickBot="1" x14ac:dyDescent="0.3">
      <c r="B10" s="94" t="s">
        <v>22</v>
      </c>
      <c r="C10" s="95" t="s">
        <v>23</v>
      </c>
      <c r="D10" s="95" t="s">
        <v>24</v>
      </c>
      <c r="E10" s="94" t="s">
        <v>25</v>
      </c>
      <c r="F10" s="96" t="s">
        <v>23</v>
      </c>
      <c r="G10" s="97" t="s">
        <v>49</v>
      </c>
      <c r="H10" s="98" t="s">
        <v>50</v>
      </c>
    </row>
    <row r="11" spans="1:11" ht="77.25" thickBot="1" x14ac:dyDescent="0.3">
      <c r="B11" s="17" t="s">
        <v>986</v>
      </c>
      <c r="C11" s="111" t="s">
        <v>71</v>
      </c>
      <c r="D11" s="111" t="s">
        <v>92</v>
      </c>
      <c r="E11" s="117" t="s">
        <v>987</v>
      </c>
      <c r="F11" s="112" t="s">
        <v>994</v>
      </c>
      <c r="G11" s="104" t="s">
        <v>974</v>
      </c>
      <c r="H11" s="113" t="s">
        <v>68</v>
      </c>
    </row>
    <row r="12" spans="1:11" ht="38.25" x14ac:dyDescent="0.25">
      <c r="B12" s="18">
        <v>0</v>
      </c>
      <c r="C12" s="101">
        <v>0</v>
      </c>
      <c r="D12" s="101">
        <v>0</v>
      </c>
      <c r="E12" s="101">
        <v>0</v>
      </c>
      <c r="F12" s="101" t="s">
        <v>978</v>
      </c>
      <c r="G12" s="106">
        <v>0</v>
      </c>
      <c r="H12" s="13">
        <v>0</v>
      </c>
    </row>
    <row r="13" spans="1:11" ht="88.5" customHeight="1" x14ac:dyDescent="0.25">
      <c r="B13" s="18">
        <v>0</v>
      </c>
      <c r="C13" s="101">
        <v>0</v>
      </c>
      <c r="D13" s="101">
        <v>0</v>
      </c>
      <c r="E13" s="101">
        <v>0</v>
      </c>
      <c r="F13" s="101" t="s">
        <v>990</v>
      </c>
      <c r="G13" s="107">
        <v>0</v>
      </c>
      <c r="H13" s="13">
        <v>0</v>
      </c>
    </row>
    <row r="14" spans="1:11" ht="77.25" customHeight="1" x14ac:dyDescent="0.25">
      <c r="B14" s="18">
        <v>0</v>
      </c>
      <c r="C14" s="101">
        <v>0</v>
      </c>
      <c r="D14" s="101">
        <v>0</v>
      </c>
      <c r="E14" s="101">
        <v>0</v>
      </c>
      <c r="F14" s="101" t="s">
        <v>991</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69</v>
      </c>
      <c r="C16" t="s">
        <v>69</v>
      </c>
      <c r="D16" t="s">
        <v>69</v>
      </c>
      <c r="E16" t="s">
        <v>69</v>
      </c>
      <c r="F16" t="s">
        <v>69</v>
      </c>
      <c r="G16" t="s">
        <v>69</v>
      </c>
      <c r="H16" t="s">
        <v>69</v>
      </c>
    </row>
    <row r="17" spans="1:8" ht="15.75" thickBot="1" x14ac:dyDescent="0.3">
      <c r="B17" s="94" t="s">
        <v>22</v>
      </c>
      <c r="C17" s="95" t="s">
        <v>23</v>
      </c>
      <c r="D17" s="95" t="s">
        <v>24</v>
      </c>
      <c r="E17" s="94" t="s">
        <v>25</v>
      </c>
      <c r="F17" s="96" t="s">
        <v>23</v>
      </c>
      <c r="G17" s="97" t="s">
        <v>49</v>
      </c>
      <c r="H17" s="98" t="s">
        <v>50</v>
      </c>
    </row>
    <row r="18" spans="1:8" ht="90" thickBot="1" x14ac:dyDescent="0.3">
      <c r="A18" s="99" t="s">
        <v>2</v>
      </c>
      <c r="B18" s="100" t="s">
        <v>26</v>
      </c>
      <c r="C18" s="101" t="s">
        <v>996</v>
      </c>
      <c r="D18" s="101" t="s">
        <v>83</v>
      </c>
      <c r="E18" s="102" t="s">
        <v>997</v>
      </c>
      <c r="F18" s="103" t="s">
        <v>998</v>
      </c>
      <c r="G18" s="104" t="s">
        <v>974</v>
      </c>
      <c r="H18" s="105" t="s">
        <v>68</v>
      </c>
    </row>
    <row r="19" spans="1:8" ht="38.25" x14ac:dyDescent="0.25">
      <c r="B19" s="12">
        <v>0</v>
      </c>
      <c r="C19" s="103" t="s">
        <v>999</v>
      </c>
      <c r="D19" s="101">
        <v>0</v>
      </c>
      <c r="E19" s="101" t="s">
        <v>980</v>
      </c>
      <c r="F19" s="101" t="s">
        <v>978</v>
      </c>
      <c r="G19" s="106">
        <v>0</v>
      </c>
      <c r="H19" s="13">
        <v>0</v>
      </c>
    </row>
    <row r="20" spans="1:8" ht="63.75" x14ac:dyDescent="0.25">
      <c r="B20" s="12">
        <v>0</v>
      </c>
      <c r="C20" s="101" t="s">
        <v>1000</v>
      </c>
      <c r="D20" s="101">
        <v>0</v>
      </c>
      <c r="E20" s="101">
        <v>0</v>
      </c>
      <c r="F20" s="101" t="s">
        <v>1001</v>
      </c>
      <c r="G20" s="107">
        <v>0</v>
      </c>
      <c r="H20" s="13">
        <v>0</v>
      </c>
    </row>
    <row r="21" spans="1:8" ht="89.25" x14ac:dyDescent="0.25">
      <c r="B21" s="12">
        <v>0</v>
      </c>
      <c r="C21" s="101" t="s">
        <v>1002</v>
      </c>
      <c r="D21" s="101">
        <v>0</v>
      </c>
      <c r="E21" s="101">
        <v>0</v>
      </c>
      <c r="F21" s="101" t="s">
        <v>1003</v>
      </c>
      <c r="G21" s="108">
        <v>0</v>
      </c>
      <c r="H21" s="13">
        <v>0</v>
      </c>
    </row>
    <row r="22" spans="1:8" ht="39" thickBot="1" x14ac:dyDescent="0.3">
      <c r="B22" s="14">
        <v>0</v>
      </c>
      <c r="C22" s="109" t="s">
        <v>82</v>
      </c>
      <c r="D22" s="109">
        <v>0</v>
      </c>
      <c r="E22" s="109">
        <v>0</v>
      </c>
      <c r="F22" s="109">
        <v>0</v>
      </c>
      <c r="G22" s="110">
        <v>0</v>
      </c>
      <c r="H22" s="15">
        <v>0</v>
      </c>
    </row>
    <row r="23" spans="1:8" ht="15.75" thickBot="1" x14ac:dyDescent="0.3">
      <c r="B23" s="94" t="s">
        <v>22</v>
      </c>
      <c r="C23" s="95" t="s">
        <v>23</v>
      </c>
      <c r="D23" s="95" t="s">
        <v>24</v>
      </c>
      <c r="E23" s="94" t="s">
        <v>25</v>
      </c>
      <c r="F23" s="96" t="s">
        <v>23</v>
      </c>
      <c r="G23" s="97" t="s">
        <v>49</v>
      </c>
      <c r="H23" s="98" t="s">
        <v>50</v>
      </c>
    </row>
    <row r="24" spans="1:8" ht="77.25" thickBot="1" x14ac:dyDescent="0.3">
      <c r="B24" s="17" t="s">
        <v>986</v>
      </c>
      <c r="C24" s="111" t="s">
        <v>71</v>
      </c>
      <c r="D24" s="111" t="s">
        <v>92</v>
      </c>
      <c r="E24" s="117" t="s">
        <v>1004</v>
      </c>
      <c r="F24" s="112" t="s">
        <v>1067</v>
      </c>
      <c r="G24" s="104" t="s">
        <v>974</v>
      </c>
      <c r="H24" s="113" t="s">
        <v>78</v>
      </c>
    </row>
    <row r="25" spans="1:8" ht="192" thickBot="1" x14ac:dyDescent="0.3">
      <c r="B25" s="18">
        <v>0</v>
      </c>
      <c r="C25" s="101">
        <v>0</v>
      </c>
      <c r="D25" s="101">
        <v>0</v>
      </c>
      <c r="E25" s="101">
        <v>0</v>
      </c>
      <c r="F25" s="101" t="s">
        <v>1007</v>
      </c>
      <c r="G25" s="104">
        <v>0</v>
      </c>
      <c r="H25" s="13">
        <v>0</v>
      </c>
    </row>
    <row r="26" spans="1:8" ht="38.25" x14ac:dyDescent="0.25">
      <c r="B26" s="18">
        <v>0</v>
      </c>
      <c r="C26" s="101">
        <v>0</v>
      </c>
      <c r="D26" s="101">
        <v>0</v>
      </c>
      <c r="E26" s="101">
        <v>0</v>
      </c>
      <c r="F26" s="101" t="s">
        <v>978</v>
      </c>
      <c r="G26" s="107">
        <v>0</v>
      </c>
      <c r="H26" s="13">
        <v>0</v>
      </c>
    </row>
    <row r="27" spans="1:8" ht="38.25" x14ac:dyDescent="0.25">
      <c r="B27" s="18">
        <v>0</v>
      </c>
      <c r="C27" s="101">
        <v>0</v>
      </c>
      <c r="D27" s="101">
        <v>0</v>
      </c>
      <c r="E27" s="101">
        <v>0</v>
      </c>
      <c r="F27" s="101" t="s">
        <v>1008</v>
      </c>
      <c r="G27" s="115">
        <v>0</v>
      </c>
      <c r="H27" s="13">
        <v>0</v>
      </c>
    </row>
    <row r="28" spans="1:8" ht="39" thickBot="1" x14ac:dyDescent="0.3">
      <c r="B28" s="19">
        <v>0</v>
      </c>
      <c r="C28" s="109">
        <v>0</v>
      </c>
      <c r="D28" s="109">
        <v>0</v>
      </c>
      <c r="E28" s="109">
        <v>0</v>
      </c>
      <c r="F28" s="109" t="s">
        <v>1009</v>
      </c>
      <c r="G28" s="116">
        <v>0</v>
      </c>
      <c r="H28" s="15">
        <v>0</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115.5" thickBot="1" x14ac:dyDescent="0.3">
      <c r="A31" s="99" t="s">
        <v>11</v>
      </c>
      <c r="B31" s="100" t="s">
        <v>26</v>
      </c>
      <c r="C31" s="101" t="s">
        <v>1020</v>
      </c>
      <c r="D31" s="101" t="s">
        <v>83</v>
      </c>
      <c r="E31" s="102" t="s">
        <v>1021</v>
      </c>
      <c r="F31" s="103" t="s">
        <v>1022</v>
      </c>
      <c r="G31" s="104" t="s">
        <v>974</v>
      </c>
      <c r="H31" s="105" t="s">
        <v>68</v>
      </c>
    </row>
    <row r="32" spans="1:8" ht="114.75" x14ac:dyDescent="0.25">
      <c r="B32" s="12">
        <v>0</v>
      </c>
      <c r="C32" s="103" t="s">
        <v>1023</v>
      </c>
      <c r="D32" s="101">
        <v>0</v>
      </c>
      <c r="E32" s="101">
        <v>0</v>
      </c>
      <c r="F32" s="101" t="s">
        <v>1024</v>
      </c>
      <c r="G32" s="106">
        <v>0</v>
      </c>
      <c r="H32" s="13">
        <v>0</v>
      </c>
    </row>
    <row r="33" spans="2:8" ht="114.75" x14ac:dyDescent="0.25">
      <c r="B33" s="12">
        <v>0</v>
      </c>
      <c r="C33" s="101" t="s">
        <v>82</v>
      </c>
      <c r="D33" s="101">
        <v>0</v>
      </c>
      <c r="E33" s="101">
        <v>0</v>
      </c>
      <c r="F33" s="101" t="s">
        <v>1025</v>
      </c>
      <c r="G33" s="107">
        <v>0</v>
      </c>
      <c r="H33" s="13">
        <v>0</v>
      </c>
    </row>
    <row r="34" spans="2:8" ht="102" x14ac:dyDescent="0.25">
      <c r="B34" s="12">
        <v>0</v>
      </c>
      <c r="C34" s="101" t="s">
        <v>1026</v>
      </c>
      <c r="D34" s="101">
        <v>0</v>
      </c>
      <c r="E34" s="101">
        <v>0</v>
      </c>
      <c r="F34" s="101">
        <v>0</v>
      </c>
      <c r="G34" s="108">
        <v>0</v>
      </c>
      <c r="H34" s="13">
        <v>0</v>
      </c>
    </row>
    <row r="35" spans="2:8" ht="15.75" thickBot="1" x14ac:dyDescent="0.3">
      <c r="B35" s="14">
        <v>0</v>
      </c>
      <c r="C35" s="109">
        <v>0</v>
      </c>
      <c r="D35" s="109">
        <v>0</v>
      </c>
      <c r="E35" s="109">
        <v>0</v>
      </c>
      <c r="F35" s="109">
        <v>0</v>
      </c>
      <c r="G35" s="110">
        <v>0</v>
      </c>
      <c r="H35" s="15">
        <v>0</v>
      </c>
    </row>
    <row r="36" spans="2:8" ht="15.75" thickBot="1" x14ac:dyDescent="0.3">
      <c r="B36" s="94" t="s">
        <v>22</v>
      </c>
      <c r="C36" s="95" t="s">
        <v>23</v>
      </c>
      <c r="D36" s="95" t="s">
        <v>24</v>
      </c>
      <c r="E36" s="94" t="s">
        <v>25</v>
      </c>
      <c r="F36" s="96" t="s">
        <v>23</v>
      </c>
      <c r="G36" s="97" t="s">
        <v>49</v>
      </c>
      <c r="H36" s="98" t="s">
        <v>50</v>
      </c>
    </row>
    <row r="37" spans="2:8" ht="102.75" thickBot="1" x14ac:dyDescent="0.3">
      <c r="B37" s="17" t="s">
        <v>1027</v>
      </c>
      <c r="C37" s="16" t="s">
        <v>71</v>
      </c>
      <c r="D37" s="120" t="s">
        <v>91</v>
      </c>
      <c r="E37" s="121" t="s">
        <v>1028</v>
      </c>
      <c r="F37" s="121" t="s">
        <v>1029</v>
      </c>
      <c r="G37" s="104" t="s">
        <v>974</v>
      </c>
      <c r="H37" s="113" t="s">
        <v>68</v>
      </c>
    </row>
    <row r="38" spans="2:8" ht="89.25" x14ac:dyDescent="0.25">
      <c r="B38" s="122" t="s">
        <v>1030</v>
      </c>
      <c r="C38" s="13">
        <v>0</v>
      </c>
      <c r="D38" s="123" t="s">
        <v>1031</v>
      </c>
      <c r="E38" s="124">
        <v>0</v>
      </c>
      <c r="F38" s="124" t="s">
        <v>1032</v>
      </c>
      <c r="G38" s="106">
        <v>0</v>
      </c>
      <c r="H38" s="13">
        <v>0</v>
      </c>
    </row>
    <row r="39" spans="2:8" ht="76.5" x14ac:dyDescent="0.25">
      <c r="B39" s="158">
        <v>0</v>
      </c>
      <c r="C39" s="13">
        <v>0</v>
      </c>
      <c r="D39" s="123">
        <v>0</v>
      </c>
      <c r="E39" s="124">
        <v>0</v>
      </c>
      <c r="F39" s="124" t="s">
        <v>1033</v>
      </c>
      <c r="G39" s="107">
        <v>0</v>
      </c>
      <c r="H39" s="13">
        <v>0</v>
      </c>
    </row>
    <row r="40" spans="2:8" x14ac:dyDescent="0.25">
      <c r="B40" s="158">
        <v>0</v>
      </c>
      <c r="C40" s="101">
        <v>0</v>
      </c>
      <c r="D40" s="101">
        <v>0</v>
      </c>
      <c r="E40" s="101">
        <v>0</v>
      </c>
      <c r="F40" s="101">
        <v>0</v>
      </c>
      <c r="G40" s="115">
        <v>0</v>
      </c>
      <c r="H40" s="13">
        <v>0</v>
      </c>
    </row>
    <row r="41" spans="2:8" ht="15.75" thickBot="1" x14ac:dyDescent="0.3">
      <c r="B41" s="159">
        <v>0</v>
      </c>
      <c r="C41" s="109">
        <v>0</v>
      </c>
      <c r="D41" s="109">
        <v>0</v>
      </c>
      <c r="E41" s="109">
        <v>0</v>
      </c>
      <c r="F41" s="109">
        <v>0</v>
      </c>
      <c r="G41" s="116">
        <v>0</v>
      </c>
      <c r="H41" s="15">
        <v>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185</v>
      </c>
      <c r="D2" s="197" t="s">
        <v>69</v>
      </c>
      <c r="E2" s="198" t="s">
        <v>13</v>
      </c>
      <c r="F2" s="199" t="s">
        <v>67</v>
      </c>
    </row>
    <row r="3" spans="1:8" ht="15" customHeight="1" x14ac:dyDescent="0.25">
      <c r="B3" s="23" t="s">
        <v>14</v>
      </c>
      <c r="C3" s="265">
        <v>342</v>
      </c>
      <c r="D3" s="35"/>
      <c r="E3" s="200" t="s">
        <v>15</v>
      </c>
      <c r="F3" s="199" t="s">
        <v>67</v>
      </c>
    </row>
    <row r="4" spans="1:8" x14ac:dyDescent="0.25">
      <c r="B4" s="24" t="s">
        <v>16</v>
      </c>
      <c r="C4" s="25" t="s">
        <v>106</v>
      </c>
      <c r="E4" s="201" t="s">
        <v>81</v>
      </c>
      <c r="F4" s="30" t="s">
        <v>107</v>
      </c>
    </row>
    <row r="5" spans="1:8" ht="39" customHeight="1" thickBot="1" x14ac:dyDescent="0.3">
      <c r="A5" s="8" t="s">
        <v>519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520</v>
      </c>
      <c r="C10" s="203" t="s">
        <v>113</v>
      </c>
      <c r="D10" s="203" t="s">
        <v>84</v>
      </c>
      <c r="E10" s="203" t="s">
        <v>114</v>
      </c>
      <c r="F10" s="203" t="s">
        <v>115</v>
      </c>
      <c r="G10" s="206" t="s">
        <v>521</v>
      </c>
      <c r="H10" s="207" t="s">
        <v>69</v>
      </c>
    </row>
    <row r="11" spans="1:8" ht="274.5" customHeight="1" x14ac:dyDescent="0.25">
      <c r="A11" s="54"/>
      <c r="B11" s="205" t="s">
        <v>522</v>
      </c>
      <c r="C11" s="203" t="s">
        <v>118</v>
      </c>
      <c r="D11" s="203" t="s">
        <v>119</v>
      </c>
      <c r="E11" s="203" t="s">
        <v>120</v>
      </c>
      <c r="F11" s="203" t="s">
        <v>121</v>
      </c>
      <c r="G11" s="208" t="s">
        <v>370</v>
      </c>
      <c r="H11" s="209"/>
    </row>
    <row r="12" spans="1:8" ht="209.25" customHeight="1" x14ac:dyDescent="0.25">
      <c r="A12" s="54"/>
      <c r="B12" s="210" t="s">
        <v>70</v>
      </c>
      <c r="C12" s="203" t="s">
        <v>69</v>
      </c>
      <c r="D12" s="203" t="s">
        <v>69</v>
      </c>
      <c r="E12" s="203" t="s">
        <v>123</v>
      </c>
      <c r="F12" s="203" t="s">
        <v>124</v>
      </c>
      <c r="G12" s="211" t="s">
        <v>350</v>
      </c>
      <c r="H12" s="21"/>
    </row>
    <row r="13" spans="1:8" ht="249.95" customHeight="1" x14ac:dyDescent="0.25">
      <c r="A13" s="54"/>
      <c r="B13" s="208" t="s">
        <v>126</v>
      </c>
      <c r="C13" s="203" t="s">
        <v>69</v>
      </c>
      <c r="D13" s="203" t="s">
        <v>69</v>
      </c>
      <c r="E13" s="203" t="s">
        <v>69</v>
      </c>
      <c r="F13" s="203" t="s">
        <v>69</v>
      </c>
      <c r="G13" s="208" t="s">
        <v>523</v>
      </c>
      <c r="H13" s="209"/>
    </row>
    <row r="14" spans="1:8" ht="330" customHeight="1" x14ac:dyDescent="0.25">
      <c r="A14" s="54"/>
      <c r="B14" s="212" t="s">
        <v>128</v>
      </c>
      <c r="C14" s="203" t="s">
        <v>69</v>
      </c>
      <c r="D14" s="203" t="s">
        <v>69</v>
      </c>
      <c r="E14" s="203" t="s">
        <v>69</v>
      </c>
      <c r="F14" s="203" t="s">
        <v>69</v>
      </c>
      <c r="G14" s="208" t="s">
        <v>524</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525</v>
      </c>
      <c r="H20" s="218" t="s">
        <v>69</v>
      </c>
    </row>
    <row r="21" spans="1:8" ht="249.95" customHeight="1" x14ac:dyDescent="0.25">
      <c r="A21" s="217"/>
      <c r="B21" s="29"/>
      <c r="C21" s="203" t="s">
        <v>69</v>
      </c>
      <c r="D21" s="203" t="s">
        <v>69</v>
      </c>
      <c r="E21" s="203" t="s">
        <v>139</v>
      </c>
      <c r="F21" s="203" t="s">
        <v>69</v>
      </c>
      <c r="G21" s="208" t="s">
        <v>526</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527</v>
      </c>
      <c r="H27" s="222" t="s">
        <v>90</v>
      </c>
    </row>
    <row r="28" spans="1:8" ht="249.95" customHeight="1" x14ac:dyDescent="0.25">
      <c r="A28" s="221"/>
      <c r="B28" s="29"/>
      <c r="C28" s="203" t="s">
        <v>69</v>
      </c>
      <c r="D28" s="203" t="s">
        <v>69</v>
      </c>
      <c r="E28" s="203" t="s">
        <v>69</v>
      </c>
      <c r="F28" s="203" t="s">
        <v>69</v>
      </c>
      <c r="G28" s="208" t="s">
        <v>407</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528</v>
      </c>
      <c r="H34" s="44" t="s">
        <v>90</v>
      </c>
    </row>
    <row r="35" spans="1:8" ht="249.95" customHeight="1" x14ac:dyDescent="0.25">
      <c r="A35" s="221"/>
      <c r="B35" s="29"/>
      <c r="C35" s="203" t="s">
        <v>69</v>
      </c>
      <c r="D35" s="203" t="s">
        <v>69</v>
      </c>
      <c r="E35" s="203" t="s">
        <v>139</v>
      </c>
      <c r="F35" s="203" t="s">
        <v>69</v>
      </c>
      <c r="G35" s="208" t="s">
        <v>529</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530</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531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169</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189</v>
      </c>
      <c r="D2" s="197" t="s">
        <v>69</v>
      </c>
      <c r="E2" s="198" t="s">
        <v>13</v>
      </c>
      <c r="F2" s="199" t="s">
        <v>67</v>
      </c>
    </row>
    <row r="3" spans="1:8" ht="15" customHeight="1" x14ac:dyDescent="0.25">
      <c r="B3" s="23" t="s">
        <v>14</v>
      </c>
      <c r="C3" s="265">
        <v>349</v>
      </c>
      <c r="D3" s="35"/>
      <c r="E3" s="200" t="s">
        <v>15</v>
      </c>
      <c r="F3" s="199" t="s">
        <v>67</v>
      </c>
    </row>
    <row r="4" spans="1:8" x14ac:dyDescent="0.25">
      <c r="B4" s="24" t="s">
        <v>16</v>
      </c>
      <c r="C4" s="25" t="s">
        <v>106</v>
      </c>
      <c r="E4" s="201" t="s">
        <v>81</v>
      </c>
      <c r="F4" s="30" t="s">
        <v>107</v>
      </c>
    </row>
    <row r="5" spans="1:8" ht="39" customHeight="1" thickBot="1" x14ac:dyDescent="0.3">
      <c r="A5" s="8" t="s">
        <v>532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413</v>
      </c>
      <c r="C10" s="203" t="s">
        <v>113</v>
      </c>
      <c r="D10" s="203" t="s">
        <v>84</v>
      </c>
      <c r="E10" s="203" t="s">
        <v>114</v>
      </c>
      <c r="F10" s="203" t="s">
        <v>115</v>
      </c>
      <c r="G10" s="206" t="s">
        <v>533</v>
      </c>
      <c r="H10" s="207" t="s">
        <v>69</v>
      </c>
    </row>
    <row r="11" spans="1:8" ht="274.5" customHeight="1" x14ac:dyDescent="0.25">
      <c r="A11" s="54"/>
      <c r="B11" s="205" t="s">
        <v>534</v>
      </c>
      <c r="C11" s="203" t="s">
        <v>118</v>
      </c>
      <c r="D11" s="203" t="s">
        <v>119</v>
      </c>
      <c r="E11" s="203" t="s">
        <v>120</v>
      </c>
      <c r="F11" s="203" t="s">
        <v>121</v>
      </c>
      <c r="G11" s="208" t="s">
        <v>312</v>
      </c>
      <c r="H11" s="209"/>
    </row>
    <row r="12" spans="1:8" ht="209.25" customHeight="1" x14ac:dyDescent="0.25">
      <c r="A12" s="54"/>
      <c r="B12" s="210" t="s">
        <v>70</v>
      </c>
      <c r="C12" s="203" t="s">
        <v>69</v>
      </c>
      <c r="D12" s="203" t="s">
        <v>69</v>
      </c>
      <c r="E12" s="203" t="s">
        <v>123</v>
      </c>
      <c r="F12" s="203" t="s">
        <v>124</v>
      </c>
      <c r="G12" s="211" t="s">
        <v>417</v>
      </c>
      <c r="H12" s="21"/>
    </row>
    <row r="13" spans="1:8" ht="249.95" customHeight="1" x14ac:dyDescent="0.25">
      <c r="A13" s="54"/>
      <c r="B13" s="208" t="s">
        <v>126</v>
      </c>
      <c r="C13" s="203" t="s">
        <v>69</v>
      </c>
      <c r="D13" s="203" t="s">
        <v>69</v>
      </c>
      <c r="E13" s="203" t="s">
        <v>69</v>
      </c>
      <c r="F13" s="203" t="s">
        <v>69</v>
      </c>
      <c r="G13" s="208" t="s">
        <v>418</v>
      </c>
      <c r="H13" s="209"/>
    </row>
    <row r="14" spans="1:8" ht="330" customHeight="1" x14ac:dyDescent="0.25">
      <c r="A14" s="54"/>
      <c r="B14" s="212" t="s">
        <v>128</v>
      </c>
      <c r="C14" s="203" t="s">
        <v>69</v>
      </c>
      <c r="D14" s="203" t="s">
        <v>69</v>
      </c>
      <c r="E14" s="203" t="s">
        <v>69</v>
      </c>
      <c r="F14" s="203" t="s">
        <v>69</v>
      </c>
      <c r="G14" s="208" t="s">
        <v>419</v>
      </c>
      <c r="H14" s="209"/>
    </row>
    <row r="15" spans="1:8" ht="174.95" customHeight="1" x14ac:dyDescent="0.25">
      <c r="A15" s="54"/>
      <c r="B15" s="43"/>
      <c r="C15" s="203" t="s">
        <v>69</v>
      </c>
      <c r="D15" s="203" t="s">
        <v>69</v>
      </c>
      <c r="E15" s="203" t="s">
        <v>69</v>
      </c>
      <c r="F15" s="203" t="s">
        <v>69</v>
      </c>
      <c r="G15" s="211" t="s">
        <v>420</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422</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423</v>
      </c>
      <c r="H20" s="218" t="s">
        <v>69</v>
      </c>
    </row>
    <row r="21" spans="1:8" ht="249.95" customHeight="1" x14ac:dyDescent="0.25">
      <c r="A21" s="217"/>
      <c r="B21" s="29"/>
      <c r="C21" s="203" t="s">
        <v>69</v>
      </c>
      <c r="D21" s="203" t="s">
        <v>69</v>
      </c>
      <c r="E21" s="203" t="s">
        <v>139</v>
      </c>
      <c r="F21" s="203" t="s">
        <v>69</v>
      </c>
      <c r="G21" s="208" t="s">
        <v>424</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427</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429</v>
      </c>
      <c r="H29" s="223"/>
    </row>
    <row r="30" spans="1:8" ht="186.75" customHeight="1" x14ac:dyDescent="0.25">
      <c r="A30" s="221"/>
      <c r="B30" s="29"/>
      <c r="C30" s="203" t="s">
        <v>69</v>
      </c>
      <c r="D30" s="203" t="s">
        <v>69</v>
      </c>
      <c r="E30" s="203" t="s">
        <v>69</v>
      </c>
      <c r="F30" s="203" t="s">
        <v>69</v>
      </c>
      <c r="G30" s="208" t="s">
        <v>430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431</v>
      </c>
      <c r="H34" s="44" t="s">
        <v>90</v>
      </c>
    </row>
    <row r="35" spans="1:8" ht="249.95" customHeight="1" x14ac:dyDescent="0.25">
      <c r="A35" s="221"/>
      <c r="B35" s="29"/>
      <c r="C35" s="203" t="s">
        <v>69</v>
      </c>
      <c r="D35" s="203" t="s">
        <v>69</v>
      </c>
      <c r="E35" s="203" t="s">
        <v>139</v>
      </c>
      <c r="F35" s="203" t="s">
        <v>69</v>
      </c>
      <c r="G35" s="208" t="s">
        <v>432</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434</v>
      </c>
      <c r="H37" s="213"/>
    </row>
    <row r="38" spans="1:8" ht="249.95" customHeight="1" x14ac:dyDescent="0.25">
      <c r="A38" s="221"/>
      <c r="B38" s="29"/>
      <c r="C38" s="203" t="s">
        <v>69</v>
      </c>
      <c r="D38" s="203" t="s">
        <v>69</v>
      </c>
      <c r="E38" s="203" t="s">
        <v>69</v>
      </c>
      <c r="F38" s="203" t="s">
        <v>69</v>
      </c>
      <c r="G38" s="208" t="s">
        <v>435</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535</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211</v>
      </c>
      <c r="D2" s="197" t="s">
        <v>69</v>
      </c>
      <c r="E2" s="198" t="s">
        <v>13</v>
      </c>
      <c r="F2" s="199" t="s">
        <v>67</v>
      </c>
    </row>
    <row r="3" spans="1:8" ht="15" customHeight="1" x14ac:dyDescent="0.25">
      <c r="B3" s="23" t="s">
        <v>14</v>
      </c>
      <c r="C3" s="265">
        <v>1559</v>
      </c>
      <c r="D3" s="35"/>
      <c r="E3" s="200" t="s">
        <v>15</v>
      </c>
      <c r="F3" s="199" t="s">
        <v>107</v>
      </c>
    </row>
    <row r="4" spans="1:8" x14ac:dyDescent="0.25">
      <c r="B4" s="24" t="s">
        <v>16</v>
      </c>
      <c r="C4" s="25" t="s">
        <v>106</v>
      </c>
      <c r="E4" s="201" t="s">
        <v>81</v>
      </c>
      <c r="F4" s="30" t="s">
        <v>67</v>
      </c>
    </row>
    <row r="5" spans="1:8" ht="39" customHeight="1" thickBot="1" x14ac:dyDescent="0.3">
      <c r="A5" s="8" t="s">
        <v>536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537</v>
      </c>
      <c r="C10" s="203" t="s">
        <v>113</v>
      </c>
      <c r="D10" s="203" t="s">
        <v>84</v>
      </c>
      <c r="E10" s="203" t="s">
        <v>114</v>
      </c>
      <c r="F10" s="203" t="s">
        <v>115</v>
      </c>
      <c r="G10" s="206" t="s">
        <v>538</v>
      </c>
      <c r="H10" s="207" t="s">
        <v>69</v>
      </c>
    </row>
    <row r="11" spans="1:8" ht="274.5" customHeight="1" x14ac:dyDescent="0.25">
      <c r="A11" s="54"/>
      <c r="B11" s="205" t="s">
        <v>539</v>
      </c>
      <c r="C11" s="203" t="s">
        <v>118</v>
      </c>
      <c r="D11" s="203" t="s">
        <v>119</v>
      </c>
      <c r="E11" s="203" t="s">
        <v>120</v>
      </c>
      <c r="F11" s="203" t="s">
        <v>121</v>
      </c>
      <c r="G11" s="208" t="s">
        <v>540</v>
      </c>
      <c r="H11" s="209"/>
    </row>
    <row r="12" spans="1:8" ht="209.25" customHeight="1" x14ac:dyDescent="0.25">
      <c r="A12" s="54"/>
      <c r="B12" s="210" t="s">
        <v>541</v>
      </c>
      <c r="C12" s="203" t="s">
        <v>69</v>
      </c>
      <c r="D12" s="203" t="s">
        <v>69</v>
      </c>
      <c r="E12" s="203" t="s">
        <v>123</v>
      </c>
      <c r="F12" s="203" t="s">
        <v>124</v>
      </c>
      <c r="G12" s="211" t="s">
        <v>231</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447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542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210</v>
      </c>
      <c r="D2" s="197" t="s">
        <v>69</v>
      </c>
      <c r="E2" s="198" t="s">
        <v>13</v>
      </c>
      <c r="F2" s="199" t="s">
        <v>67</v>
      </c>
    </row>
    <row r="3" spans="1:8" ht="15" customHeight="1" x14ac:dyDescent="0.25">
      <c r="B3" s="23" t="s">
        <v>14</v>
      </c>
      <c r="C3" s="265">
        <v>1369</v>
      </c>
      <c r="D3" s="35"/>
      <c r="E3" s="200" t="s">
        <v>15</v>
      </c>
      <c r="F3" s="199" t="s">
        <v>107</v>
      </c>
    </row>
    <row r="4" spans="1:8" x14ac:dyDescent="0.25">
      <c r="B4" s="24" t="s">
        <v>16</v>
      </c>
      <c r="C4" s="25" t="s">
        <v>106</v>
      </c>
      <c r="E4" s="201" t="s">
        <v>81</v>
      </c>
      <c r="F4" s="30" t="s">
        <v>107</v>
      </c>
    </row>
    <row r="5" spans="1:8" ht="39" customHeight="1" thickBot="1" x14ac:dyDescent="0.3">
      <c r="A5" s="8" t="s">
        <v>543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544</v>
      </c>
      <c r="C10" s="203" t="s">
        <v>113</v>
      </c>
      <c r="D10" s="203" t="s">
        <v>84</v>
      </c>
      <c r="E10" s="203" t="s">
        <v>114</v>
      </c>
      <c r="F10" s="203" t="s">
        <v>115</v>
      </c>
      <c r="G10" s="206" t="s">
        <v>545</v>
      </c>
      <c r="H10" s="207" t="s">
        <v>69</v>
      </c>
    </row>
    <row r="11" spans="1:8" ht="274.5" customHeight="1" x14ac:dyDescent="0.25">
      <c r="A11" s="54"/>
      <c r="B11" s="205" t="s">
        <v>546</v>
      </c>
      <c r="C11" s="203" t="s">
        <v>118</v>
      </c>
      <c r="D11" s="203" t="s">
        <v>119</v>
      </c>
      <c r="E11" s="203" t="s">
        <v>120</v>
      </c>
      <c r="F11" s="203" t="s">
        <v>121</v>
      </c>
      <c r="G11" s="208" t="s">
        <v>489</v>
      </c>
      <c r="H11" s="209"/>
    </row>
    <row r="12" spans="1:8" ht="209.25" customHeight="1" x14ac:dyDescent="0.25">
      <c r="A12" s="54"/>
      <c r="B12" s="210" t="s">
        <v>416</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547</v>
      </c>
      <c r="H13" s="209"/>
    </row>
    <row r="14" spans="1:8" ht="330" customHeight="1" x14ac:dyDescent="0.25">
      <c r="A14" s="54"/>
      <c r="B14" s="212" t="s">
        <v>128</v>
      </c>
      <c r="C14" s="203" t="s">
        <v>69</v>
      </c>
      <c r="D14" s="203" t="s">
        <v>69</v>
      </c>
      <c r="E14" s="203" t="s">
        <v>69</v>
      </c>
      <c r="F14" s="203" t="s">
        <v>69</v>
      </c>
      <c r="G14" s="208" t="s">
        <v>548</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549</v>
      </c>
      <c r="H20" s="218" t="s">
        <v>69</v>
      </c>
    </row>
    <row r="21" spans="1:8" ht="249.95" customHeight="1" x14ac:dyDescent="0.25">
      <c r="A21" s="217"/>
      <c r="B21" s="29"/>
      <c r="C21" s="203" t="s">
        <v>69</v>
      </c>
      <c r="D21" s="203" t="s">
        <v>69</v>
      </c>
      <c r="E21" s="203" t="s">
        <v>139</v>
      </c>
      <c r="F21" s="203" t="s">
        <v>69</v>
      </c>
      <c r="G21" s="208" t="s">
        <v>550</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551</v>
      </c>
      <c r="H27" s="222" t="s">
        <v>90</v>
      </c>
    </row>
    <row r="28" spans="1:8" ht="249.95" customHeight="1" x14ac:dyDescent="0.25">
      <c r="A28" s="221"/>
      <c r="B28" s="29"/>
      <c r="C28" s="203" t="s">
        <v>69</v>
      </c>
      <c r="D28" s="203" t="s">
        <v>69</v>
      </c>
      <c r="E28" s="203" t="s">
        <v>69</v>
      </c>
      <c r="F28" s="203" t="s">
        <v>69</v>
      </c>
      <c r="G28" s="208" t="s">
        <v>552</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553</v>
      </c>
      <c r="H34" s="44" t="s">
        <v>90</v>
      </c>
    </row>
    <row r="35" spans="1:8" ht="249.95" customHeight="1" x14ac:dyDescent="0.25">
      <c r="A35" s="221"/>
      <c r="B35" s="29"/>
      <c r="C35" s="203" t="s">
        <v>69</v>
      </c>
      <c r="D35" s="203" t="s">
        <v>69</v>
      </c>
      <c r="E35" s="203" t="s">
        <v>139</v>
      </c>
      <c r="F35" s="203" t="s">
        <v>69</v>
      </c>
      <c r="G35" s="208" t="s">
        <v>554</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555</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556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557</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214</v>
      </c>
      <c r="D2" s="197" t="s">
        <v>69</v>
      </c>
      <c r="E2" s="198" t="s">
        <v>13</v>
      </c>
      <c r="F2" s="199" t="s">
        <v>67</v>
      </c>
    </row>
    <row r="3" spans="1:8" ht="15" customHeight="1" x14ac:dyDescent="0.25">
      <c r="B3" s="23" t="s">
        <v>14</v>
      </c>
      <c r="C3" s="265">
        <v>3833</v>
      </c>
      <c r="D3" s="35"/>
      <c r="E3" s="200" t="s">
        <v>15</v>
      </c>
      <c r="F3" s="199" t="s">
        <v>107</v>
      </c>
    </row>
    <row r="4" spans="1:8" x14ac:dyDescent="0.25">
      <c r="B4" s="24" t="s">
        <v>16</v>
      </c>
      <c r="C4" s="25" t="s">
        <v>106</v>
      </c>
      <c r="E4" s="201" t="s">
        <v>81</v>
      </c>
      <c r="F4" s="30" t="s">
        <v>107</v>
      </c>
    </row>
    <row r="5" spans="1:8" ht="39" customHeight="1" thickBot="1" x14ac:dyDescent="0.3">
      <c r="A5" s="8" t="s">
        <v>558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559</v>
      </c>
      <c r="C10" s="203" t="s">
        <v>113</v>
      </c>
      <c r="D10" s="203" t="s">
        <v>84</v>
      </c>
      <c r="E10" s="203" t="s">
        <v>114</v>
      </c>
      <c r="F10" s="203" t="s">
        <v>115</v>
      </c>
      <c r="G10" s="206" t="s">
        <v>560</v>
      </c>
      <c r="H10" s="207" t="s">
        <v>69</v>
      </c>
    </row>
    <row r="11" spans="1:8" ht="274.5" customHeight="1" x14ac:dyDescent="0.25">
      <c r="A11" s="54"/>
      <c r="B11" s="205" t="s">
        <v>561</v>
      </c>
      <c r="C11" s="203" t="s">
        <v>118</v>
      </c>
      <c r="D11" s="203" t="s">
        <v>119</v>
      </c>
      <c r="E11" s="203" t="s">
        <v>120</v>
      </c>
      <c r="F11" s="203" t="s">
        <v>121</v>
      </c>
      <c r="G11" s="208" t="s">
        <v>312</v>
      </c>
      <c r="H11" s="209"/>
    </row>
    <row r="12" spans="1:8" ht="209.25" customHeight="1" x14ac:dyDescent="0.25">
      <c r="A12" s="54"/>
      <c r="B12" s="210" t="s">
        <v>562</v>
      </c>
      <c r="C12" s="203" t="s">
        <v>69</v>
      </c>
      <c r="D12" s="203" t="s">
        <v>69</v>
      </c>
      <c r="E12" s="203" t="s">
        <v>123</v>
      </c>
      <c r="F12" s="203" t="s">
        <v>124</v>
      </c>
      <c r="G12" s="211" t="s">
        <v>313</v>
      </c>
      <c r="H12" s="21"/>
    </row>
    <row r="13" spans="1:8" ht="249.95" customHeight="1" x14ac:dyDescent="0.25">
      <c r="A13" s="54"/>
      <c r="B13" s="208" t="s">
        <v>126</v>
      </c>
      <c r="C13" s="203" t="s">
        <v>69</v>
      </c>
      <c r="D13" s="203" t="s">
        <v>69</v>
      </c>
      <c r="E13" s="203" t="s">
        <v>69</v>
      </c>
      <c r="F13" s="203" t="s">
        <v>69</v>
      </c>
      <c r="G13" s="208" t="s">
        <v>563</v>
      </c>
      <c r="H13" s="209"/>
    </row>
    <row r="14" spans="1:8" ht="330" customHeight="1" x14ac:dyDescent="0.25">
      <c r="A14" s="54"/>
      <c r="B14" s="212" t="s">
        <v>128</v>
      </c>
      <c r="C14" s="203" t="s">
        <v>69</v>
      </c>
      <c r="D14" s="203" t="s">
        <v>69</v>
      </c>
      <c r="E14" s="203" t="s">
        <v>69</v>
      </c>
      <c r="F14" s="203" t="s">
        <v>69</v>
      </c>
      <c r="G14" s="208" t="s">
        <v>564</v>
      </c>
      <c r="H14" s="209"/>
    </row>
    <row r="15" spans="1:8" ht="174.95" customHeight="1" x14ac:dyDescent="0.25">
      <c r="A15" s="54"/>
      <c r="B15" s="43"/>
      <c r="C15" s="203" t="s">
        <v>69</v>
      </c>
      <c r="D15" s="203" t="s">
        <v>69</v>
      </c>
      <c r="E15" s="203" t="s">
        <v>69</v>
      </c>
      <c r="F15" s="203" t="s">
        <v>69</v>
      </c>
      <c r="G15" s="211" t="s">
        <v>565</v>
      </c>
      <c r="H15" s="21"/>
    </row>
    <row r="16" spans="1:8" ht="174.95" customHeight="1" x14ac:dyDescent="0.25">
      <c r="A16" s="54"/>
      <c r="B16" s="43"/>
      <c r="C16" s="203" t="s">
        <v>69</v>
      </c>
      <c r="D16" s="203" t="s">
        <v>69</v>
      </c>
      <c r="E16" s="203" t="s">
        <v>4</v>
      </c>
      <c r="F16" s="203" t="s">
        <v>69</v>
      </c>
      <c r="G16" s="208" t="s">
        <v>566</v>
      </c>
      <c r="H16" s="29"/>
    </row>
    <row r="17" spans="1:8" ht="174.95" customHeight="1" x14ac:dyDescent="0.25">
      <c r="A17" s="54"/>
      <c r="B17" s="43"/>
      <c r="C17" s="203" t="s">
        <v>69</v>
      </c>
      <c r="D17" s="203" t="s">
        <v>69</v>
      </c>
      <c r="E17" s="203" t="s">
        <v>69</v>
      </c>
      <c r="F17" s="203" t="s">
        <v>69</v>
      </c>
      <c r="G17" s="208" t="s">
        <v>567</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568</v>
      </c>
      <c r="H20" s="218" t="s">
        <v>69</v>
      </c>
    </row>
    <row r="21" spans="1:8" ht="249.95" customHeight="1" x14ac:dyDescent="0.25">
      <c r="A21" s="217"/>
      <c r="B21" s="29"/>
      <c r="C21" s="203" t="s">
        <v>69</v>
      </c>
      <c r="D21" s="203" t="s">
        <v>69</v>
      </c>
      <c r="E21" s="203" t="s">
        <v>139</v>
      </c>
      <c r="F21" s="203" t="s">
        <v>69</v>
      </c>
      <c r="G21" s="208" t="s">
        <v>569</v>
      </c>
      <c r="H21" s="21"/>
    </row>
    <row r="22" spans="1:8" ht="155.25" customHeight="1" x14ac:dyDescent="0.25">
      <c r="A22" s="217"/>
      <c r="B22" s="29"/>
      <c r="C22" s="203" t="s">
        <v>69</v>
      </c>
      <c r="D22" s="203" t="s">
        <v>69</v>
      </c>
      <c r="E22" s="203" t="s">
        <v>141</v>
      </c>
      <c r="F22" s="203" t="s">
        <v>69</v>
      </c>
      <c r="G22" s="208" t="s">
        <v>570</v>
      </c>
      <c r="H22" s="29"/>
    </row>
    <row r="23" spans="1:8" ht="249.95" customHeight="1" x14ac:dyDescent="0.25">
      <c r="A23" s="217"/>
      <c r="B23" s="29"/>
      <c r="C23" s="203" t="s">
        <v>69</v>
      </c>
      <c r="D23" s="203" t="s">
        <v>69</v>
      </c>
      <c r="E23" s="203" t="s">
        <v>69</v>
      </c>
      <c r="F23" s="203" t="s">
        <v>69</v>
      </c>
      <c r="G23" s="208" t="s">
        <v>571</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386</v>
      </c>
      <c r="H27" s="222" t="s">
        <v>90</v>
      </c>
    </row>
    <row r="28" spans="1:8" ht="249.95" customHeight="1" x14ac:dyDescent="0.25">
      <c r="A28" s="221"/>
      <c r="B28" s="29"/>
      <c r="C28" s="203" t="s">
        <v>69</v>
      </c>
      <c r="D28" s="203" t="s">
        <v>69</v>
      </c>
      <c r="E28" s="203" t="s">
        <v>69</v>
      </c>
      <c r="F28" s="203" t="s">
        <v>69</v>
      </c>
      <c r="G28" s="208" t="s">
        <v>387</v>
      </c>
      <c r="H28" s="56"/>
    </row>
    <row r="29" spans="1:8" ht="177" customHeight="1" x14ac:dyDescent="0.25">
      <c r="A29" s="221"/>
      <c r="B29" s="29"/>
      <c r="C29" s="203" t="s">
        <v>69</v>
      </c>
      <c r="D29" s="203" t="s">
        <v>69</v>
      </c>
      <c r="E29" s="203" t="s">
        <v>69</v>
      </c>
      <c r="F29" s="203" t="s">
        <v>69</v>
      </c>
      <c r="G29" s="211" t="s">
        <v>572</v>
      </c>
      <c r="H29" s="223"/>
    </row>
    <row r="30" spans="1:8" ht="186.75" customHeight="1" x14ac:dyDescent="0.25">
      <c r="A30" s="221"/>
      <c r="B30" s="29"/>
      <c r="C30" s="203" t="s">
        <v>69</v>
      </c>
      <c r="D30" s="203" t="s">
        <v>69</v>
      </c>
      <c r="E30" s="203" t="s">
        <v>69</v>
      </c>
      <c r="F30" s="203" t="s">
        <v>69</v>
      </c>
      <c r="G30" s="208" t="s">
        <v>573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574</v>
      </c>
      <c r="H34" s="44" t="s">
        <v>90</v>
      </c>
    </row>
    <row r="35" spans="1:8" ht="249.95" customHeight="1" x14ac:dyDescent="0.25">
      <c r="A35" s="221"/>
      <c r="B35" s="29"/>
      <c r="C35" s="203" t="s">
        <v>69</v>
      </c>
      <c r="D35" s="203" t="s">
        <v>69</v>
      </c>
      <c r="E35" s="203" t="s">
        <v>139</v>
      </c>
      <c r="F35" s="203" t="s">
        <v>69</v>
      </c>
      <c r="G35" s="208" t="s">
        <v>575</v>
      </c>
      <c r="H35" s="29"/>
    </row>
    <row r="36" spans="1:8" ht="147" customHeight="1" x14ac:dyDescent="0.25">
      <c r="A36" s="221"/>
      <c r="B36" s="29"/>
      <c r="C36" s="203" t="s">
        <v>69</v>
      </c>
      <c r="D36" s="203" t="s">
        <v>69</v>
      </c>
      <c r="E36" s="203" t="s">
        <v>69</v>
      </c>
      <c r="F36" s="203" t="s">
        <v>69</v>
      </c>
      <c r="G36" s="211" t="s">
        <v>576</v>
      </c>
      <c r="H36" s="213"/>
    </row>
    <row r="37" spans="1:8" ht="165.75" customHeight="1" x14ac:dyDescent="0.25">
      <c r="A37" s="221"/>
      <c r="B37" s="29"/>
      <c r="C37" s="203" t="s">
        <v>69</v>
      </c>
      <c r="D37" s="203" t="s">
        <v>69</v>
      </c>
      <c r="E37" s="203" t="s">
        <v>69</v>
      </c>
      <c r="F37" s="203" t="s">
        <v>69</v>
      </c>
      <c r="G37" s="208" t="s">
        <v>577</v>
      </c>
      <c r="H37" s="213"/>
    </row>
    <row r="38" spans="1:8" ht="249.95" customHeight="1" x14ac:dyDescent="0.25">
      <c r="A38" s="221"/>
      <c r="B38" s="29"/>
      <c r="C38" s="203" t="s">
        <v>69</v>
      </c>
      <c r="D38" s="203" t="s">
        <v>69</v>
      </c>
      <c r="E38" s="203" t="s">
        <v>69</v>
      </c>
      <c r="F38" s="203" t="s">
        <v>69</v>
      </c>
      <c r="G38" s="208" t="s">
        <v>578</v>
      </c>
      <c r="H38" s="29"/>
    </row>
    <row r="39" spans="1:8" ht="249.95" customHeight="1" x14ac:dyDescent="0.25">
      <c r="A39" s="221"/>
      <c r="B39" s="29"/>
      <c r="C39" s="203" t="s">
        <v>69</v>
      </c>
      <c r="D39" s="203" t="s">
        <v>69</v>
      </c>
      <c r="E39" s="203" t="s">
        <v>69</v>
      </c>
      <c r="F39" s="203" t="s">
        <v>69</v>
      </c>
      <c r="G39" s="208" t="s">
        <v>579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580</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224</v>
      </c>
      <c r="D2" s="197" t="s">
        <v>69</v>
      </c>
      <c r="E2" s="198" t="s">
        <v>13</v>
      </c>
      <c r="F2" s="199" t="s">
        <v>67</v>
      </c>
    </row>
    <row r="3" spans="1:8" ht="15" customHeight="1" x14ac:dyDescent="0.25">
      <c r="B3" s="23" t="s">
        <v>14</v>
      </c>
      <c r="C3" s="265">
        <v>10039</v>
      </c>
      <c r="D3" s="35"/>
      <c r="E3" s="200" t="s">
        <v>15</v>
      </c>
      <c r="F3" s="199" t="s">
        <v>67</v>
      </c>
    </row>
    <row r="4" spans="1:8" x14ac:dyDescent="0.25">
      <c r="B4" s="24" t="s">
        <v>16</v>
      </c>
      <c r="C4" s="25" t="s">
        <v>106</v>
      </c>
      <c r="E4" s="201" t="s">
        <v>81</v>
      </c>
      <c r="F4" s="30" t="s">
        <v>107</v>
      </c>
    </row>
    <row r="5" spans="1:8" ht="39" customHeight="1" thickBot="1" x14ac:dyDescent="0.3">
      <c r="A5" s="8" t="s">
        <v>581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582</v>
      </c>
      <c r="C10" s="203" t="s">
        <v>113</v>
      </c>
      <c r="D10" s="203" t="s">
        <v>84</v>
      </c>
      <c r="E10" s="203" t="s">
        <v>114</v>
      </c>
      <c r="F10" s="203" t="s">
        <v>115</v>
      </c>
      <c r="G10" s="206" t="s">
        <v>583</v>
      </c>
      <c r="H10" s="207" t="s">
        <v>69</v>
      </c>
    </row>
    <row r="11" spans="1:8" ht="274.5" customHeight="1" x14ac:dyDescent="0.25">
      <c r="A11" s="54"/>
      <c r="B11" s="205" t="s">
        <v>584</v>
      </c>
      <c r="C11" s="203" t="s">
        <v>118</v>
      </c>
      <c r="D11" s="203" t="s">
        <v>119</v>
      </c>
      <c r="E11" s="203" t="s">
        <v>120</v>
      </c>
      <c r="F11" s="203" t="s">
        <v>121</v>
      </c>
      <c r="G11" s="208" t="s">
        <v>458</v>
      </c>
      <c r="H11" s="209"/>
    </row>
    <row r="12" spans="1:8" ht="209.25" customHeight="1" x14ac:dyDescent="0.25">
      <c r="A12" s="54"/>
      <c r="B12" s="210" t="s">
        <v>70</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585</v>
      </c>
      <c r="H13" s="209"/>
    </row>
    <row r="14" spans="1:8" ht="330" customHeight="1" x14ac:dyDescent="0.25">
      <c r="A14" s="54"/>
      <c r="B14" s="212" t="s">
        <v>128</v>
      </c>
      <c r="C14" s="203" t="s">
        <v>69</v>
      </c>
      <c r="D14" s="203" t="s">
        <v>69</v>
      </c>
      <c r="E14" s="203" t="s">
        <v>69</v>
      </c>
      <c r="F14" s="203" t="s">
        <v>69</v>
      </c>
      <c r="G14" s="208" t="s">
        <v>586</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587</v>
      </c>
      <c r="H20" s="218" t="s">
        <v>69</v>
      </c>
    </row>
    <row r="21" spans="1:8" ht="249.95" customHeight="1" x14ac:dyDescent="0.25">
      <c r="A21" s="217"/>
      <c r="B21" s="29"/>
      <c r="C21" s="203" t="s">
        <v>69</v>
      </c>
      <c r="D21" s="203" t="s">
        <v>69</v>
      </c>
      <c r="E21" s="203" t="s">
        <v>139</v>
      </c>
      <c r="F21" s="203" t="s">
        <v>69</v>
      </c>
      <c r="G21" s="208" t="s">
        <v>588</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589</v>
      </c>
      <c r="H27" s="222" t="s">
        <v>90</v>
      </c>
    </row>
    <row r="28" spans="1:8" ht="249.95" customHeight="1" x14ac:dyDescent="0.25">
      <c r="A28" s="221"/>
      <c r="B28" s="29"/>
      <c r="C28" s="203" t="s">
        <v>69</v>
      </c>
      <c r="D28" s="203" t="s">
        <v>69</v>
      </c>
      <c r="E28" s="203" t="s">
        <v>69</v>
      </c>
      <c r="F28" s="203" t="s">
        <v>69</v>
      </c>
      <c r="G28" s="208" t="s">
        <v>590</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591</v>
      </c>
      <c r="H34" s="44" t="s">
        <v>90</v>
      </c>
    </row>
    <row r="35" spans="1:8" ht="249.95" customHeight="1" x14ac:dyDescent="0.25">
      <c r="A35" s="221"/>
      <c r="B35" s="29"/>
      <c r="C35" s="203" t="s">
        <v>69</v>
      </c>
      <c r="D35" s="203" t="s">
        <v>69</v>
      </c>
      <c r="E35" s="203" t="s">
        <v>139</v>
      </c>
      <c r="F35" s="203" t="s">
        <v>69</v>
      </c>
      <c r="G35" s="208" t="s">
        <v>592</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593</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594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206</v>
      </c>
      <c r="D2" s="197" t="s">
        <v>69</v>
      </c>
      <c r="E2" s="198" t="s">
        <v>13</v>
      </c>
      <c r="F2" s="199" t="s">
        <v>67</v>
      </c>
    </row>
    <row r="3" spans="1:8" ht="15" customHeight="1" x14ac:dyDescent="0.25">
      <c r="B3" s="23" t="s">
        <v>14</v>
      </c>
      <c r="C3" s="265">
        <v>384</v>
      </c>
      <c r="D3" s="35"/>
      <c r="E3" s="200" t="s">
        <v>15</v>
      </c>
      <c r="F3" s="199" t="s">
        <v>107</v>
      </c>
    </row>
    <row r="4" spans="1:8" x14ac:dyDescent="0.25">
      <c r="B4" s="24" t="s">
        <v>16</v>
      </c>
      <c r="C4" s="25" t="s">
        <v>106</v>
      </c>
      <c r="E4" s="201" t="s">
        <v>81</v>
      </c>
      <c r="F4" s="30" t="s">
        <v>67</v>
      </c>
    </row>
    <row r="5" spans="1:8" ht="39" customHeight="1" thickBot="1" x14ac:dyDescent="0.3">
      <c r="A5" s="8" t="s">
        <v>595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596</v>
      </c>
      <c r="C10" s="203" t="s">
        <v>113</v>
      </c>
      <c r="D10" s="203" t="s">
        <v>84</v>
      </c>
      <c r="E10" s="203" t="s">
        <v>114</v>
      </c>
      <c r="F10" s="203" t="s">
        <v>115</v>
      </c>
      <c r="G10" s="206" t="s">
        <v>597</v>
      </c>
      <c r="H10" s="207" t="s">
        <v>69</v>
      </c>
    </row>
    <row r="11" spans="1:8" ht="274.5" customHeight="1" x14ac:dyDescent="0.25">
      <c r="A11" s="54"/>
      <c r="B11" s="205" t="s">
        <v>598</v>
      </c>
      <c r="C11" s="203" t="s">
        <v>118</v>
      </c>
      <c r="D11" s="203" t="s">
        <v>119</v>
      </c>
      <c r="E11" s="203" t="s">
        <v>120</v>
      </c>
      <c r="F11" s="203" t="s">
        <v>121</v>
      </c>
      <c r="G11" s="208" t="s">
        <v>599</v>
      </c>
      <c r="H11" s="209"/>
    </row>
    <row r="12" spans="1:8" ht="209.25" customHeight="1" x14ac:dyDescent="0.25">
      <c r="A12" s="54"/>
      <c r="B12" s="210" t="s">
        <v>600</v>
      </c>
      <c r="C12" s="203" t="s">
        <v>69</v>
      </c>
      <c r="D12" s="203" t="s">
        <v>69</v>
      </c>
      <c r="E12" s="203" t="s">
        <v>123</v>
      </c>
      <c r="F12" s="203" t="s">
        <v>124</v>
      </c>
      <c r="G12" s="211" t="s">
        <v>601</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602</v>
      </c>
      <c r="H14" s="209"/>
    </row>
    <row r="15" spans="1:8" ht="174.95" customHeight="1" x14ac:dyDescent="0.25">
      <c r="A15" s="54"/>
      <c r="B15" s="43"/>
      <c r="C15" s="203" t="s">
        <v>69</v>
      </c>
      <c r="D15" s="203" t="s">
        <v>69</v>
      </c>
      <c r="E15" s="203" t="s">
        <v>69</v>
      </c>
      <c r="F15" s="203" t="s">
        <v>69</v>
      </c>
      <c r="G15" s="211" t="s">
        <v>603</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604</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605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277</v>
      </c>
      <c r="H27" s="222" t="s">
        <v>90</v>
      </c>
    </row>
    <row r="28" spans="1:8" ht="249.95" customHeight="1" x14ac:dyDescent="0.25">
      <c r="A28" s="221"/>
      <c r="B28" s="29"/>
      <c r="C28" s="203" t="s">
        <v>69</v>
      </c>
      <c r="D28" s="203" t="s">
        <v>69</v>
      </c>
      <c r="E28" s="203" t="s">
        <v>69</v>
      </c>
      <c r="F28" s="203" t="s">
        <v>69</v>
      </c>
      <c r="G28" s="208" t="s">
        <v>278</v>
      </c>
      <c r="H28" s="56"/>
    </row>
    <row r="29" spans="1:8" ht="177" customHeight="1" x14ac:dyDescent="0.25">
      <c r="A29" s="221"/>
      <c r="B29" s="29"/>
      <c r="C29" s="203" t="s">
        <v>69</v>
      </c>
      <c r="D29" s="203" t="s">
        <v>69</v>
      </c>
      <c r="E29" s="203" t="s">
        <v>69</v>
      </c>
      <c r="F29" s="203" t="s">
        <v>69</v>
      </c>
      <c r="G29" s="211" t="s">
        <v>606</v>
      </c>
      <c r="H29" s="223"/>
    </row>
    <row r="30" spans="1:8" ht="186.75" customHeight="1" x14ac:dyDescent="0.25">
      <c r="A30" s="221"/>
      <c r="B30" s="29"/>
      <c r="C30" s="203" t="s">
        <v>69</v>
      </c>
      <c r="D30" s="203" t="s">
        <v>69</v>
      </c>
      <c r="E30" s="203" t="s">
        <v>69</v>
      </c>
      <c r="F30" s="203" t="s">
        <v>69</v>
      </c>
      <c r="G30" s="208" t="s">
        <v>607</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608</v>
      </c>
      <c r="H34" s="44" t="s">
        <v>90</v>
      </c>
    </row>
    <row r="35" spans="1:8" ht="249.95" customHeight="1" x14ac:dyDescent="0.25">
      <c r="A35" s="221"/>
      <c r="B35" s="29"/>
      <c r="C35" s="203" t="s">
        <v>69</v>
      </c>
      <c r="D35" s="203" t="s">
        <v>69</v>
      </c>
      <c r="E35" s="203" t="s">
        <v>139</v>
      </c>
      <c r="F35" s="203" t="s">
        <v>69</v>
      </c>
      <c r="G35" s="208" t="s">
        <v>609</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610</v>
      </c>
      <c r="H37" s="213"/>
    </row>
    <row r="38" spans="1:8" ht="249.95" customHeight="1" x14ac:dyDescent="0.25">
      <c r="A38" s="221"/>
      <c r="B38" s="29"/>
      <c r="C38" s="203" t="s">
        <v>69</v>
      </c>
      <c r="D38" s="203" t="s">
        <v>69</v>
      </c>
      <c r="E38" s="203" t="s">
        <v>69</v>
      </c>
      <c r="F38" s="203" t="s">
        <v>69</v>
      </c>
      <c r="G38" s="208" t="s">
        <v>611</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612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190</v>
      </c>
      <c r="D2" s="197" t="s">
        <v>69</v>
      </c>
      <c r="E2" s="198" t="s">
        <v>13</v>
      </c>
      <c r="F2" s="199" t="s">
        <v>67</v>
      </c>
    </row>
    <row r="3" spans="1:8" ht="15" customHeight="1" x14ac:dyDescent="0.25">
      <c r="B3" s="23" t="s">
        <v>14</v>
      </c>
      <c r="C3" s="265">
        <v>350</v>
      </c>
      <c r="D3" s="35"/>
      <c r="E3" s="200" t="s">
        <v>15</v>
      </c>
      <c r="F3" s="199" t="s">
        <v>67</v>
      </c>
    </row>
    <row r="4" spans="1:8" x14ac:dyDescent="0.25">
      <c r="B4" s="24" t="s">
        <v>16</v>
      </c>
      <c r="C4" s="25" t="s">
        <v>106</v>
      </c>
      <c r="E4" s="201" t="s">
        <v>81</v>
      </c>
      <c r="F4" s="30" t="s">
        <v>107</v>
      </c>
    </row>
    <row r="5" spans="1:8" ht="39" customHeight="1" thickBot="1" x14ac:dyDescent="0.3">
      <c r="A5" s="8" t="s">
        <v>613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455</v>
      </c>
      <c r="C10" s="203" t="s">
        <v>113</v>
      </c>
      <c r="D10" s="203" t="s">
        <v>84</v>
      </c>
      <c r="E10" s="203" t="s">
        <v>114</v>
      </c>
      <c r="F10" s="203" t="s">
        <v>115</v>
      </c>
      <c r="G10" s="206" t="s">
        <v>614</v>
      </c>
      <c r="H10" s="207" t="s">
        <v>69</v>
      </c>
    </row>
    <row r="11" spans="1:8" ht="274.5" customHeight="1" x14ac:dyDescent="0.25">
      <c r="A11" s="54"/>
      <c r="B11" s="205" t="s">
        <v>615</v>
      </c>
      <c r="C11" s="203" t="s">
        <v>118</v>
      </c>
      <c r="D11" s="203" t="s">
        <v>119</v>
      </c>
      <c r="E11" s="203" t="s">
        <v>120</v>
      </c>
      <c r="F11" s="203" t="s">
        <v>121</v>
      </c>
      <c r="G11" s="208" t="s">
        <v>458</v>
      </c>
      <c r="H11" s="209"/>
    </row>
    <row r="12" spans="1:8" ht="209.25" customHeight="1" x14ac:dyDescent="0.25">
      <c r="A12" s="54"/>
      <c r="B12" s="210" t="s">
        <v>70</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461</v>
      </c>
      <c r="H13" s="209"/>
    </row>
    <row r="14" spans="1:8" ht="330" customHeight="1" x14ac:dyDescent="0.25">
      <c r="A14" s="54"/>
      <c r="B14" s="212" t="s">
        <v>128</v>
      </c>
      <c r="C14" s="203" t="s">
        <v>69</v>
      </c>
      <c r="D14" s="203" t="s">
        <v>69</v>
      </c>
      <c r="E14" s="203" t="s">
        <v>69</v>
      </c>
      <c r="F14" s="203" t="s">
        <v>69</v>
      </c>
      <c r="G14" s="208" t="s">
        <v>496</v>
      </c>
      <c r="H14" s="209"/>
    </row>
    <row r="15" spans="1:8" ht="174.95" customHeight="1" x14ac:dyDescent="0.25">
      <c r="A15" s="54"/>
      <c r="B15" s="43"/>
      <c r="C15" s="203" t="s">
        <v>69</v>
      </c>
      <c r="D15" s="203" t="s">
        <v>69</v>
      </c>
      <c r="E15" s="203" t="s">
        <v>69</v>
      </c>
      <c r="F15" s="203" t="s">
        <v>69</v>
      </c>
      <c r="G15" s="211" t="s">
        <v>463</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497</v>
      </c>
      <c r="H20" s="218" t="s">
        <v>69</v>
      </c>
    </row>
    <row r="21" spans="1:8" ht="249.95" customHeight="1" x14ac:dyDescent="0.25">
      <c r="A21" s="217"/>
      <c r="B21" s="29"/>
      <c r="C21" s="203" t="s">
        <v>69</v>
      </c>
      <c r="D21" s="203" t="s">
        <v>69</v>
      </c>
      <c r="E21" s="203" t="s">
        <v>139</v>
      </c>
      <c r="F21" s="203" t="s">
        <v>69</v>
      </c>
      <c r="G21" s="208" t="s">
        <v>498</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466</v>
      </c>
      <c r="H27" s="222" t="s">
        <v>90</v>
      </c>
    </row>
    <row r="28" spans="1:8" ht="249.95" customHeight="1" x14ac:dyDescent="0.25">
      <c r="A28" s="221"/>
      <c r="B28" s="29"/>
      <c r="C28" s="203" t="s">
        <v>69</v>
      </c>
      <c r="D28" s="203" t="s">
        <v>69</v>
      </c>
      <c r="E28" s="203" t="s">
        <v>69</v>
      </c>
      <c r="F28" s="203" t="s">
        <v>69</v>
      </c>
      <c r="G28" s="208" t="s">
        <v>467</v>
      </c>
      <c r="H28" s="56"/>
    </row>
    <row r="29" spans="1:8" ht="177" customHeight="1" x14ac:dyDescent="0.25">
      <c r="A29" s="221"/>
      <c r="B29" s="29"/>
      <c r="C29" s="203" t="s">
        <v>69</v>
      </c>
      <c r="D29" s="203" t="s">
        <v>69</v>
      </c>
      <c r="E29" s="203" t="s">
        <v>69</v>
      </c>
      <c r="F29" s="203" t="s">
        <v>69</v>
      </c>
      <c r="G29" s="211" t="s">
        <v>468</v>
      </c>
      <c r="H29" s="223"/>
    </row>
    <row r="30" spans="1:8" ht="186.75" customHeight="1" x14ac:dyDescent="0.25">
      <c r="A30" s="221"/>
      <c r="B30" s="29"/>
      <c r="C30" s="203" t="s">
        <v>69</v>
      </c>
      <c r="D30" s="203" t="s">
        <v>69</v>
      </c>
      <c r="E30" s="203" t="s">
        <v>69</v>
      </c>
      <c r="F30" s="203" t="s">
        <v>69</v>
      </c>
      <c r="G30" s="208" t="s">
        <v>469</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499</v>
      </c>
      <c r="H34" s="44" t="s">
        <v>90</v>
      </c>
    </row>
    <row r="35" spans="1:8" ht="249.95" customHeight="1" x14ac:dyDescent="0.25">
      <c r="A35" s="221"/>
      <c r="B35" s="29"/>
      <c r="C35" s="203" t="s">
        <v>69</v>
      </c>
      <c r="D35" s="203" t="s">
        <v>69</v>
      </c>
      <c r="E35" s="203" t="s">
        <v>139</v>
      </c>
      <c r="F35" s="203" t="s">
        <v>69</v>
      </c>
      <c r="G35" s="208" t="s">
        <v>500</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472</v>
      </c>
      <c r="H37" s="213"/>
    </row>
    <row r="38" spans="1:8" ht="249.95" customHeight="1" x14ac:dyDescent="0.25">
      <c r="A38" s="221"/>
      <c r="B38" s="29"/>
      <c r="C38" s="203" t="s">
        <v>69</v>
      </c>
      <c r="D38" s="203" t="s">
        <v>69</v>
      </c>
      <c r="E38" s="203" t="s">
        <v>69</v>
      </c>
      <c r="F38" s="203" t="s">
        <v>69</v>
      </c>
      <c r="G38" s="208" t="s">
        <v>501</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616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192</v>
      </c>
      <c r="D2" s="197" t="s">
        <v>69</v>
      </c>
      <c r="E2" s="198" t="s">
        <v>13</v>
      </c>
      <c r="F2" s="199" t="s">
        <v>67</v>
      </c>
    </row>
    <row r="3" spans="1:8" ht="15" customHeight="1" x14ac:dyDescent="0.25">
      <c r="B3" s="23" t="s">
        <v>14</v>
      </c>
      <c r="C3" s="265">
        <v>361</v>
      </c>
      <c r="D3" s="35"/>
      <c r="E3" s="200" t="s">
        <v>15</v>
      </c>
      <c r="F3" s="199" t="s">
        <v>67</v>
      </c>
    </row>
    <row r="4" spans="1:8" x14ac:dyDescent="0.25">
      <c r="B4" s="24" t="s">
        <v>16</v>
      </c>
      <c r="C4" s="25" t="s">
        <v>106</v>
      </c>
      <c r="E4" s="201" t="s">
        <v>81</v>
      </c>
      <c r="F4" s="30" t="s">
        <v>67</v>
      </c>
    </row>
    <row r="5" spans="1:8" ht="39" customHeight="1" thickBot="1" x14ac:dyDescent="0.3">
      <c r="A5" s="8" t="s">
        <v>617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618</v>
      </c>
      <c r="C10" s="203" t="s">
        <v>113</v>
      </c>
      <c r="D10" s="203" t="s">
        <v>84</v>
      </c>
      <c r="E10" s="203" t="s">
        <v>114</v>
      </c>
      <c r="F10" s="203" t="s">
        <v>115</v>
      </c>
      <c r="G10" s="206" t="s">
        <v>619</v>
      </c>
      <c r="H10" s="207" t="s">
        <v>69</v>
      </c>
    </row>
    <row r="11" spans="1:8" ht="274.5" customHeight="1" x14ac:dyDescent="0.25">
      <c r="A11" s="54"/>
      <c r="B11" s="205" t="s">
        <v>620</v>
      </c>
      <c r="C11" s="203" t="s">
        <v>118</v>
      </c>
      <c r="D11" s="203" t="s">
        <v>119</v>
      </c>
      <c r="E11" s="203" t="s">
        <v>120</v>
      </c>
      <c r="F11" s="203" t="s">
        <v>121</v>
      </c>
      <c r="G11" s="208" t="s">
        <v>621</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548</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622</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623</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624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180</v>
      </c>
      <c r="D2" s="197" t="s">
        <v>69</v>
      </c>
      <c r="E2" s="198" t="s">
        <v>13</v>
      </c>
      <c r="F2" s="199" t="s">
        <v>67</v>
      </c>
    </row>
    <row r="3" spans="1:8" ht="15" customHeight="1" x14ac:dyDescent="0.25">
      <c r="B3" s="23" t="s">
        <v>14</v>
      </c>
      <c r="C3" s="265">
        <v>335</v>
      </c>
      <c r="D3" s="35"/>
      <c r="E3" s="200" t="s">
        <v>15</v>
      </c>
      <c r="F3" s="199" t="s">
        <v>67</v>
      </c>
    </row>
    <row r="4" spans="1:8" x14ac:dyDescent="0.25">
      <c r="B4" s="24" t="s">
        <v>16</v>
      </c>
      <c r="C4" s="25" t="s">
        <v>106</v>
      </c>
      <c r="E4" s="201" t="s">
        <v>81</v>
      </c>
      <c r="F4" s="30" t="s">
        <v>67</v>
      </c>
    </row>
    <row r="5" spans="1:8" ht="39" customHeight="1" thickBot="1" x14ac:dyDescent="0.3">
      <c r="A5" s="8" t="s">
        <v>625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626</v>
      </c>
      <c r="C10" s="203" t="s">
        <v>113</v>
      </c>
      <c r="D10" s="203" t="s">
        <v>84</v>
      </c>
      <c r="E10" s="203" t="s">
        <v>114</v>
      </c>
      <c r="F10" s="203" t="s">
        <v>115</v>
      </c>
      <c r="G10" s="206" t="s">
        <v>627</v>
      </c>
      <c r="H10" s="207" t="s">
        <v>69</v>
      </c>
    </row>
    <row r="11" spans="1:8" ht="274.5" customHeight="1" x14ac:dyDescent="0.25">
      <c r="A11" s="54"/>
      <c r="B11" s="205" t="s">
        <v>628</v>
      </c>
      <c r="C11" s="203" t="s">
        <v>118</v>
      </c>
      <c r="D11" s="203" t="s">
        <v>119</v>
      </c>
      <c r="E11" s="203" t="s">
        <v>120</v>
      </c>
      <c r="F11" s="203" t="s">
        <v>121</v>
      </c>
      <c r="G11" s="208" t="s">
        <v>621</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447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629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activeCell="B71" sqref="B71"/>
    </sheetView>
  </sheetViews>
  <sheetFormatPr defaultRowHeight="15" x14ac:dyDescent="0.25"/>
  <cols>
    <col min="2" max="18" width="19.7109375" customWidth="1"/>
  </cols>
  <sheetData>
    <row r="1" spans="1:11" x14ac:dyDescent="0.25">
      <c r="B1" s="93" t="s">
        <v>53</v>
      </c>
      <c r="E1" s="35"/>
      <c r="F1" s="35"/>
      <c r="G1" s="35"/>
      <c r="H1" s="35"/>
    </row>
    <row r="2" spans="1:11" x14ac:dyDescent="0.25">
      <c r="B2" s="1" t="s">
        <v>54</v>
      </c>
      <c r="J2" s="93" t="s">
        <v>1</v>
      </c>
      <c r="K2" s="93" t="s">
        <v>36</v>
      </c>
    </row>
    <row r="3" spans="1:11" ht="15.75" thickBot="1" x14ac:dyDescent="0.3">
      <c r="A3" s="2"/>
    </row>
    <row r="4" spans="1:11" ht="15.75" thickBot="1" x14ac:dyDescent="0.3">
      <c r="A4" s="2"/>
      <c r="B4" s="94" t="s">
        <v>22</v>
      </c>
      <c r="C4" s="95" t="s">
        <v>23</v>
      </c>
      <c r="D4" s="95" t="s">
        <v>24</v>
      </c>
      <c r="E4" s="94" t="s">
        <v>25</v>
      </c>
      <c r="F4" s="96" t="s">
        <v>23</v>
      </c>
      <c r="G4" s="97" t="s">
        <v>49</v>
      </c>
      <c r="H4" s="98" t="s">
        <v>50</v>
      </c>
      <c r="J4" t="s">
        <v>3</v>
      </c>
      <c r="K4" t="s">
        <v>209</v>
      </c>
    </row>
    <row r="5" spans="1:11" ht="39.950000000000003" customHeight="1" thickBot="1" x14ac:dyDescent="0.3">
      <c r="A5" s="99" t="s">
        <v>3</v>
      </c>
      <c r="B5" s="100" t="s">
        <v>26</v>
      </c>
      <c r="C5" s="101" t="s">
        <v>971</v>
      </c>
      <c r="D5" s="101" t="s">
        <v>83</v>
      </c>
      <c r="E5" s="102" t="s">
        <v>972</v>
      </c>
      <c r="F5" s="103" t="s">
        <v>973</v>
      </c>
      <c r="G5" s="104" t="s">
        <v>974</v>
      </c>
      <c r="H5" s="105" t="s">
        <v>68</v>
      </c>
      <c r="J5" t="s">
        <v>10</v>
      </c>
      <c r="K5" t="s">
        <v>975</v>
      </c>
    </row>
    <row r="6" spans="1:11" ht="39.950000000000003" customHeight="1" x14ac:dyDescent="0.25">
      <c r="A6" s="2"/>
      <c r="B6" s="12">
        <v>0</v>
      </c>
      <c r="C6" s="103" t="s">
        <v>976</v>
      </c>
      <c r="D6" s="101">
        <v>0</v>
      </c>
      <c r="E6" s="101" t="s">
        <v>977</v>
      </c>
      <c r="F6" s="101" t="s">
        <v>978</v>
      </c>
      <c r="G6" s="106">
        <v>0</v>
      </c>
      <c r="H6" s="13">
        <v>0</v>
      </c>
      <c r="J6" t="s">
        <v>2</v>
      </c>
      <c r="K6" t="s">
        <v>209</v>
      </c>
    </row>
    <row r="7" spans="1:11" ht="39.950000000000003" customHeight="1" x14ac:dyDescent="0.25">
      <c r="A7" s="2"/>
      <c r="B7" s="12">
        <v>0</v>
      </c>
      <c r="C7" s="101" t="s">
        <v>979</v>
      </c>
      <c r="D7" s="101">
        <v>0</v>
      </c>
      <c r="E7" s="101" t="s">
        <v>980</v>
      </c>
      <c r="F7" s="101" t="s">
        <v>981</v>
      </c>
      <c r="G7" s="107">
        <v>0</v>
      </c>
      <c r="H7" s="13">
        <v>0</v>
      </c>
      <c r="J7" t="s">
        <v>37</v>
      </c>
      <c r="K7" t="s">
        <v>982</v>
      </c>
    </row>
    <row r="8" spans="1:11" ht="39.950000000000003" customHeight="1" x14ac:dyDescent="0.25">
      <c r="A8" s="2"/>
      <c r="B8" s="12">
        <v>0</v>
      </c>
      <c r="C8" s="101" t="s">
        <v>983</v>
      </c>
      <c r="D8" s="101">
        <v>0</v>
      </c>
      <c r="E8" s="101">
        <v>0</v>
      </c>
      <c r="F8" s="101" t="s">
        <v>984</v>
      </c>
      <c r="G8" s="108">
        <v>0</v>
      </c>
      <c r="H8" s="13">
        <v>0</v>
      </c>
      <c r="J8" t="s">
        <v>11</v>
      </c>
      <c r="K8" t="s">
        <v>209</v>
      </c>
    </row>
    <row r="9" spans="1:11" ht="39.950000000000003" customHeight="1" thickBot="1" x14ac:dyDescent="0.3">
      <c r="A9" s="2"/>
      <c r="B9" s="14">
        <v>0</v>
      </c>
      <c r="C9" s="109" t="s">
        <v>985</v>
      </c>
      <c r="D9" s="109">
        <v>0</v>
      </c>
      <c r="E9" s="109">
        <v>0</v>
      </c>
      <c r="F9" s="109">
        <v>0</v>
      </c>
      <c r="G9" s="110">
        <v>0</v>
      </c>
      <c r="H9" s="15">
        <v>0</v>
      </c>
      <c r="J9" t="s">
        <v>38</v>
      </c>
      <c r="K9" t="s">
        <v>209</v>
      </c>
    </row>
    <row r="10" spans="1:11" ht="15.75" thickBot="1" x14ac:dyDescent="0.3">
      <c r="A10" s="2"/>
      <c r="B10" s="94" t="s">
        <v>22</v>
      </c>
      <c r="C10" s="95" t="s">
        <v>23</v>
      </c>
      <c r="D10" s="95" t="s">
        <v>24</v>
      </c>
      <c r="E10" s="94" t="s">
        <v>25</v>
      </c>
      <c r="F10" s="96" t="s">
        <v>23</v>
      </c>
      <c r="G10" s="97" t="s">
        <v>49</v>
      </c>
      <c r="H10" s="98" t="s">
        <v>50</v>
      </c>
      <c r="J10" t="s">
        <v>39</v>
      </c>
      <c r="K10" t="s">
        <v>209</v>
      </c>
    </row>
    <row r="11" spans="1:11" ht="77.25" thickBot="1" x14ac:dyDescent="0.3">
      <c r="A11" s="2"/>
      <c r="B11" s="17" t="s">
        <v>986</v>
      </c>
      <c r="C11" s="111" t="s">
        <v>71</v>
      </c>
      <c r="D11" s="111" t="s">
        <v>92</v>
      </c>
      <c r="E11" s="117" t="s">
        <v>987</v>
      </c>
      <c r="F11" s="112" t="s">
        <v>994</v>
      </c>
      <c r="G11" s="104" t="s">
        <v>974</v>
      </c>
      <c r="H11" s="113" t="s">
        <v>68</v>
      </c>
      <c r="J11" t="s">
        <v>40</v>
      </c>
      <c r="K11" t="s">
        <v>208</v>
      </c>
    </row>
    <row r="12" spans="1:11" ht="38.25" x14ac:dyDescent="0.25">
      <c r="A12" s="2"/>
      <c r="B12" s="18">
        <v>0</v>
      </c>
      <c r="C12" s="101">
        <v>0</v>
      </c>
      <c r="D12" s="101">
        <v>0</v>
      </c>
      <c r="E12" s="101">
        <v>0</v>
      </c>
      <c r="F12" s="101" t="s">
        <v>978</v>
      </c>
      <c r="G12" s="106">
        <v>0</v>
      </c>
      <c r="H12" s="13">
        <v>0</v>
      </c>
    </row>
    <row r="13" spans="1:11" ht="45.75" customHeight="1" x14ac:dyDescent="0.25">
      <c r="A13" s="2"/>
      <c r="B13" s="18">
        <v>0</v>
      </c>
      <c r="C13" s="101">
        <v>0</v>
      </c>
      <c r="D13" s="101">
        <v>0</v>
      </c>
      <c r="E13" s="101">
        <v>0</v>
      </c>
      <c r="F13" s="101" t="s">
        <v>990</v>
      </c>
      <c r="G13" s="107">
        <v>0</v>
      </c>
      <c r="H13" s="13">
        <v>0</v>
      </c>
    </row>
    <row r="14" spans="1:11" ht="77.25" customHeight="1" x14ac:dyDescent="0.25">
      <c r="A14" s="2"/>
      <c r="B14" s="18">
        <v>0</v>
      </c>
      <c r="C14" s="101">
        <v>0</v>
      </c>
      <c r="D14" s="101">
        <v>0</v>
      </c>
      <c r="E14" s="101">
        <v>0</v>
      </c>
      <c r="F14" s="101" t="s">
        <v>991</v>
      </c>
      <c r="G14" s="115">
        <v>0</v>
      </c>
      <c r="H14" s="13">
        <v>0</v>
      </c>
    </row>
    <row r="15" spans="1:11" ht="42.75" customHeight="1" thickBot="1" x14ac:dyDescent="0.3">
      <c r="A15" s="2"/>
      <c r="B15" s="19">
        <v>0</v>
      </c>
      <c r="C15" s="109">
        <v>0</v>
      </c>
      <c r="D15" s="109">
        <v>0</v>
      </c>
      <c r="E15" s="109">
        <v>0</v>
      </c>
      <c r="F15" s="109">
        <v>0</v>
      </c>
      <c r="G15" s="116">
        <v>0</v>
      </c>
      <c r="H15" s="15">
        <v>0</v>
      </c>
    </row>
    <row r="16" spans="1:11" ht="15.75" thickBot="1" x14ac:dyDescent="0.3">
      <c r="A16" s="2"/>
      <c r="B16" t="s">
        <v>69</v>
      </c>
      <c r="C16" t="s">
        <v>69</v>
      </c>
      <c r="D16" t="s">
        <v>69</v>
      </c>
      <c r="E16" t="s">
        <v>69</v>
      </c>
      <c r="F16" t="s">
        <v>69</v>
      </c>
      <c r="G16" t="s">
        <v>69</v>
      </c>
      <c r="H16" t="s">
        <v>69</v>
      </c>
    </row>
    <row r="17" spans="1:8" ht="15.75" thickBot="1" x14ac:dyDescent="0.3">
      <c r="A17" s="2"/>
      <c r="B17" s="94" t="s">
        <v>22</v>
      </c>
      <c r="C17" s="95" t="s">
        <v>23</v>
      </c>
      <c r="D17" s="95" t="s">
        <v>24</v>
      </c>
      <c r="E17" s="94" t="s">
        <v>25</v>
      </c>
      <c r="F17" s="96" t="s">
        <v>23</v>
      </c>
      <c r="G17" s="97" t="s">
        <v>49</v>
      </c>
      <c r="H17" s="98" t="s">
        <v>50</v>
      </c>
    </row>
    <row r="18" spans="1:8" ht="128.25" thickBot="1" x14ac:dyDescent="0.3">
      <c r="A18" s="99" t="s">
        <v>10</v>
      </c>
      <c r="B18" s="100" t="s">
        <v>26</v>
      </c>
      <c r="C18" s="101" t="s">
        <v>971</v>
      </c>
      <c r="D18" s="101" t="s">
        <v>83</v>
      </c>
      <c r="E18" s="102" t="s">
        <v>992</v>
      </c>
      <c r="F18" s="103" t="s">
        <v>973</v>
      </c>
      <c r="G18" s="104" t="s">
        <v>974</v>
      </c>
      <c r="H18" s="105" t="s">
        <v>68</v>
      </c>
    </row>
    <row r="19" spans="1:8" ht="102" x14ac:dyDescent="0.25">
      <c r="A19" s="2"/>
      <c r="B19" s="12">
        <v>0</v>
      </c>
      <c r="C19" s="103" t="s">
        <v>976</v>
      </c>
      <c r="D19" s="101">
        <v>0</v>
      </c>
      <c r="E19" s="101" t="s">
        <v>972</v>
      </c>
      <c r="F19" s="101" t="s">
        <v>978</v>
      </c>
      <c r="G19" s="106">
        <v>0</v>
      </c>
      <c r="H19" s="13">
        <v>0</v>
      </c>
    </row>
    <row r="20" spans="1:8" ht="63.75" x14ac:dyDescent="0.25">
      <c r="A20" s="2"/>
      <c r="B20" s="12">
        <v>0</v>
      </c>
      <c r="C20" s="101" t="s">
        <v>979</v>
      </c>
      <c r="D20" s="101">
        <v>0</v>
      </c>
      <c r="E20" s="101" t="s">
        <v>977</v>
      </c>
      <c r="F20" s="101" t="s">
        <v>981</v>
      </c>
      <c r="G20" s="107">
        <v>0</v>
      </c>
      <c r="H20" s="13">
        <v>0</v>
      </c>
    </row>
    <row r="21" spans="1:8" ht="51" x14ac:dyDescent="0.25">
      <c r="A21" s="2"/>
      <c r="B21" s="12">
        <v>0</v>
      </c>
      <c r="C21" s="101" t="s">
        <v>983</v>
      </c>
      <c r="D21" s="101">
        <v>0</v>
      </c>
      <c r="E21" s="101" t="s">
        <v>980</v>
      </c>
      <c r="F21" s="101" t="s">
        <v>984</v>
      </c>
      <c r="G21" s="108">
        <v>0</v>
      </c>
      <c r="H21" s="13">
        <v>0</v>
      </c>
    </row>
    <row r="22" spans="1:8" ht="39" thickBot="1" x14ac:dyDescent="0.3">
      <c r="A22" s="2"/>
      <c r="B22" s="14">
        <v>0</v>
      </c>
      <c r="C22" s="109" t="s">
        <v>985</v>
      </c>
      <c r="D22" s="109">
        <v>0</v>
      </c>
      <c r="E22" s="109">
        <v>0</v>
      </c>
      <c r="F22" s="109">
        <v>0</v>
      </c>
      <c r="G22" s="110">
        <v>0</v>
      </c>
      <c r="H22" s="15">
        <v>0</v>
      </c>
    </row>
    <row r="23" spans="1:8" ht="15.75" thickBot="1" x14ac:dyDescent="0.3">
      <c r="A23" s="2"/>
      <c r="B23" s="94" t="s">
        <v>22</v>
      </c>
      <c r="C23" s="95" t="s">
        <v>23</v>
      </c>
      <c r="D23" s="95" t="s">
        <v>24</v>
      </c>
      <c r="E23" s="94" t="s">
        <v>25</v>
      </c>
      <c r="F23" s="96" t="s">
        <v>23</v>
      </c>
      <c r="G23" s="97" t="s">
        <v>49</v>
      </c>
      <c r="H23" s="98" t="s">
        <v>50</v>
      </c>
    </row>
    <row r="24" spans="1:8" ht="166.5" thickBot="1" x14ac:dyDescent="0.3">
      <c r="A24" s="2"/>
      <c r="B24" s="17" t="s">
        <v>986</v>
      </c>
      <c r="C24" s="111" t="s">
        <v>71</v>
      </c>
      <c r="D24" s="111" t="s">
        <v>92</v>
      </c>
      <c r="E24" s="117" t="s">
        <v>993</v>
      </c>
      <c r="F24" s="112" t="s">
        <v>994</v>
      </c>
      <c r="G24" s="104" t="s">
        <v>974</v>
      </c>
      <c r="H24" s="113" t="s">
        <v>78</v>
      </c>
    </row>
    <row r="25" spans="1:8" ht="192" thickBot="1" x14ac:dyDescent="0.3">
      <c r="A25" s="2"/>
      <c r="B25" s="18">
        <v>0</v>
      </c>
      <c r="C25" s="101">
        <v>0</v>
      </c>
      <c r="D25" s="101">
        <v>0</v>
      </c>
      <c r="E25" s="101" t="s">
        <v>995</v>
      </c>
      <c r="F25" s="101" t="s">
        <v>978</v>
      </c>
      <c r="G25" s="104">
        <v>0</v>
      </c>
      <c r="H25" s="13">
        <v>0</v>
      </c>
    </row>
    <row r="26" spans="1:8" ht="76.5" x14ac:dyDescent="0.25">
      <c r="A26" s="2"/>
      <c r="B26" s="18">
        <v>0</v>
      </c>
      <c r="C26" s="101">
        <v>0</v>
      </c>
      <c r="D26" s="101">
        <v>0</v>
      </c>
      <c r="E26" s="101" t="s">
        <v>4</v>
      </c>
      <c r="F26" s="101" t="s">
        <v>990</v>
      </c>
      <c r="G26" s="107">
        <v>0</v>
      </c>
      <c r="H26" s="13">
        <v>0</v>
      </c>
    </row>
    <row r="27" spans="1:8" ht="25.5" x14ac:dyDescent="0.25">
      <c r="A27" s="2"/>
      <c r="B27" s="18">
        <v>0</v>
      </c>
      <c r="C27" s="101">
        <v>0</v>
      </c>
      <c r="D27" s="101">
        <v>0</v>
      </c>
      <c r="E27" s="101">
        <v>0</v>
      </c>
      <c r="F27" s="101" t="s">
        <v>991</v>
      </c>
      <c r="G27" s="115">
        <v>0</v>
      </c>
      <c r="H27" s="13">
        <v>0</v>
      </c>
    </row>
    <row r="28" spans="1:8" ht="15.75" thickBot="1" x14ac:dyDescent="0.3">
      <c r="A28" s="2"/>
      <c r="B28" s="19">
        <v>0</v>
      </c>
      <c r="C28" s="109">
        <v>0</v>
      </c>
      <c r="D28" s="109">
        <v>0</v>
      </c>
      <c r="E28" s="109">
        <v>0</v>
      </c>
      <c r="F28" s="109">
        <v>0</v>
      </c>
      <c r="G28" s="116">
        <v>0</v>
      </c>
      <c r="H28" s="15">
        <v>0</v>
      </c>
    </row>
    <row r="29" spans="1:8" ht="15.75" thickBot="1" x14ac:dyDescent="0.3">
      <c r="A29" s="2"/>
      <c r="B29" t="s">
        <v>69</v>
      </c>
      <c r="C29" t="s">
        <v>69</v>
      </c>
      <c r="D29" t="s">
        <v>69</v>
      </c>
      <c r="E29" t="s">
        <v>69</v>
      </c>
      <c r="F29" t="s">
        <v>69</v>
      </c>
      <c r="G29" t="s">
        <v>69</v>
      </c>
      <c r="H29" t="s">
        <v>69</v>
      </c>
    </row>
    <row r="30" spans="1:8" ht="15.75" thickBot="1" x14ac:dyDescent="0.3">
      <c r="A30" s="2"/>
      <c r="B30" s="94" t="s">
        <v>22</v>
      </c>
      <c r="C30" s="95" t="s">
        <v>23</v>
      </c>
      <c r="D30" s="95" t="s">
        <v>24</v>
      </c>
      <c r="E30" s="94" t="s">
        <v>25</v>
      </c>
      <c r="F30" s="96" t="s">
        <v>23</v>
      </c>
      <c r="G30" s="97" t="s">
        <v>49</v>
      </c>
      <c r="H30" s="98" t="s">
        <v>50</v>
      </c>
    </row>
    <row r="31" spans="1:8" ht="90" thickBot="1" x14ac:dyDescent="0.3">
      <c r="A31" s="99" t="s">
        <v>2</v>
      </c>
      <c r="B31" s="100" t="s">
        <v>26</v>
      </c>
      <c r="C31" s="101" t="s">
        <v>996</v>
      </c>
      <c r="D31" s="101" t="s">
        <v>83</v>
      </c>
      <c r="E31" s="102" t="s">
        <v>997</v>
      </c>
      <c r="F31" s="103" t="s">
        <v>998</v>
      </c>
      <c r="G31" s="104" t="s">
        <v>974</v>
      </c>
      <c r="H31" s="105" t="s">
        <v>68</v>
      </c>
    </row>
    <row r="32" spans="1:8" ht="38.25" x14ac:dyDescent="0.25">
      <c r="A32" s="2"/>
      <c r="B32" s="12">
        <v>0</v>
      </c>
      <c r="C32" s="103" t="s">
        <v>999</v>
      </c>
      <c r="D32" s="101">
        <v>0</v>
      </c>
      <c r="E32" s="101" t="s">
        <v>980</v>
      </c>
      <c r="F32" s="101" t="s">
        <v>978</v>
      </c>
      <c r="G32" s="106">
        <v>0</v>
      </c>
      <c r="H32" s="13">
        <v>0</v>
      </c>
    </row>
    <row r="33" spans="1:8" ht="63.75" x14ac:dyDescent="0.25">
      <c r="A33" s="2"/>
      <c r="B33" s="12">
        <v>0</v>
      </c>
      <c r="C33" s="101" t="s">
        <v>1000</v>
      </c>
      <c r="D33" s="101">
        <v>0</v>
      </c>
      <c r="E33" s="101">
        <v>0</v>
      </c>
      <c r="F33" s="101" t="s">
        <v>1001</v>
      </c>
      <c r="G33" s="107">
        <v>0</v>
      </c>
      <c r="H33" s="13">
        <v>0</v>
      </c>
    </row>
    <row r="34" spans="1:8" ht="89.25" x14ac:dyDescent="0.25">
      <c r="A34" s="2"/>
      <c r="B34" s="12">
        <v>0</v>
      </c>
      <c r="C34" s="101" t="s">
        <v>1002</v>
      </c>
      <c r="D34" s="101">
        <v>0</v>
      </c>
      <c r="E34" s="101">
        <v>0</v>
      </c>
      <c r="F34" s="101" t="s">
        <v>1003</v>
      </c>
      <c r="G34" s="108">
        <v>0</v>
      </c>
      <c r="H34" s="13">
        <v>0</v>
      </c>
    </row>
    <row r="35" spans="1:8" ht="39" thickBot="1" x14ac:dyDescent="0.3">
      <c r="A35" s="2"/>
      <c r="B35" s="14">
        <v>0</v>
      </c>
      <c r="C35" s="109" t="s">
        <v>82</v>
      </c>
      <c r="D35" s="109">
        <v>0</v>
      </c>
      <c r="E35" s="109">
        <v>0</v>
      </c>
      <c r="F35" s="109">
        <v>0</v>
      </c>
      <c r="G35" s="110">
        <v>0</v>
      </c>
      <c r="H35" s="15">
        <v>0</v>
      </c>
    </row>
    <row r="36" spans="1:8" ht="15.75" thickBot="1" x14ac:dyDescent="0.3">
      <c r="A36" s="2"/>
      <c r="B36" s="94" t="s">
        <v>22</v>
      </c>
      <c r="C36" s="95" t="s">
        <v>23</v>
      </c>
      <c r="D36" s="95" t="s">
        <v>24</v>
      </c>
      <c r="E36" s="94" t="s">
        <v>25</v>
      </c>
      <c r="F36" s="96" t="s">
        <v>23</v>
      </c>
      <c r="G36" s="97" t="s">
        <v>49</v>
      </c>
      <c r="H36" s="98" t="s">
        <v>50</v>
      </c>
    </row>
    <row r="37" spans="1:8" ht="94.5" customHeight="1" thickBot="1" x14ac:dyDescent="0.3">
      <c r="A37" s="2"/>
      <c r="B37" s="17" t="s">
        <v>986</v>
      </c>
      <c r="C37" s="111" t="s">
        <v>71</v>
      </c>
      <c r="D37" s="111" t="s">
        <v>92</v>
      </c>
      <c r="E37" s="117" t="s">
        <v>1004</v>
      </c>
      <c r="F37" s="112" t="s">
        <v>1067</v>
      </c>
      <c r="G37" s="104" t="s">
        <v>974</v>
      </c>
      <c r="H37" s="113" t="s">
        <v>68</v>
      </c>
    </row>
    <row r="38" spans="1:8" ht="191.25" x14ac:dyDescent="0.25">
      <c r="A38" s="2"/>
      <c r="B38" s="18">
        <v>0</v>
      </c>
      <c r="C38" s="101">
        <v>0</v>
      </c>
      <c r="D38" s="101">
        <v>0</v>
      </c>
      <c r="E38" s="101">
        <v>0</v>
      </c>
      <c r="F38" s="101" t="s">
        <v>1007</v>
      </c>
      <c r="G38" s="106">
        <v>0</v>
      </c>
      <c r="H38" s="13">
        <v>0</v>
      </c>
    </row>
    <row r="39" spans="1:8" ht="39" customHeight="1" x14ac:dyDescent="0.25">
      <c r="A39" s="2"/>
      <c r="B39" s="18">
        <v>0</v>
      </c>
      <c r="C39" s="101">
        <v>0</v>
      </c>
      <c r="D39" s="101">
        <v>0</v>
      </c>
      <c r="E39" s="101">
        <v>0</v>
      </c>
      <c r="F39" s="101" t="s">
        <v>978</v>
      </c>
      <c r="G39" s="107">
        <v>0</v>
      </c>
      <c r="H39" s="13">
        <v>0</v>
      </c>
    </row>
    <row r="40" spans="1:8" ht="48" customHeight="1" x14ac:dyDescent="0.25">
      <c r="A40" s="2"/>
      <c r="B40" s="18">
        <v>0</v>
      </c>
      <c r="C40" s="101">
        <v>0</v>
      </c>
      <c r="D40" s="101">
        <v>0</v>
      </c>
      <c r="E40" s="101">
        <v>0</v>
      </c>
      <c r="F40" s="101" t="s">
        <v>1008</v>
      </c>
      <c r="G40" s="115">
        <v>0</v>
      </c>
      <c r="H40" s="13">
        <v>0</v>
      </c>
    </row>
    <row r="41" spans="1:8" ht="45.75" customHeight="1" thickBot="1" x14ac:dyDescent="0.3">
      <c r="A41" s="2"/>
      <c r="B41" s="19">
        <v>0</v>
      </c>
      <c r="C41" s="109">
        <v>0</v>
      </c>
      <c r="D41" s="109">
        <v>0</v>
      </c>
      <c r="E41" s="109">
        <v>0</v>
      </c>
      <c r="F41" s="109" t="s">
        <v>1009</v>
      </c>
      <c r="G41" s="116">
        <v>0</v>
      </c>
      <c r="H41" s="15">
        <v>0</v>
      </c>
    </row>
    <row r="42" spans="1:8" ht="15.75" thickBot="1" x14ac:dyDescent="0.3">
      <c r="A42" s="2"/>
      <c r="B42" t="s">
        <v>69</v>
      </c>
      <c r="C42" t="s">
        <v>69</v>
      </c>
      <c r="D42" t="s">
        <v>69</v>
      </c>
      <c r="E42" t="s">
        <v>69</v>
      </c>
      <c r="F42" t="s">
        <v>69</v>
      </c>
      <c r="G42" t="s">
        <v>69</v>
      </c>
      <c r="H42" t="s">
        <v>69</v>
      </c>
    </row>
    <row r="43" spans="1:8" ht="15.75" thickBot="1" x14ac:dyDescent="0.3">
      <c r="A43" s="2"/>
      <c r="B43" s="94" t="s">
        <v>22</v>
      </c>
      <c r="C43" s="95" t="s">
        <v>23</v>
      </c>
      <c r="D43" s="95" t="s">
        <v>24</v>
      </c>
      <c r="E43" s="94" t="s">
        <v>25</v>
      </c>
      <c r="F43" s="96" t="s">
        <v>23</v>
      </c>
      <c r="G43" s="97" t="s">
        <v>49</v>
      </c>
      <c r="H43" s="98" t="s">
        <v>50</v>
      </c>
    </row>
    <row r="44" spans="1:8" ht="64.5" thickBot="1" x14ac:dyDescent="0.3">
      <c r="A44" s="99" t="s">
        <v>1010</v>
      </c>
      <c r="B44" s="100" t="s">
        <v>6</v>
      </c>
      <c r="C44" s="101" t="s">
        <v>1011</v>
      </c>
      <c r="D44" s="101" t="s">
        <v>88</v>
      </c>
      <c r="E44" s="102" t="s">
        <v>1012</v>
      </c>
      <c r="F44" s="103" t="s">
        <v>1013</v>
      </c>
      <c r="G44" s="104" t="s">
        <v>974</v>
      </c>
      <c r="H44" s="105" t="s">
        <v>68</v>
      </c>
    </row>
    <row r="45" spans="1:8" ht="102" x14ac:dyDescent="0.25">
      <c r="A45" s="2"/>
      <c r="B45" s="12">
        <v>0</v>
      </c>
      <c r="C45" s="103" t="s">
        <v>82</v>
      </c>
      <c r="D45" s="101" t="s">
        <v>1014</v>
      </c>
      <c r="E45" s="101" t="s">
        <v>1015</v>
      </c>
      <c r="F45" s="101" t="s">
        <v>1016</v>
      </c>
      <c r="G45" s="106">
        <v>0</v>
      </c>
      <c r="H45" s="13">
        <v>0</v>
      </c>
    </row>
    <row r="46" spans="1:8" ht="89.25" x14ac:dyDescent="0.25">
      <c r="A46" s="2"/>
      <c r="B46" s="12">
        <v>0</v>
      </c>
      <c r="C46" s="101">
        <v>0</v>
      </c>
      <c r="D46" s="101">
        <v>0</v>
      </c>
      <c r="E46" s="101">
        <v>0</v>
      </c>
      <c r="F46" s="101" t="s">
        <v>1017</v>
      </c>
      <c r="G46" s="107">
        <v>0</v>
      </c>
      <c r="H46" s="13">
        <v>0</v>
      </c>
    </row>
    <row r="47" spans="1:8" ht="38.25" x14ac:dyDescent="0.25">
      <c r="A47" s="2"/>
      <c r="B47" s="12">
        <v>0</v>
      </c>
      <c r="C47" s="101">
        <v>0</v>
      </c>
      <c r="D47" s="101">
        <v>0</v>
      </c>
      <c r="E47" s="101">
        <v>0</v>
      </c>
      <c r="F47" s="101" t="s">
        <v>1018</v>
      </c>
      <c r="G47" s="108">
        <v>0</v>
      </c>
      <c r="H47" s="13">
        <v>0</v>
      </c>
    </row>
    <row r="48" spans="1:8" ht="15.75" thickBot="1" x14ac:dyDescent="0.3">
      <c r="A48" s="2"/>
      <c r="B48" s="14">
        <v>0</v>
      </c>
      <c r="C48" s="109">
        <v>0</v>
      </c>
      <c r="D48" s="109">
        <v>0</v>
      </c>
      <c r="E48" s="109">
        <v>0</v>
      </c>
      <c r="F48" s="109">
        <v>0</v>
      </c>
      <c r="G48" s="110">
        <v>0</v>
      </c>
      <c r="H48" s="15">
        <v>0</v>
      </c>
    </row>
    <row r="49" spans="1:9" ht="15.75" thickBot="1" x14ac:dyDescent="0.3">
      <c r="A49" s="2"/>
      <c r="B49" s="94" t="s">
        <v>22</v>
      </c>
      <c r="C49" s="95" t="s">
        <v>23</v>
      </c>
      <c r="D49" s="95" t="s">
        <v>24</v>
      </c>
      <c r="E49" s="94" t="s">
        <v>25</v>
      </c>
      <c r="F49" s="96" t="s">
        <v>23</v>
      </c>
      <c r="G49" s="97" t="s">
        <v>49</v>
      </c>
      <c r="H49" s="98" t="s">
        <v>50</v>
      </c>
    </row>
    <row r="50" spans="1:9" ht="60.75" thickBot="1" x14ac:dyDescent="0.3">
      <c r="A50" s="2"/>
      <c r="B50" s="17" t="s">
        <v>1019</v>
      </c>
      <c r="C50" s="111">
        <v>0</v>
      </c>
      <c r="D50" s="111">
        <v>0</v>
      </c>
      <c r="E50" s="117">
        <v>0</v>
      </c>
      <c r="F50" s="112">
        <v>0</v>
      </c>
      <c r="G50" s="104" t="s">
        <v>974</v>
      </c>
      <c r="H50" s="113">
        <v>0</v>
      </c>
      <c r="I50" s="119" t="s">
        <v>51</v>
      </c>
    </row>
    <row r="51" spans="1:9" x14ac:dyDescent="0.25">
      <c r="A51" s="2"/>
      <c r="B51" s="18">
        <v>0</v>
      </c>
      <c r="C51" s="101">
        <v>0</v>
      </c>
      <c r="D51" s="101">
        <v>0</v>
      </c>
      <c r="E51" s="101">
        <v>0</v>
      </c>
      <c r="F51" s="101">
        <v>0</v>
      </c>
      <c r="G51" s="106">
        <v>0</v>
      </c>
      <c r="H51" s="13">
        <v>0</v>
      </c>
    </row>
    <row r="52" spans="1:9" x14ac:dyDescent="0.25">
      <c r="A52" s="2"/>
      <c r="B52" s="18">
        <v>0</v>
      </c>
      <c r="C52" s="101">
        <v>0</v>
      </c>
      <c r="D52" s="101">
        <v>0</v>
      </c>
      <c r="E52" s="101">
        <v>0</v>
      </c>
      <c r="F52" s="101">
        <v>0</v>
      </c>
      <c r="G52" s="107">
        <v>0</v>
      </c>
      <c r="H52" s="13">
        <v>0</v>
      </c>
    </row>
    <row r="53" spans="1:9" x14ac:dyDescent="0.25">
      <c r="A53" s="2"/>
      <c r="B53" s="18">
        <v>0</v>
      </c>
      <c r="C53" s="101">
        <v>0</v>
      </c>
      <c r="D53" s="101">
        <v>0</v>
      </c>
      <c r="E53" s="101">
        <v>0</v>
      </c>
      <c r="F53" s="101">
        <v>0</v>
      </c>
      <c r="G53" s="115">
        <v>0</v>
      </c>
      <c r="H53" s="13">
        <v>0</v>
      </c>
    </row>
    <row r="54" spans="1:9" ht="15.75" thickBot="1" x14ac:dyDescent="0.3">
      <c r="A54" s="2"/>
      <c r="B54" s="19">
        <v>0</v>
      </c>
      <c r="C54" s="109">
        <v>0</v>
      </c>
      <c r="D54" s="109">
        <v>0</v>
      </c>
      <c r="E54" s="109">
        <v>0</v>
      </c>
      <c r="F54" s="109">
        <v>0</v>
      </c>
      <c r="G54" s="116">
        <v>0</v>
      </c>
      <c r="H54" s="15">
        <v>0</v>
      </c>
    </row>
    <row r="55" spans="1:9" ht="15.75" thickBot="1" x14ac:dyDescent="0.3">
      <c r="A55" s="2"/>
      <c r="B55" t="s">
        <v>69</v>
      </c>
      <c r="C55" t="s">
        <v>69</v>
      </c>
      <c r="D55" t="s">
        <v>69</v>
      </c>
      <c r="E55" t="s">
        <v>69</v>
      </c>
      <c r="F55" t="s">
        <v>69</v>
      </c>
      <c r="G55" t="s">
        <v>69</v>
      </c>
      <c r="H55" t="s">
        <v>69</v>
      </c>
    </row>
    <row r="56" spans="1:9" ht="15.75" thickBot="1" x14ac:dyDescent="0.3">
      <c r="A56" s="2"/>
      <c r="B56" s="94" t="s">
        <v>22</v>
      </c>
      <c r="C56" s="95" t="s">
        <v>23</v>
      </c>
      <c r="D56" s="95" t="s">
        <v>24</v>
      </c>
      <c r="E56" s="94" t="s">
        <v>25</v>
      </c>
      <c r="F56" s="96" t="s">
        <v>23</v>
      </c>
      <c r="G56" s="97" t="s">
        <v>49</v>
      </c>
      <c r="H56" s="98" t="s">
        <v>50</v>
      </c>
    </row>
    <row r="57" spans="1:9" ht="128.25" thickBot="1" x14ac:dyDescent="0.3">
      <c r="A57" s="99" t="s">
        <v>11</v>
      </c>
      <c r="B57" s="100" t="s">
        <v>26</v>
      </c>
      <c r="C57" s="101" t="s">
        <v>1020</v>
      </c>
      <c r="D57" s="101" t="s">
        <v>83</v>
      </c>
      <c r="E57" s="102" t="s">
        <v>1021</v>
      </c>
      <c r="F57" s="103" t="s">
        <v>1022</v>
      </c>
      <c r="G57" s="104" t="s">
        <v>974</v>
      </c>
      <c r="H57" s="105" t="s">
        <v>68</v>
      </c>
    </row>
    <row r="58" spans="1:9" ht="114.75" x14ac:dyDescent="0.25">
      <c r="A58" s="2"/>
      <c r="B58" s="12">
        <v>0</v>
      </c>
      <c r="C58" s="103" t="s">
        <v>1023</v>
      </c>
      <c r="D58" s="101">
        <v>0</v>
      </c>
      <c r="E58" s="101">
        <v>0</v>
      </c>
      <c r="F58" s="101" t="s">
        <v>1024</v>
      </c>
      <c r="G58" s="106">
        <v>0</v>
      </c>
      <c r="H58" s="13">
        <v>0</v>
      </c>
    </row>
    <row r="59" spans="1:9" ht="114.75" x14ac:dyDescent="0.25">
      <c r="A59" s="2"/>
      <c r="B59" s="12">
        <v>0</v>
      </c>
      <c r="C59" s="101" t="s">
        <v>82</v>
      </c>
      <c r="D59" s="101">
        <v>0</v>
      </c>
      <c r="E59" s="101">
        <v>0</v>
      </c>
      <c r="F59" s="101" t="s">
        <v>1025</v>
      </c>
      <c r="G59" s="107">
        <v>0</v>
      </c>
      <c r="H59" s="13">
        <v>0</v>
      </c>
    </row>
    <row r="60" spans="1:9" ht="102" x14ac:dyDescent="0.25">
      <c r="A60" s="2"/>
      <c r="B60" s="12">
        <v>0</v>
      </c>
      <c r="C60" s="101" t="s">
        <v>1026</v>
      </c>
      <c r="D60" s="101">
        <v>0</v>
      </c>
      <c r="E60" s="101">
        <v>0</v>
      </c>
      <c r="F60" s="101">
        <v>0</v>
      </c>
      <c r="G60" s="108">
        <v>0</v>
      </c>
      <c r="H60" s="13">
        <v>0</v>
      </c>
    </row>
    <row r="61" spans="1:9" ht="15.75" thickBot="1" x14ac:dyDescent="0.3">
      <c r="A61" s="2"/>
      <c r="B61" s="14">
        <v>0</v>
      </c>
      <c r="C61" s="109">
        <v>0</v>
      </c>
      <c r="D61" s="109">
        <v>0</v>
      </c>
      <c r="E61" s="109">
        <v>0</v>
      </c>
      <c r="F61" s="109">
        <v>0</v>
      </c>
      <c r="G61" s="110">
        <v>0</v>
      </c>
      <c r="H61" s="15">
        <v>0</v>
      </c>
    </row>
    <row r="62" spans="1:9" ht="15.75" thickBot="1" x14ac:dyDescent="0.3">
      <c r="A62" s="2"/>
      <c r="B62" s="94" t="s">
        <v>22</v>
      </c>
      <c r="C62" s="95" t="s">
        <v>23</v>
      </c>
      <c r="D62" s="95" t="s">
        <v>24</v>
      </c>
      <c r="E62" s="94" t="s">
        <v>25</v>
      </c>
      <c r="F62" s="96" t="s">
        <v>23</v>
      </c>
      <c r="G62" s="97" t="s">
        <v>49</v>
      </c>
      <c r="H62" s="98" t="s">
        <v>50</v>
      </c>
    </row>
    <row r="63" spans="1:9" ht="115.5" thickBot="1" x14ac:dyDescent="0.3">
      <c r="A63" s="2"/>
      <c r="B63" s="17" t="s">
        <v>1027</v>
      </c>
      <c r="C63" s="16" t="s">
        <v>71</v>
      </c>
      <c r="D63" s="120" t="s">
        <v>91</v>
      </c>
      <c r="E63" s="121" t="s">
        <v>1028</v>
      </c>
      <c r="F63" s="121" t="s">
        <v>1029</v>
      </c>
      <c r="G63" s="104" t="s">
        <v>974</v>
      </c>
      <c r="H63" s="113" t="s">
        <v>68</v>
      </c>
    </row>
    <row r="64" spans="1:9" ht="89.25" x14ac:dyDescent="0.25">
      <c r="A64" s="2"/>
      <c r="B64" s="122" t="s">
        <v>1030</v>
      </c>
      <c r="C64" s="13">
        <v>0</v>
      </c>
      <c r="D64" s="123" t="s">
        <v>1031</v>
      </c>
      <c r="E64" s="124">
        <v>0</v>
      </c>
      <c r="F64" s="124" t="s">
        <v>1032</v>
      </c>
      <c r="G64" s="106">
        <v>0</v>
      </c>
      <c r="H64" s="13">
        <v>0</v>
      </c>
    </row>
    <row r="65" spans="1:8" ht="76.5" x14ac:dyDescent="0.25">
      <c r="A65" s="2"/>
      <c r="B65" s="158">
        <v>0</v>
      </c>
      <c r="C65" s="13">
        <v>0</v>
      </c>
      <c r="D65" s="123">
        <v>0</v>
      </c>
      <c r="E65" s="124">
        <v>0</v>
      </c>
      <c r="F65" s="124" t="s">
        <v>1033</v>
      </c>
      <c r="G65" s="107">
        <v>0</v>
      </c>
      <c r="H65" s="13">
        <v>0</v>
      </c>
    </row>
    <row r="66" spans="1:8" x14ac:dyDescent="0.25">
      <c r="A66" s="2"/>
      <c r="B66" s="158">
        <v>0</v>
      </c>
      <c r="C66" s="101">
        <v>0</v>
      </c>
      <c r="D66" s="101">
        <v>0</v>
      </c>
      <c r="E66" s="101">
        <v>0</v>
      </c>
      <c r="F66" s="101">
        <v>0</v>
      </c>
      <c r="G66" s="115">
        <v>0</v>
      </c>
      <c r="H66" s="13">
        <v>0</v>
      </c>
    </row>
    <row r="67" spans="1:8" ht="15.75" thickBot="1" x14ac:dyDescent="0.3">
      <c r="A67" s="2"/>
      <c r="B67" s="159">
        <v>0</v>
      </c>
      <c r="C67" s="109">
        <v>0</v>
      </c>
      <c r="D67" s="109">
        <v>0</v>
      </c>
      <c r="E67" s="109">
        <v>0</v>
      </c>
      <c r="F67" s="109">
        <v>0</v>
      </c>
      <c r="G67" s="116">
        <v>0</v>
      </c>
      <c r="H67" s="15">
        <v>0</v>
      </c>
    </row>
    <row r="68" spans="1:8" ht="15.75" thickBot="1" x14ac:dyDescent="0.3">
      <c r="A68" s="2"/>
      <c r="B68" t="s">
        <v>69</v>
      </c>
      <c r="C68" t="s">
        <v>69</v>
      </c>
      <c r="D68" t="s">
        <v>69</v>
      </c>
      <c r="E68" t="s">
        <v>69</v>
      </c>
      <c r="F68" t="s">
        <v>69</v>
      </c>
      <c r="G68" t="s">
        <v>69</v>
      </c>
      <c r="H68" t="s">
        <v>69</v>
      </c>
    </row>
    <row r="69" spans="1:8" ht="15.75" thickBot="1" x14ac:dyDescent="0.3">
      <c r="A69" s="2"/>
      <c r="B69" s="94" t="s">
        <v>22</v>
      </c>
      <c r="C69" s="95" t="s">
        <v>23</v>
      </c>
      <c r="D69" s="95" t="s">
        <v>24</v>
      </c>
      <c r="E69" s="94" t="s">
        <v>25</v>
      </c>
      <c r="F69" s="96" t="s">
        <v>23</v>
      </c>
      <c r="G69" s="97" t="s">
        <v>49</v>
      </c>
      <c r="H69" s="98" t="s">
        <v>50</v>
      </c>
    </row>
    <row r="70" spans="1:8" ht="90" thickBot="1" x14ac:dyDescent="0.3">
      <c r="A70" s="99" t="s">
        <v>1034</v>
      </c>
      <c r="B70" s="100" t="s">
        <v>26</v>
      </c>
      <c r="C70" s="101" t="s">
        <v>82</v>
      </c>
      <c r="D70" s="111" t="s">
        <v>83</v>
      </c>
      <c r="E70" s="102" t="s">
        <v>1035</v>
      </c>
      <c r="F70" s="125" t="s">
        <v>1036</v>
      </c>
      <c r="G70" s="104" t="s">
        <v>974</v>
      </c>
      <c r="H70" s="105" t="s">
        <v>68</v>
      </c>
    </row>
    <row r="71" spans="1:8" ht="89.25" x14ac:dyDescent="0.25">
      <c r="A71" s="2"/>
      <c r="B71" s="12">
        <v>0</v>
      </c>
      <c r="C71" s="103" t="s">
        <v>1037</v>
      </c>
      <c r="D71" s="101" t="s">
        <v>84</v>
      </c>
      <c r="E71" s="101" t="s">
        <v>1038</v>
      </c>
      <c r="F71" s="101" t="s">
        <v>85</v>
      </c>
      <c r="G71" s="106">
        <v>0</v>
      </c>
      <c r="H71" s="13">
        <v>0</v>
      </c>
    </row>
    <row r="72" spans="1:8" ht="63.75" x14ac:dyDescent="0.25">
      <c r="A72" s="2"/>
      <c r="B72" s="12">
        <v>0</v>
      </c>
      <c r="C72" s="101" t="s">
        <v>1039</v>
      </c>
      <c r="D72" s="126">
        <v>0</v>
      </c>
      <c r="E72" s="101" t="s">
        <v>86</v>
      </c>
      <c r="F72" s="101" t="s">
        <v>1040</v>
      </c>
      <c r="G72" s="107">
        <v>0</v>
      </c>
      <c r="H72" s="13">
        <v>0</v>
      </c>
    </row>
    <row r="73" spans="1:8" x14ac:dyDescent="0.25">
      <c r="A73" s="2"/>
      <c r="B73" s="12">
        <v>0</v>
      </c>
      <c r="C73" s="127">
        <v>0</v>
      </c>
      <c r="D73" s="101">
        <v>0</v>
      </c>
      <c r="E73" t="s">
        <v>69</v>
      </c>
      <c r="F73" s="101">
        <v>0</v>
      </c>
      <c r="G73" s="108">
        <v>0</v>
      </c>
      <c r="H73" s="13">
        <v>0</v>
      </c>
    </row>
    <row r="74" spans="1:8" ht="15.75" thickBot="1" x14ac:dyDescent="0.3">
      <c r="A74" s="2"/>
      <c r="B74" s="14">
        <v>0</v>
      </c>
      <c r="C74" s="128">
        <v>0</v>
      </c>
      <c r="D74" s="109">
        <v>0</v>
      </c>
      <c r="E74" s="109">
        <v>0</v>
      </c>
      <c r="F74" s="109">
        <v>0</v>
      </c>
      <c r="G74" s="110">
        <v>0</v>
      </c>
      <c r="H74" s="15">
        <v>0</v>
      </c>
    </row>
    <row r="75" spans="1:8" ht="15.75" thickBot="1" x14ac:dyDescent="0.3">
      <c r="A75" s="2"/>
      <c r="B75" s="94" t="s">
        <v>22</v>
      </c>
      <c r="C75" s="95" t="s">
        <v>23</v>
      </c>
      <c r="D75" s="95" t="s">
        <v>24</v>
      </c>
      <c r="E75" s="94" t="s">
        <v>25</v>
      </c>
      <c r="F75" s="96" t="s">
        <v>23</v>
      </c>
      <c r="G75" s="97" t="s">
        <v>49</v>
      </c>
      <c r="H75" s="98" t="s">
        <v>50</v>
      </c>
    </row>
    <row r="76" spans="1:8" ht="115.5" thickBot="1" x14ac:dyDescent="0.3">
      <c r="A76" s="2"/>
      <c r="B76" s="17" t="s">
        <v>1027</v>
      </c>
      <c r="C76" s="111" t="s">
        <v>71</v>
      </c>
      <c r="D76" s="129" t="s">
        <v>91</v>
      </c>
      <c r="E76" s="130" t="s">
        <v>1041</v>
      </c>
      <c r="F76" s="131" t="s">
        <v>1042</v>
      </c>
      <c r="G76" s="104" t="s">
        <v>974</v>
      </c>
      <c r="H76" s="113" t="s">
        <v>68</v>
      </c>
    </row>
    <row r="77" spans="1:8" ht="25.5" x14ac:dyDescent="0.25">
      <c r="A77" s="2"/>
      <c r="B77" s="18">
        <v>0</v>
      </c>
      <c r="C77" s="101">
        <v>0</v>
      </c>
      <c r="D77" s="132">
        <v>0</v>
      </c>
      <c r="E77" s="101" t="s">
        <v>89</v>
      </c>
      <c r="F77" s="133">
        <v>0</v>
      </c>
      <c r="G77" s="106">
        <v>0</v>
      </c>
      <c r="H77" s="13">
        <v>0</v>
      </c>
    </row>
    <row r="78" spans="1:8" ht="153" x14ac:dyDescent="0.25">
      <c r="A78" s="2"/>
      <c r="B78" s="18">
        <v>0</v>
      </c>
      <c r="C78" s="101">
        <v>0</v>
      </c>
      <c r="D78" s="134">
        <v>0</v>
      </c>
      <c r="E78" s="135" t="s">
        <v>1043</v>
      </c>
      <c r="F78" s="136">
        <v>0</v>
      </c>
      <c r="G78" s="107">
        <v>0</v>
      </c>
      <c r="H78" s="13">
        <v>0</v>
      </c>
    </row>
    <row r="79" spans="1:8" x14ac:dyDescent="0.25">
      <c r="A79" s="2"/>
      <c r="B79" s="18">
        <v>0</v>
      </c>
      <c r="C79" s="101">
        <v>0</v>
      </c>
      <c r="D79" s="132">
        <v>0</v>
      </c>
      <c r="E79" s="101">
        <v>0</v>
      </c>
      <c r="F79" t="s">
        <v>69</v>
      </c>
      <c r="G79" s="115">
        <v>0</v>
      </c>
      <c r="H79" s="13">
        <v>0</v>
      </c>
    </row>
    <row r="80" spans="1:8" ht="15.75" thickBot="1" x14ac:dyDescent="0.3">
      <c r="A80" s="2"/>
      <c r="B80" s="19">
        <v>0</v>
      </c>
      <c r="C80" s="109">
        <v>0</v>
      </c>
      <c r="D80" s="137">
        <v>0</v>
      </c>
      <c r="E80" s="109">
        <v>0</v>
      </c>
      <c r="F80" s="138">
        <v>0</v>
      </c>
      <c r="G80" s="116">
        <v>0</v>
      </c>
      <c r="H80" s="15">
        <v>0</v>
      </c>
    </row>
    <row r="81" spans="1:9" ht="15.75" thickBot="1" x14ac:dyDescent="0.3">
      <c r="A81" s="2"/>
      <c r="B81" t="s">
        <v>69</v>
      </c>
      <c r="C81" t="s">
        <v>69</v>
      </c>
      <c r="D81" t="s">
        <v>69</v>
      </c>
      <c r="E81" t="s">
        <v>69</v>
      </c>
      <c r="F81" t="s">
        <v>69</v>
      </c>
      <c r="G81" t="s">
        <v>69</v>
      </c>
      <c r="H81" t="s">
        <v>69</v>
      </c>
    </row>
    <row r="82" spans="1:9" ht="15.75" thickBot="1" x14ac:dyDescent="0.3">
      <c r="A82" s="2"/>
      <c r="B82" s="94" t="s">
        <v>22</v>
      </c>
      <c r="C82" s="95" t="s">
        <v>23</v>
      </c>
      <c r="D82" s="95" t="s">
        <v>24</v>
      </c>
      <c r="E82" s="94" t="s">
        <v>25</v>
      </c>
      <c r="F82" s="96" t="s">
        <v>23</v>
      </c>
      <c r="G82" s="97" t="s">
        <v>49</v>
      </c>
      <c r="H82" s="98" t="s">
        <v>50</v>
      </c>
    </row>
    <row r="83" spans="1:9" ht="128.25" thickBot="1" x14ac:dyDescent="0.3">
      <c r="A83" s="99" t="s">
        <v>39</v>
      </c>
      <c r="B83" s="100" t="s">
        <v>26</v>
      </c>
      <c r="C83" s="101" t="s">
        <v>82</v>
      </c>
      <c r="D83" s="111" t="s">
        <v>83</v>
      </c>
      <c r="E83" s="102" t="s">
        <v>1044</v>
      </c>
      <c r="F83" s="125" t="s">
        <v>1045</v>
      </c>
      <c r="G83" s="104" t="s">
        <v>974</v>
      </c>
      <c r="H83" s="105" t="s">
        <v>68</v>
      </c>
    </row>
    <row r="84" spans="1:9" ht="89.25" x14ac:dyDescent="0.25">
      <c r="A84" s="2"/>
      <c r="B84" s="12">
        <v>0</v>
      </c>
      <c r="C84" s="103" t="s">
        <v>1037</v>
      </c>
      <c r="D84" s="139" t="s">
        <v>1046</v>
      </c>
      <c r="E84" s="101" t="s">
        <v>1047</v>
      </c>
      <c r="F84" s="101" t="s">
        <v>1048</v>
      </c>
      <c r="G84" s="106">
        <v>0</v>
      </c>
      <c r="H84" s="13">
        <v>0</v>
      </c>
    </row>
    <row r="85" spans="1:9" ht="114.75" x14ac:dyDescent="0.25">
      <c r="A85" s="2"/>
      <c r="B85" s="12">
        <v>0</v>
      </c>
      <c r="C85" s="101" t="s">
        <v>1039</v>
      </c>
      <c r="D85" s="139">
        <v>0</v>
      </c>
      <c r="E85" s="101" t="s">
        <v>980</v>
      </c>
      <c r="F85" s="101" t="s">
        <v>1049</v>
      </c>
      <c r="G85" s="107">
        <v>0</v>
      </c>
      <c r="H85" s="13">
        <v>0</v>
      </c>
    </row>
    <row r="86" spans="1:9" x14ac:dyDescent="0.25">
      <c r="A86" s="2"/>
      <c r="B86" s="12">
        <v>0</v>
      </c>
      <c r="C86" s="127">
        <v>0</v>
      </c>
      <c r="D86" s="101">
        <v>0</v>
      </c>
      <c r="E86" s="101">
        <v>0</v>
      </c>
      <c r="F86" t="s">
        <v>69</v>
      </c>
      <c r="G86" s="108">
        <v>0</v>
      </c>
      <c r="H86" s="13">
        <v>0</v>
      </c>
    </row>
    <row r="87" spans="1:9" ht="15.75" thickBot="1" x14ac:dyDescent="0.3">
      <c r="A87" s="2"/>
      <c r="B87" s="14">
        <v>0</v>
      </c>
      <c r="C87" s="134">
        <v>0</v>
      </c>
      <c r="D87" s="101">
        <v>0</v>
      </c>
      <c r="E87" s="101">
        <v>0</v>
      </c>
      <c r="F87" s="101">
        <v>0</v>
      </c>
      <c r="G87" s="110">
        <v>0</v>
      </c>
      <c r="H87" s="15">
        <v>0</v>
      </c>
    </row>
    <row r="88" spans="1:9" ht="15.75" thickBot="1" x14ac:dyDescent="0.3">
      <c r="A88" s="2"/>
      <c r="B88" s="94" t="s">
        <v>22</v>
      </c>
      <c r="C88" s="95" t="s">
        <v>23</v>
      </c>
      <c r="D88" s="95" t="s">
        <v>24</v>
      </c>
      <c r="E88" s="94" t="s">
        <v>25</v>
      </c>
      <c r="F88" s="96" t="s">
        <v>23</v>
      </c>
      <c r="G88" s="97" t="s">
        <v>49</v>
      </c>
      <c r="H88" s="98" t="s">
        <v>50</v>
      </c>
    </row>
    <row r="89" spans="1:9" ht="102.75" thickBot="1" x14ac:dyDescent="0.3">
      <c r="A89" s="2"/>
      <c r="B89" s="17" t="s">
        <v>986</v>
      </c>
      <c r="C89" s="111" t="s">
        <v>71</v>
      </c>
      <c r="D89" s="111" t="s">
        <v>92</v>
      </c>
      <c r="E89" s="125" t="s">
        <v>1050</v>
      </c>
      <c r="F89" s="112" t="s">
        <v>1051</v>
      </c>
      <c r="G89" s="104" t="s">
        <v>974</v>
      </c>
      <c r="H89" s="113" t="s">
        <v>68</v>
      </c>
    </row>
    <row r="90" spans="1:9" ht="89.25" x14ac:dyDescent="0.25">
      <c r="A90" s="2"/>
      <c r="B90" s="18">
        <v>0</v>
      </c>
      <c r="C90" s="101">
        <v>0</v>
      </c>
      <c r="D90" s="101">
        <v>0</v>
      </c>
      <c r="E90" s="101" t="s">
        <v>1052</v>
      </c>
      <c r="F90" s="139" t="s">
        <v>1053</v>
      </c>
      <c r="G90" s="106">
        <v>0</v>
      </c>
      <c r="H90" s="13">
        <v>0</v>
      </c>
    </row>
    <row r="91" spans="1:9" ht="76.5" x14ac:dyDescent="0.25">
      <c r="A91" s="2"/>
      <c r="B91" s="18">
        <v>0</v>
      </c>
      <c r="C91" s="101">
        <v>0</v>
      </c>
      <c r="D91" s="101">
        <v>0</v>
      </c>
      <c r="E91" t="s">
        <v>69</v>
      </c>
      <c r="F91" s="101" t="s">
        <v>1054</v>
      </c>
      <c r="G91" s="107">
        <v>0</v>
      </c>
      <c r="H91" s="13">
        <v>0</v>
      </c>
    </row>
    <row r="92" spans="1:9" x14ac:dyDescent="0.25">
      <c r="A92" s="2"/>
      <c r="B92" s="18">
        <v>0</v>
      </c>
      <c r="C92" s="101">
        <v>0</v>
      </c>
      <c r="D92" s="101">
        <v>0</v>
      </c>
      <c r="E92" s="101">
        <v>0</v>
      </c>
      <c r="F92" s="101">
        <v>0</v>
      </c>
      <c r="G92" s="115">
        <v>0</v>
      </c>
      <c r="H92" s="13">
        <v>0</v>
      </c>
    </row>
    <row r="93" spans="1:9" ht="15.75" thickBot="1" x14ac:dyDescent="0.3">
      <c r="A93" s="2"/>
      <c r="B93" s="19">
        <v>0</v>
      </c>
      <c r="C93" s="109">
        <v>0</v>
      </c>
      <c r="D93" s="101">
        <v>0</v>
      </c>
      <c r="E93" s="101">
        <v>0</v>
      </c>
      <c r="F93" s="101">
        <v>0</v>
      </c>
      <c r="G93" s="116">
        <v>0</v>
      </c>
      <c r="H93" s="15">
        <v>0</v>
      </c>
    </row>
    <row r="94" spans="1:9" ht="15.75" thickBot="1" x14ac:dyDescent="0.3">
      <c r="A94" s="2"/>
      <c r="B94" s="140">
        <v>0</v>
      </c>
      <c r="C94" s="140">
        <v>0</v>
      </c>
      <c r="D94" s="140">
        <v>0</v>
      </c>
      <c r="E94" s="140">
        <v>0</v>
      </c>
      <c r="F94" s="140">
        <v>0</v>
      </c>
      <c r="G94" s="141">
        <v>0</v>
      </c>
      <c r="H94" s="142">
        <v>0</v>
      </c>
      <c r="I94" s="28"/>
    </row>
    <row r="95" spans="1:9" ht="15.75" thickBot="1" x14ac:dyDescent="0.3">
      <c r="A95" s="2"/>
      <c r="B95" s="94" t="s">
        <v>22</v>
      </c>
      <c r="C95" s="95" t="s">
        <v>23</v>
      </c>
      <c r="D95" s="95" t="s">
        <v>24</v>
      </c>
      <c r="E95" s="94" t="s">
        <v>25</v>
      </c>
      <c r="F95" s="96" t="s">
        <v>23</v>
      </c>
      <c r="G95" s="97" t="s">
        <v>49</v>
      </c>
      <c r="H95" s="98" t="s">
        <v>50</v>
      </c>
    </row>
    <row r="96" spans="1:9" ht="166.5" thickBot="1" x14ac:dyDescent="0.3">
      <c r="A96" s="99" t="s">
        <v>40</v>
      </c>
      <c r="B96" s="100" t="s">
        <v>26</v>
      </c>
      <c r="C96" s="139" t="s">
        <v>82</v>
      </c>
      <c r="D96" s="143" t="s">
        <v>83</v>
      </c>
      <c r="E96" s="144" t="s">
        <v>1055</v>
      </c>
      <c r="F96" s="145" t="s">
        <v>1056</v>
      </c>
      <c r="G96" s="104" t="s">
        <v>974</v>
      </c>
      <c r="H96" s="105" t="s">
        <v>78</v>
      </c>
    </row>
    <row r="97" spans="1:9" ht="63.75" x14ac:dyDescent="0.25">
      <c r="A97" s="2"/>
      <c r="B97" s="12">
        <v>0</v>
      </c>
      <c r="C97" s="146" t="s">
        <v>1057</v>
      </c>
      <c r="D97" s="147">
        <v>0</v>
      </c>
      <c r="E97" s="148" t="s">
        <v>1058</v>
      </c>
      <c r="F97" s="149" t="s">
        <v>1059</v>
      </c>
      <c r="G97" s="106">
        <v>0</v>
      </c>
      <c r="H97" s="13">
        <v>0</v>
      </c>
    </row>
    <row r="98" spans="1:9" ht="51" x14ac:dyDescent="0.25">
      <c r="A98" s="2"/>
      <c r="B98" s="12">
        <v>0</v>
      </c>
      <c r="C98" s="139" t="s">
        <v>1039</v>
      </c>
      <c r="D98" s="147">
        <v>0</v>
      </c>
      <c r="E98" s="150">
        <v>0</v>
      </c>
      <c r="F98" s="149">
        <v>0</v>
      </c>
      <c r="G98" s="107">
        <v>0</v>
      </c>
      <c r="H98" s="13">
        <v>0</v>
      </c>
    </row>
    <row r="99" spans="1:9" x14ac:dyDescent="0.25">
      <c r="A99" s="2"/>
      <c r="B99" s="12">
        <v>0</v>
      </c>
      <c r="C99" s="151">
        <v>0</v>
      </c>
      <c r="D99" s="147">
        <v>0</v>
      </c>
      <c r="E99" s="150">
        <v>0</v>
      </c>
      <c r="F99" s="149">
        <v>0</v>
      </c>
      <c r="G99" s="108">
        <v>0</v>
      </c>
      <c r="H99" s="13">
        <v>0</v>
      </c>
    </row>
    <row r="100" spans="1:9" ht="15.75" thickBot="1" x14ac:dyDescent="0.3">
      <c r="A100" s="2"/>
      <c r="B100" s="14">
        <v>0</v>
      </c>
      <c r="C100" s="128">
        <v>0</v>
      </c>
      <c r="D100" s="152">
        <v>0</v>
      </c>
      <c r="E100" s="153">
        <v>0</v>
      </c>
      <c r="F100" s="154">
        <v>0</v>
      </c>
      <c r="G100" s="110">
        <v>0</v>
      </c>
      <c r="H100" s="15">
        <v>0</v>
      </c>
    </row>
    <row r="101" spans="1:9" ht="15.75" thickBot="1" x14ac:dyDescent="0.3">
      <c r="A101" s="2"/>
      <c r="B101" s="94" t="s">
        <v>22</v>
      </c>
      <c r="C101" s="95" t="s">
        <v>23</v>
      </c>
      <c r="D101" s="95" t="s">
        <v>24</v>
      </c>
      <c r="E101" s="94" t="s">
        <v>25</v>
      </c>
      <c r="F101" s="96" t="s">
        <v>23</v>
      </c>
      <c r="G101" s="97" t="s">
        <v>49</v>
      </c>
      <c r="H101" s="98" t="s">
        <v>50</v>
      </c>
    </row>
    <row r="102" spans="1:9" ht="153.75" thickBot="1" x14ac:dyDescent="0.3">
      <c r="A102" s="2"/>
      <c r="B102" s="17" t="s">
        <v>1060</v>
      </c>
      <c r="C102" s="111" t="s">
        <v>71</v>
      </c>
      <c r="D102" s="145" t="s">
        <v>88</v>
      </c>
      <c r="E102" s="143" t="s">
        <v>1061</v>
      </c>
      <c r="F102" s="145" t="s">
        <v>1062</v>
      </c>
      <c r="G102" s="104" t="s">
        <v>974</v>
      </c>
      <c r="H102" s="113" t="s">
        <v>68</v>
      </c>
      <c r="I102" s="2" t="s">
        <v>51</v>
      </c>
    </row>
    <row r="103" spans="1:9" ht="140.25" x14ac:dyDescent="0.25">
      <c r="A103" s="2"/>
      <c r="B103" s="18">
        <v>0</v>
      </c>
      <c r="C103" s="101">
        <v>0</v>
      </c>
      <c r="D103" s="149" t="s">
        <v>1063</v>
      </c>
      <c r="E103" s="155" t="s">
        <v>1064</v>
      </c>
      <c r="F103" s="149" t="s">
        <v>1065</v>
      </c>
      <c r="G103" s="106">
        <v>0</v>
      </c>
      <c r="H103" s="13">
        <v>0</v>
      </c>
    </row>
    <row r="104" spans="1:9" ht="89.25" x14ac:dyDescent="0.25">
      <c r="A104" s="2"/>
      <c r="B104" s="18">
        <v>0</v>
      </c>
      <c r="C104" s="101">
        <v>0</v>
      </c>
      <c r="D104" s="149">
        <v>0</v>
      </c>
      <c r="E104" s="150">
        <v>0</v>
      </c>
      <c r="F104" s="149" t="s">
        <v>1066</v>
      </c>
      <c r="G104" s="107">
        <v>0</v>
      </c>
      <c r="H104" s="13">
        <v>0</v>
      </c>
    </row>
    <row r="105" spans="1:9" x14ac:dyDescent="0.25">
      <c r="A105" s="2"/>
      <c r="B105" s="18">
        <v>0</v>
      </c>
      <c r="C105" s="101">
        <v>0</v>
      </c>
      <c r="D105" s="149">
        <v>0</v>
      </c>
      <c r="E105" s="149">
        <v>0</v>
      </c>
      <c r="F105" s="151">
        <v>0</v>
      </c>
      <c r="G105" s="115">
        <v>0</v>
      </c>
      <c r="H105" s="13">
        <v>0</v>
      </c>
    </row>
    <row r="106" spans="1:9" ht="15.75" thickBot="1" x14ac:dyDescent="0.3">
      <c r="A106" s="2"/>
      <c r="B106" s="19">
        <v>0</v>
      </c>
      <c r="C106" s="109">
        <v>0</v>
      </c>
      <c r="D106" s="156">
        <v>0</v>
      </c>
      <c r="E106" s="156">
        <v>0</v>
      </c>
      <c r="F106" s="157">
        <v>0</v>
      </c>
      <c r="G106" s="116">
        <v>0</v>
      </c>
      <c r="H106" s="15">
        <v>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194</v>
      </c>
      <c r="D2" s="197" t="s">
        <v>69</v>
      </c>
      <c r="E2" s="198" t="s">
        <v>13</v>
      </c>
      <c r="F2" s="199" t="s">
        <v>67</v>
      </c>
    </row>
    <row r="3" spans="1:8" ht="15" customHeight="1" x14ac:dyDescent="0.25">
      <c r="B3" s="23" t="s">
        <v>14</v>
      </c>
      <c r="C3" s="265">
        <v>364</v>
      </c>
      <c r="D3" s="35"/>
      <c r="E3" s="200" t="s">
        <v>15</v>
      </c>
      <c r="F3" s="199" t="s">
        <v>67</v>
      </c>
    </row>
    <row r="4" spans="1:8" x14ac:dyDescent="0.25">
      <c r="B4" s="24" t="s">
        <v>16</v>
      </c>
      <c r="C4" s="25" t="s">
        <v>106</v>
      </c>
      <c r="E4" s="201" t="s">
        <v>81</v>
      </c>
      <c r="F4" s="30" t="s">
        <v>67</v>
      </c>
    </row>
    <row r="5" spans="1:8" ht="39" customHeight="1" thickBot="1" x14ac:dyDescent="0.3">
      <c r="A5" s="8" t="s">
        <v>630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631</v>
      </c>
      <c r="C10" s="203" t="s">
        <v>113</v>
      </c>
      <c r="D10" s="203" t="s">
        <v>84</v>
      </c>
      <c r="E10" s="203" t="s">
        <v>114</v>
      </c>
      <c r="F10" s="203" t="s">
        <v>115</v>
      </c>
      <c r="G10" s="206" t="s">
        <v>632</v>
      </c>
      <c r="H10" s="207" t="s">
        <v>69</v>
      </c>
    </row>
    <row r="11" spans="1:8" ht="274.5" customHeight="1" x14ac:dyDescent="0.25">
      <c r="A11" s="54"/>
      <c r="B11" s="205" t="s">
        <v>633</v>
      </c>
      <c r="C11" s="203" t="s">
        <v>118</v>
      </c>
      <c r="D11" s="203" t="s">
        <v>119</v>
      </c>
      <c r="E11" s="203" t="s">
        <v>120</v>
      </c>
      <c r="F11" s="203" t="s">
        <v>121</v>
      </c>
      <c r="G11" s="208" t="s">
        <v>452</v>
      </c>
      <c r="H11" s="209"/>
    </row>
    <row r="12" spans="1:8" ht="209.25" customHeight="1" x14ac:dyDescent="0.25">
      <c r="A12" s="54"/>
      <c r="B12" s="210" t="s">
        <v>70</v>
      </c>
      <c r="C12" s="203" t="s">
        <v>69</v>
      </c>
      <c r="D12" s="203" t="s">
        <v>69</v>
      </c>
      <c r="E12" s="203" t="s">
        <v>123</v>
      </c>
      <c r="F12" s="203" t="s">
        <v>124</v>
      </c>
      <c r="G12" s="211" t="s">
        <v>634</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635</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636</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637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638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207</v>
      </c>
      <c r="D2" s="197" t="s">
        <v>69</v>
      </c>
      <c r="E2" s="198" t="s">
        <v>13</v>
      </c>
      <c r="F2" s="199" t="s">
        <v>67</v>
      </c>
    </row>
    <row r="3" spans="1:8" ht="15" customHeight="1" x14ac:dyDescent="0.25">
      <c r="B3" s="23" t="s">
        <v>14</v>
      </c>
      <c r="C3" s="265">
        <v>385</v>
      </c>
      <c r="D3" s="35"/>
      <c r="E3" s="200" t="s">
        <v>15</v>
      </c>
      <c r="F3" s="199" t="s">
        <v>107</v>
      </c>
    </row>
    <row r="4" spans="1:8" x14ac:dyDescent="0.25">
      <c r="B4" s="24" t="s">
        <v>16</v>
      </c>
      <c r="C4" s="25" t="s">
        <v>106</v>
      </c>
      <c r="E4" s="201" t="s">
        <v>81</v>
      </c>
      <c r="F4" s="30" t="s">
        <v>107</v>
      </c>
    </row>
    <row r="5" spans="1:8" ht="39" customHeight="1" thickBot="1" x14ac:dyDescent="0.3">
      <c r="A5" s="8" t="s">
        <v>639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413</v>
      </c>
      <c r="C10" s="203" t="s">
        <v>113</v>
      </c>
      <c r="D10" s="203" t="s">
        <v>84</v>
      </c>
      <c r="E10" s="203" t="s">
        <v>114</v>
      </c>
      <c r="F10" s="203" t="s">
        <v>115</v>
      </c>
      <c r="G10" s="206" t="s">
        <v>640</v>
      </c>
      <c r="H10" s="207" t="s">
        <v>69</v>
      </c>
    </row>
    <row r="11" spans="1:8" ht="274.5" customHeight="1" x14ac:dyDescent="0.25">
      <c r="A11" s="54"/>
      <c r="B11" s="205" t="s">
        <v>641</v>
      </c>
      <c r="C11" s="203" t="s">
        <v>118</v>
      </c>
      <c r="D11" s="203" t="s">
        <v>119</v>
      </c>
      <c r="E11" s="203" t="s">
        <v>120</v>
      </c>
      <c r="F11" s="203" t="s">
        <v>121</v>
      </c>
      <c r="G11" s="208" t="s">
        <v>312</v>
      </c>
      <c r="H11" s="209"/>
    </row>
    <row r="12" spans="1:8" ht="209.25" customHeight="1" x14ac:dyDescent="0.25">
      <c r="A12" s="54"/>
      <c r="B12" s="210" t="s">
        <v>642</v>
      </c>
      <c r="C12" s="203" t="s">
        <v>69</v>
      </c>
      <c r="D12" s="203" t="s">
        <v>69</v>
      </c>
      <c r="E12" s="203" t="s">
        <v>123</v>
      </c>
      <c r="F12" s="203" t="s">
        <v>124</v>
      </c>
      <c r="G12" s="211" t="s">
        <v>417</v>
      </c>
      <c r="H12" s="21"/>
    </row>
    <row r="13" spans="1:8" ht="249.95" customHeight="1" x14ac:dyDescent="0.25">
      <c r="A13" s="54"/>
      <c r="B13" s="208" t="s">
        <v>126</v>
      </c>
      <c r="C13" s="203" t="s">
        <v>69</v>
      </c>
      <c r="D13" s="203" t="s">
        <v>69</v>
      </c>
      <c r="E13" s="203" t="s">
        <v>69</v>
      </c>
      <c r="F13" s="203" t="s">
        <v>69</v>
      </c>
      <c r="G13" s="208" t="s">
        <v>418</v>
      </c>
      <c r="H13" s="209"/>
    </row>
    <row r="14" spans="1:8" ht="330" customHeight="1" x14ac:dyDescent="0.25">
      <c r="A14" s="54"/>
      <c r="B14" s="212" t="s">
        <v>128</v>
      </c>
      <c r="C14" s="203" t="s">
        <v>69</v>
      </c>
      <c r="D14" s="203" t="s">
        <v>69</v>
      </c>
      <c r="E14" s="203" t="s">
        <v>69</v>
      </c>
      <c r="F14" s="203" t="s">
        <v>69</v>
      </c>
      <c r="G14" s="208" t="s">
        <v>419</v>
      </c>
      <c r="H14" s="209"/>
    </row>
    <row r="15" spans="1:8" ht="174.95" customHeight="1" x14ac:dyDescent="0.25">
      <c r="A15" s="54"/>
      <c r="B15" s="43"/>
      <c r="C15" s="203" t="s">
        <v>69</v>
      </c>
      <c r="D15" s="203" t="s">
        <v>69</v>
      </c>
      <c r="E15" s="203" t="s">
        <v>69</v>
      </c>
      <c r="F15" s="203" t="s">
        <v>69</v>
      </c>
      <c r="G15" s="211" t="s">
        <v>420</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422</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423</v>
      </c>
      <c r="H20" s="218" t="s">
        <v>69</v>
      </c>
    </row>
    <row r="21" spans="1:8" ht="249.95" customHeight="1" x14ac:dyDescent="0.25">
      <c r="A21" s="217"/>
      <c r="B21" s="29"/>
      <c r="C21" s="203" t="s">
        <v>69</v>
      </c>
      <c r="D21" s="203" t="s">
        <v>69</v>
      </c>
      <c r="E21" s="203" t="s">
        <v>139</v>
      </c>
      <c r="F21" s="203" t="s">
        <v>69</v>
      </c>
      <c r="G21" s="208" t="s">
        <v>424</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427</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429</v>
      </c>
      <c r="H29" s="223"/>
    </row>
    <row r="30" spans="1:8" ht="186.75" customHeight="1" x14ac:dyDescent="0.25">
      <c r="A30" s="221"/>
      <c r="B30" s="29"/>
      <c r="C30" s="203" t="s">
        <v>69</v>
      </c>
      <c r="D30" s="203" t="s">
        <v>69</v>
      </c>
      <c r="E30" s="203" t="s">
        <v>69</v>
      </c>
      <c r="F30" s="203" t="s">
        <v>69</v>
      </c>
      <c r="G30" s="208" t="s">
        <v>430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431</v>
      </c>
      <c r="H34" s="44" t="s">
        <v>90</v>
      </c>
    </row>
    <row r="35" spans="1:8" ht="249.95" customHeight="1" x14ac:dyDescent="0.25">
      <c r="A35" s="221"/>
      <c r="B35" s="29"/>
      <c r="C35" s="203" t="s">
        <v>69</v>
      </c>
      <c r="D35" s="203" t="s">
        <v>69</v>
      </c>
      <c r="E35" s="203" t="s">
        <v>139</v>
      </c>
      <c r="F35" s="203" t="s">
        <v>69</v>
      </c>
      <c r="G35" s="208" t="s">
        <v>432</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434</v>
      </c>
      <c r="H37" s="213"/>
    </row>
    <row r="38" spans="1:8" ht="249.95" customHeight="1" x14ac:dyDescent="0.25">
      <c r="A38" s="221"/>
      <c r="B38" s="29"/>
      <c r="C38" s="203" t="s">
        <v>69</v>
      </c>
      <c r="D38" s="203" t="s">
        <v>69</v>
      </c>
      <c r="E38" s="203" t="s">
        <v>69</v>
      </c>
      <c r="F38" s="203" t="s">
        <v>69</v>
      </c>
      <c r="G38" s="208" t="s">
        <v>435</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643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183</v>
      </c>
      <c r="D2" s="197" t="s">
        <v>69</v>
      </c>
      <c r="E2" s="198" t="s">
        <v>13</v>
      </c>
      <c r="F2" s="199" t="s">
        <v>67</v>
      </c>
    </row>
    <row r="3" spans="1:8" ht="15" customHeight="1" x14ac:dyDescent="0.25">
      <c r="B3" s="23" t="s">
        <v>14</v>
      </c>
      <c r="C3" s="265">
        <v>340</v>
      </c>
      <c r="D3" s="35"/>
      <c r="E3" s="200" t="s">
        <v>15</v>
      </c>
      <c r="F3" s="199" t="s">
        <v>67</v>
      </c>
    </row>
    <row r="4" spans="1:8" x14ac:dyDescent="0.25">
      <c r="B4" s="24" t="s">
        <v>16</v>
      </c>
      <c r="C4" s="25" t="s">
        <v>106</v>
      </c>
      <c r="E4" s="201" t="s">
        <v>81</v>
      </c>
      <c r="F4" s="30" t="s">
        <v>107</v>
      </c>
    </row>
    <row r="5" spans="1:8" ht="39" customHeight="1" thickBot="1" x14ac:dyDescent="0.3">
      <c r="A5" s="8" t="s">
        <v>644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645</v>
      </c>
      <c r="C10" s="203" t="s">
        <v>113</v>
      </c>
      <c r="D10" s="203" t="s">
        <v>84</v>
      </c>
      <c r="E10" s="203" t="s">
        <v>114</v>
      </c>
      <c r="F10" s="203" t="s">
        <v>115</v>
      </c>
      <c r="G10" s="206" t="s">
        <v>646</v>
      </c>
      <c r="H10" s="207" t="s">
        <v>69</v>
      </c>
    </row>
    <row r="11" spans="1:8" ht="274.5" customHeight="1" x14ac:dyDescent="0.25">
      <c r="A11" s="54"/>
      <c r="B11" s="205" t="s">
        <v>647</v>
      </c>
      <c r="C11" s="203" t="s">
        <v>118</v>
      </c>
      <c r="D11" s="203" t="s">
        <v>119</v>
      </c>
      <c r="E11" s="203" t="s">
        <v>120</v>
      </c>
      <c r="F11" s="203" t="s">
        <v>121</v>
      </c>
      <c r="G11" s="208" t="s">
        <v>360</v>
      </c>
      <c r="H11" s="209"/>
    </row>
    <row r="12" spans="1:8" ht="209.25" customHeight="1" x14ac:dyDescent="0.25">
      <c r="A12" s="54"/>
      <c r="B12" s="210" t="s">
        <v>70</v>
      </c>
      <c r="C12" s="203" t="s">
        <v>69</v>
      </c>
      <c r="D12" s="203" t="s">
        <v>69</v>
      </c>
      <c r="E12" s="203" t="s">
        <v>123</v>
      </c>
      <c r="F12" s="203" t="s">
        <v>124</v>
      </c>
      <c r="G12" s="211" t="s">
        <v>648</v>
      </c>
      <c r="H12" s="21"/>
    </row>
    <row r="13" spans="1:8" ht="249.95" customHeight="1" x14ac:dyDescent="0.25">
      <c r="A13" s="54"/>
      <c r="B13" s="208" t="s">
        <v>126</v>
      </c>
      <c r="C13" s="203" t="s">
        <v>69</v>
      </c>
      <c r="D13" s="203" t="s">
        <v>69</v>
      </c>
      <c r="E13" s="203" t="s">
        <v>69</v>
      </c>
      <c r="F13" s="203" t="s">
        <v>69</v>
      </c>
      <c r="G13" s="208" t="s">
        <v>649</v>
      </c>
      <c r="H13" s="209"/>
    </row>
    <row r="14" spans="1:8" ht="330" customHeight="1" x14ac:dyDescent="0.25">
      <c r="A14" s="54"/>
      <c r="B14" s="212" t="s">
        <v>128</v>
      </c>
      <c r="C14" s="203" t="s">
        <v>69</v>
      </c>
      <c r="D14" s="203" t="s">
        <v>69</v>
      </c>
      <c r="E14" s="203" t="s">
        <v>69</v>
      </c>
      <c r="F14" s="203" t="s">
        <v>69</v>
      </c>
      <c r="G14" s="208" t="s">
        <v>650</v>
      </c>
      <c r="H14" s="209"/>
    </row>
    <row r="15" spans="1:8" ht="174.95" customHeight="1" x14ac:dyDescent="0.25">
      <c r="A15" s="54"/>
      <c r="B15" s="43"/>
      <c r="C15" s="203" t="s">
        <v>69</v>
      </c>
      <c r="D15" s="203" t="s">
        <v>69</v>
      </c>
      <c r="E15" s="203" t="s">
        <v>69</v>
      </c>
      <c r="F15" s="203" t="s">
        <v>69</v>
      </c>
      <c r="G15" s="211" t="s">
        <v>651</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652</v>
      </c>
      <c r="H20" s="218" t="s">
        <v>69</v>
      </c>
    </row>
    <row r="21" spans="1:8" ht="249.95" customHeight="1" x14ac:dyDescent="0.25">
      <c r="A21" s="217"/>
      <c r="B21" s="29"/>
      <c r="C21" s="203" t="s">
        <v>69</v>
      </c>
      <c r="D21" s="203" t="s">
        <v>69</v>
      </c>
      <c r="E21" s="203" t="s">
        <v>139</v>
      </c>
      <c r="F21" s="203" t="s">
        <v>69</v>
      </c>
      <c r="G21" s="208" t="s">
        <v>653</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654</v>
      </c>
      <c r="H27" s="222" t="s">
        <v>90</v>
      </c>
    </row>
    <row r="28" spans="1:8" ht="249.95" customHeight="1" x14ac:dyDescent="0.25">
      <c r="A28" s="221"/>
      <c r="B28" s="29"/>
      <c r="C28" s="203" t="s">
        <v>69</v>
      </c>
      <c r="D28" s="203" t="s">
        <v>69</v>
      </c>
      <c r="E28" s="203" t="s">
        <v>69</v>
      </c>
      <c r="F28" s="203" t="s">
        <v>69</v>
      </c>
      <c r="G28" s="208" t="s">
        <v>655</v>
      </c>
      <c r="H28" s="56"/>
    </row>
    <row r="29" spans="1:8" ht="177" customHeight="1" x14ac:dyDescent="0.25">
      <c r="A29" s="221"/>
      <c r="B29" s="29"/>
      <c r="C29" s="203" t="s">
        <v>69</v>
      </c>
      <c r="D29" s="203" t="s">
        <v>69</v>
      </c>
      <c r="E29" s="203" t="s">
        <v>69</v>
      </c>
      <c r="F29" s="203" t="s">
        <v>69</v>
      </c>
      <c r="G29" s="211" t="s">
        <v>656</v>
      </c>
      <c r="H29" s="223"/>
    </row>
    <row r="30" spans="1:8" ht="186.75" customHeight="1" x14ac:dyDescent="0.25">
      <c r="A30" s="221"/>
      <c r="B30" s="29"/>
      <c r="C30" s="203" t="s">
        <v>69</v>
      </c>
      <c r="D30" s="203" t="s">
        <v>69</v>
      </c>
      <c r="E30" s="203" t="s">
        <v>69</v>
      </c>
      <c r="F30" s="203" t="s">
        <v>69</v>
      </c>
      <c r="G30" s="208" t="s">
        <v>657</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658</v>
      </c>
      <c r="H34" s="44" t="s">
        <v>90</v>
      </c>
    </row>
    <row r="35" spans="1:8" ht="249.95" customHeight="1" x14ac:dyDescent="0.25">
      <c r="A35" s="221"/>
      <c r="B35" s="29"/>
      <c r="C35" s="203" t="s">
        <v>69</v>
      </c>
      <c r="D35" s="203" t="s">
        <v>69</v>
      </c>
      <c r="E35" s="203" t="s">
        <v>139</v>
      </c>
      <c r="F35" s="203" t="s">
        <v>69</v>
      </c>
      <c r="G35" s="208" t="s">
        <v>659</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660</v>
      </c>
      <c r="H37" s="213"/>
    </row>
    <row r="38" spans="1:8" ht="249.95" customHeight="1" x14ac:dyDescent="0.25">
      <c r="A38" s="221"/>
      <c r="B38" s="29"/>
      <c r="C38" s="203" t="s">
        <v>69</v>
      </c>
      <c r="D38" s="203" t="s">
        <v>69</v>
      </c>
      <c r="E38" s="203" t="s">
        <v>69</v>
      </c>
      <c r="F38" s="203" t="s">
        <v>69</v>
      </c>
      <c r="G38" s="208" t="s">
        <v>661</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662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183</v>
      </c>
      <c r="D2" s="197" t="s">
        <v>334</v>
      </c>
      <c r="E2" s="198" t="s">
        <v>13</v>
      </c>
      <c r="F2" s="199" t="s">
        <v>67</v>
      </c>
    </row>
    <row r="3" spans="1:8" ht="15" customHeight="1" x14ac:dyDescent="0.25">
      <c r="B3" s="23" t="s">
        <v>14</v>
      </c>
      <c r="C3" s="265">
        <v>9496</v>
      </c>
      <c r="D3" s="35"/>
      <c r="E3" s="200" t="s">
        <v>15</v>
      </c>
      <c r="F3" s="199" t="s">
        <v>67</v>
      </c>
    </row>
    <row r="4" spans="1:8" x14ac:dyDescent="0.25">
      <c r="B4" s="24" t="s">
        <v>16</v>
      </c>
      <c r="C4" s="25" t="s">
        <v>106</v>
      </c>
      <c r="E4" s="201" t="s">
        <v>81</v>
      </c>
      <c r="F4" s="30" t="s">
        <v>107</v>
      </c>
    </row>
    <row r="5" spans="1:8" ht="39" customHeight="1" thickBot="1" x14ac:dyDescent="0.3">
      <c r="A5" s="8" t="s">
        <v>644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663</v>
      </c>
      <c r="C10" s="203" t="s">
        <v>113</v>
      </c>
      <c r="D10" s="203" t="s">
        <v>84</v>
      </c>
      <c r="E10" s="203" t="s">
        <v>114</v>
      </c>
      <c r="F10" s="203" t="s">
        <v>115</v>
      </c>
      <c r="G10" s="206" t="s">
        <v>664</v>
      </c>
      <c r="H10" s="207" t="s">
        <v>69</v>
      </c>
    </row>
    <row r="11" spans="1:8" ht="274.5" customHeight="1" x14ac:dyDescent="0.25">
      <c r="A11" s="54"/>
      <c r="B11" s="205" t="s">
        <v>665</v>
      </c>
      <c r="C11" s="203" t="s">
        <v>118</v>
      </c>
      <c r="D11" s="203" t="s">
        <v>119</v>
      </c>
      <c r="E11" s="203" t="s">
        <v>120</v>
      </c>
      <c r="F11" s="203" t="s">
        <v>121</v>
      </c>
      <c r="G11" s="208" t="s">
        <v>666</v>
      </c>
      <c r="H11" s="209"/>
    </row>
    <row r="12" spans="1:8" ht="209.25" customHeight="1" x14ac:dyDescent="0.25">
      <c r="A12" s="54"/>
      <c r="B12" s="210" t="s">
        <v>70</v>
      </c>
      <c r="C12" s="203" t="s">
        <v>69</v>
      </c>
      <c r="D12" s="203" t="s">
        <v>69</v>
      </c>
      <c r="E12" s="203" t="s">
        <v>123</v>
      </c>
      <c r="F12" s="203" t="s">
        <v>124</v>
      </c>
      <c r="G12" s="211" t="s">
        <v>667</v>
      </c>
      <c r="H12" s="21"/>
    </row>
    <row r="13" spans="1:8" ht="249.95" customHeight="1" x14ac:dyDescent="0.25">
      <c r="A13" s="54"/>
      <c r="B13" s="208" t="s">
        <v>126</v>
      </c>
      <c r="C13" s="203" t="s">
        <v>69</v>
      </c>
      <c r="D13" s="203" t="s">
        <v>69</v>
      </c>
      <c r="E13" s="203" t="s">
        <v>69</v>
      </c>
      <c r="F13" s="203" t="s">
        <v>69</v>
      </c>
      <c r="G13" s="208" t="s">
        <v>668</v>
      </c>
      <c r="H13" s="209"/>
    </row>
    <row r="14" spans="1:8" ht="330" customHeight="1" x14ac:dyDescent="0.25">
      <c r="A14" s="54"/>
      <c r="B14" s="212" t="s">
        <v>128</v>
      </c>
      <c r="C14" s="203" t="s">
        <v>69</v>
      </c>
      <c r="D14" s="203" t="s">
        <v>69</v>
      </c>
      <c r="E14" s="203" t="s">
        <v>69</v>
      </c>
      <c r="F14" s="203" t="s">
        <v>69</v>
      </c>
      <c r="G14" s="208" t="s">
        <v>669</v>
      </c>
      <c r="H14" s="209"/>
    </row>
    <row r="15" spans="1:8" ht="174.95" customHeight="1" x14ac:dyDescent="0.25">
      <c r="A15" s="54"/>
      <c r="B15" s="43"/>
      <c r="C15" s="203" t="s">
        <v>69</v>
      </c>
      <c r="D15" s="203" t="s">
        <v>69</v>
      </c>
      <c r="E15" s="203" t="s">
        <v>69</v>
      </c>
      <c r="F15" s="203" t="s">
        <v>69</v>
      </c>
      <c r="G15" s="211" t="s">
        <v>651</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670</v>
      </c>
      <c r="H20" s="218" t="s">
        <v>69</v>
      </c>
    </row>
    <row r="21" spans="1:8" ht="249.95" customHeight="1" x14ac:dyDescent="0.25">
      <c r="A21" s="217"/>
      <c r="B21" s="29"/>
      <c r="C21" s="203" t="s">
        <v>69</v>
      </c>
      <c r="D21" s="203" t="s">
        <v>69</v>
      </c>
      <c r="E21" s="203" t="s">
        <v>139</v>
      </c>
      <c r="F21" s="203" t="s">
        <v>69</v>
      </c>
      <c r="G21" s="208" t="s">
        <v>653</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654</v>
      </c>
      <c r="H27" s="222" t="s">
        <v>90</v>
      </c>
    </row>
    <row r="28" spans="1:8" ht="249.95" customHeight="1" x14ac:dyDescent="0.25">
      <c r="A28" s="221"/>
      <c r="B28" s="29"/>
      <c r="C28" s="203" t="s">
        <v>69</v>
      </c>
      <c r="D28" s="203" t="s">
        <v>69</v>
      </c>
      <c r="E28" s="203" t="s">
        <v>69</v>
      </c>
      <c r="F28" s="203" t="s">
        <v>69</v>
      </c>
      <c r="G28" s="208" t="s">
        <v>655</v>
      </c>
      <c r="H28" s="56"/>
    </row>
    <row r="29" spans="1:8" ht="177" customHeight="1" x14ac:dyDescent="0.25">
      <c r="A29" s="221"/>
      <c r="B29" s="29"/>
      <c r="C29" s="203" t="s">
        <v>69</v>
      </c>
      <c r="D29" s="203" t="s">
        <v>69</v>
      </c>
      <c r="E29" s="203" t="s">
        <v>69</v>
      </c>
      <c r="F29" s="203" t="s">
        <v>69</v>
      </c>
      <c r="G29" s="211" t="s">
        <v>656</v>
      </c>
      <c r="H29" s="223"/>
    </row>
    <row r="30" spans="1:8" ht="186.75" customHeight="1" x14ac:dyDescent="0.25">
      <c r="A30" s="221"/>
      <c r="B30" s="29"/>
      <c r="C30" s="203" t="s">
        <v>69</v>
      </c>
      <c r="D30" s="203" t="s">
        <v>69</v>
      </c>
      <c r="E30" s="203" t="s">
        <v>69</v>
      </c>
      <c r="F30" s="203" t="s">
        <v>69</v>
      </c>
      <c r="G30" s="208" t="s">
        <v>657</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671</v>
      </c>
      <c r="H34" s="44" t="s">
        <v>90</v>
      </c>
    </row>
    <row r="35" spans="1:8" ht="249.95" customHeight="1" x14ac:dyDescent="0.25">
      <c r="A35" s="221"/>
      <c r="B35" s="29"/>
      <c r="C35" s="203" t="s">
        <v>69</v>
      </c>
      <c r="D35" s="203" t="s">
        <v>69</v>
      </c>
      <c r="E35" s="203" t="s">
        <v>139</v>
      </c>
      <c r="F35" s="203" t="s">
        <v>69</v>
      </c>
      <c r="G35" s="208" t="s">
        <v>672</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660</v>
      </c>
      <c r="H37" s="213"/>
    </row>
    <row r="38" spans="1:8" ht="249.95" customHeight="1" x14ac:dyDescent="0.25">
      <c r="A38" s="221"/>
      <c r="B38" s="29"/>
      <c r="C38" s="203" t="s">
        <v>69</v>
      </c>
      <c r="D38" s="203" t="s">
        <v>69</v>
      </c>
      <c r="E38" s="203" t="s">
        <v>69</v>
      </c>
      <c r="F38" s="203" t="s">
        <v>69</v>
      </c>
      <c r="G38" s="208" t="s">
        <v>673</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662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196</v>
      </c>
      <c r="D2" s="197" t="s">
        <v>69</v>
      </c>
      <c r="E2" s="198" t="s">
        <v>13</v>
      </c>
      <c r="F2" s="199" t="s">
        <v>67</v>
      </c>
    </row>
    <row r="3" spans="1:8" ht="15" customHeight="1" x14ac:dyDescent="0.25">
      <c r="B3" s="23" t="s">
        <v>14</v>
      </c>
      <c r="C3" s="265">
        <v>371</v>
      </c>
      <c r="D3" s="35"/>
      <c r="E3" s="200" t="s">
        <v>15</v>
      </c>
      <c r="F3" s="199" t="s">
        <v>107</v>
      </c>
    </row>
    <row r="4" spans="1:8" x14ac:dyDescent="0.25">
      <c r="B4" s="24" t="s">
        <v>16</v>
      </c>
      <c r="C4" s="25" t="s">
        <v>106</v>
      </c>
      <c r="E4" s="201" t="s">
        <v>81</v>
      </c>
      <c r="F4" s="30" t="s">
        <v>67</v>
      </c>
    </row>
    <row r="5" spans="1:8" ht="39" customHeight="1" thickBot="1" x14ac:dyDescent="0.3">
      <c r="A5" s="8" t="s">
        <v>674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675</v>
      </c>
      <c r="C10" s="203" t="s">
        <v>113</v>
      </c>
      <c r="D10" s="203" t="s">
        <v>84</v>
      </c>
      <c r="E10" s="203" t="s">
        <v>114</v>
      </c>
      <c r="F10" s="203" t="s">
        <v>115</v>
      </c>
      <c r="G10" s="206" t="s">
        <v>676</v>
      </c>
      <c r="H10" s="207" t="s">
        <v>69</v>
      </c>
    </row>
    <row r="11" spans="1:8" ht="274.5" customHeight="1" x14ac:dyDescent="0.25">
      <c r="A11" s="54"/>
      <c r="B11" s="205" t="s">
        <v>677</v>
      </c>
      <c r="C11" s="203" t="s">
        <v>118</v>
      </c>
      <c r="D11" s="203" t="s">
        <v>119</v>
      </c>
      <c r="E11" s="203" t="s">
        <v>120</v>
      </c>
      <c r="F11" s="203" t="s">
        <v>121</v>
      </c>
      <c r="G11" s="208" t="s">
        <v>678</v>
      </c>
      <c r="H11" s="209"/>
    </row>
    <row r="12" spans="1:8" ht="209.25" customHeight="1" x14ac:dyDescent="0.25">
      <c r="A12" s="54"/>
      <c r="B12" s="210" t="s">
        <v>679</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403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604</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605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680</v>
      </c>
      <c r="H34" s="44" t="s">
        <v>90</v>
      </c>
    </row>
    <row r="35" spans="1:8" ht="249.95" customHeight="1" x14ac:dyDescent="0.25">
      <c r="A35" s="221"/>
      <c r="B35" s="29"/>
      <c r="C35" s="203" t="s">
        <v>69</v>
      </c>
      <c r="D35" s="203" t="s">
        <v>69</v>
      </c>
      <c r="E35" s="203" t="s">
        <v>139</v>
      </c>
      <c r="F35" s="203" t="s">
        <v>69</v>
      </c>
      <c r="G35" s="208" t="s">
        <v>681</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682</v>
      </c>
      <c r="H37" s="213"/>
    </row>
    <row r="38" spans="1:8" ht="249.95" customHeight="1" x14ac:dyDescent="0.25">
      <c r="A38" s="221"/>
      <c r="B38" s="29"/>
      <c r="C38" s="203" t="s">
        <v>69</v>
      </c>
      <c r="D38" s="203" t="s">
        <v>69</v>
      </c>
      <c r="E38" s="203" t="s">
        <v>69</v>
      </c>
      <c r="F38" s="203" t="s">
        <v>69</v>
      </c>
      <c r="G38" s="208" t="s">
        <v>683</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684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199</v>
      </c>
      <c r="D2" s="197" t="s">
        <v>69</v>
      </c>
      <c r="E2" s="198" t="s">
        <v>13</v>
      </c>
      <c r="F2" s="199" t="s">
        <v>67</v>
      </c>
    </row>
    <row r="3" spans="1:8" ht="15" customHeight="1" x14ac:dyDescent="0.25">
      <c r="B3" s="23" t="s">
        <v>14</v>
      </c>
      <c r="C3" s="265">
        <v>377</v>
      </c>
      <c r="D3" s="35"/>
      <c r="E3" s="200" t="s">
        <v>15</v>
      </c>
      <c r="F3" s="199" t="s">
        <v>107</v>
      </c>
    </row>
    <row r="4" spans="1:8" x14ac:dyDescent="0.25">
      <c r="B4" s="24" t="s">
        <v>16</v>
      </c>
      <c r="C4" s="25" t="s">
        <v>106</v>
      </c>
      <c r="E4" s="201" t="s">
        <v>81</v>
      </c>
      <c r="F4" s="30" t="s">
        <v>107</v>
      </c>
    </row>
    <row r="5" spans="1:8" ht="39" customHeight="1" thickBot="1" x14ac:dyDescent="0.3">
      <c r="A5" s="8" t="s">
        <v>685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559</v>
      </c>
      <c r="C10" s="203" t="s">
        <v>113</v>
      </c>
      <c r="D10" s="203" t="s">
        <v>84</v>
      </c>
      <c r="E10" s="203" t="s">
        <v>114</v>
      </c>
      <c r="F10" s="203" t="s">
        <v>115</v>
      </c>
      <c r="G10" s="206" t="s">
        <v>686</v>
      </c>
      <c r="H10" s="207" t="s">
        <v>69</v>
      </c>
    </row>
    <row r="11" spans="1:8" ht="274.5" customHeight="1" x14ac:dyDescent="0.25">
      <c r="A11" s="54"/>
      <c r="B11" s="205" t="s">
        <v>687</v>
      </c>
      <c r="C11" s="203" t="s">
        <v>118</v>
      </c>
      <c r="D11" s="203" t="s">
        <v>119</v>
      </c>
      <c r="E11" s="203" t="s">
        <v>120</v>
      </c>
      <c r="F11" s="203" t="s">
        <v>121</v>
      </c>
      <c r="G11" s="208" t="s">
        <v>312</v>
      </c>
      <c r="H11" s="209"/>
    </row>
    <row r="12" spans="1:8" ht="209.25" customHeight="1" x14ac:dyDescent="0.25">
      <c r="A12" s="54"/>
      <c r="B12" s="210" t="s">
        <v>688</v>
      </c>
      <c r="C12" s="203" t="s">
        <v>69</v>
      </c>
      <c r="D12" s="203" t="s">
        <v>69</v>
      </c>
      <c r="E12" s="203" t="s">
        <v>123</v>
      </c>
      <c r="F12" s="203" t="s">
        <v>124</v>
      </c>
      <c r="G12" s="211" t="s">
        <v>313</v>
      </c>
      <c r="H12" s="21"/>
    </row>
    <row r="13" spans="1:8" ht="249.95" customHeight="1" x14ac:dyDescent="0.25">
      <c r="A13" s="54"/>
      <c r="B13" s="208" t="s">
        <v>126</v>
      </c>
      <c r="C13" s="203" t="s">
        <v>69</v>
      </c>
      <c r="D13" s="203" t="s">
        <v>69</v>
      </c>
      <c r="E13" s="203" t="s">
        <v>69</v>
      </c>
      <c r="F13" s="203" t="s">
        <v>69</v>
      </c>
      <c r="G13" s="208" t="s">
        <v>563</v>
      </c>
      <c r="H13" s="209"/>
    </row>
    <row r="14" spans="1:8" ht="330" customHeight="1" x14ac:dyDescent="0.25">
      <c r="A14" s="54"/>
      <c r="B14" s="212" t="s">
        <v>128</v>
      </c>
      <c r="C14" s="203" t="s">
        <v>69</v>
      </c>
      <c r="D14" s="203" t="s">
        <v>69</v>
      </c>
      <c r="E14" s="203" t="s">
        <v>69</v>
      </c>
      <c r="F14" s="203" t="s">
        <v>69</v>
      </c>
      <c r="G14" s="208" t="s">
        <v>689</v>
      </c>
      <c r="H14" s="209"/>
    </row>
    <row r="15" spans="1:8" ht="174.95" customHeight="1" x14ac:dyDescent="0.25">
      <c r="A15" s="54"/>
      <c r="B15" s="43"/>
      <c r="C15" s="203" t="s">
        <v>69</v>
      </c>
      <c r="D15" s="203" t="s">
        <v>69</v>
      </c>
      <c r="E15" s="203" t="s">
        <v>69</v>
      </c>
      <c r="F15" s="203" t="s">
        <v>69</v>
      </c>
      <c r="G15" s="211" t="s">
        <v>565</v>
      </c>
      <c r="H15" s="21"/>
    </row>
    <row r="16" spans="1:8" ht="174.95" customHeight="1" x14ac:dyDescent="0.25">
      <c r="A16" s="54"/>
      <c r="B16" s="43"/>
      <c r="C16" s="203" t="s">
        <v>69</v>
      </c>
      <c r="D16" s="203" t="s">
        <v>69</v>
      </c>
      <c r="E16" s="203" t="s">
        <v>4</v>
      </c>
      <c r="F16" s="203" t="s">
        <v>69</v>
      </c>
      <c r="G16" s="208" t="s">
        <v>566</v>
      </c>
      <c r="H16" s="29"/>
    </row>
    <row r="17" spans="1:8" ht="174.95" customHeight="1" x14ac:dyDescent="0.25">
      <c r="A17" s="54"/>
      <c r="B17" s="43"/>
      <c r="C17" s="203" t="s">
        <v>69</v>
      </c>
      <c r="D17" s="203" t="s">
        <v>69</v>
      </c>
      <c r="E17" s="203" t="s">
        <v>69</v>
      </c>
      <c r="F17" s="203" t="s">
        <v>69</v>
      </c>
      <c r="G17" s="208" t="s">
        <v>567</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568</v>
      </c>
      <c r="H20" s="218" t="s">
        <v>69</v>
      </c>
    </row>
    <row r="21" spans="1:8" ht="249.95" customHeight="1" x14ac:dyDescent="0.25">
      <c r="A21" s="217"/>
      <c r="B21" s="29"/>
      <c r="C21" s="203" t="s">
        <v>69</v>
      </c>
      <c r="D21" s="203" t="s">
        <v>69</v>
      </c>
      <c r="E21" s="203" t="s">
        <v>139</v>
      </c>
      <c r="F21" s="203" t="s">
        <v>69</v>
      </c>
      <c r="G21" s="208" t="s">
        <v>569</v>
      </c>
      <c r="H21" s="21"/>
    </row>
    <row r="22" spans="1:8" ht="155.25" customHeight="1" x14ac:dyDescent="0.25">
      <c r="A22" s="217"/>
      <c r="B22" s="29"/>
      <c r="C22" s="203" t="s">
        <v>69</v>
      </c>
      <c r="D22" s="203" t="s">
        <v>69</v>
      </c>
      <c r="E22" s="203" t="s">
        <v>141</v>
      </c>
      <c r="F22" s="203" t="s">
        <v>69</v>
      </c>
      <c r="G22" s="208" t="s">
        <v>570</v>
      </c>
      <c r="H22" s="29"/>
    </row>
    <row r="23" spans="1:8" ht="249.95" customHeight="1" x14ac:dyDescent="0.25">
      <c r="A23" s="217"/>
      <c r="B23" s="29"/>
      <c r="C23" s="203" t="s">
        <v>69</v>
      </c>
      <c r="D23" s="203" t="s">
        <v>69</v>
      </c>
      <c r="E23" s="203" t="s">
        <v>69</v>
      </c>
      <c r="F23" s="203" t="s">
        <v>69</v>
      </c>
      <c r="G23" s="208" t="s">
        <v>571</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386</v>
      </c>
      <c r="H27" s="222" t="s">
        <v>90</v>
      </c>
    </row>
    <row r="28" spans="1:8" ht="249.95" customHeight="1" x14ac:dyDescent="0.25">
      <c r="A28" s="221"/>
      <c r="B28" s="29"/>
      <c r="C28" s="203" t="s">
        <v>69</v>
      </c>
      <c r="D28" s="203" t="s">
        <v>69</v>
      </c>
      <c r="E28" s="203" t="s">
        <v>69</v>
      </c>
      <c r="F28" s="203" t="s">
        <v>69</v>
      </c>
      <c r="G28" s="208" t="s">
        <v>387</v>
      </c>
      <c r="H28" s="56"/>
    </row>
    <row r="29" spans="1:8" ht="177" customHeight="1" x14ac:dyDescent="0.25">
      <c r="A29" s="221"/>
      <c r="B29" s="29"/>
      <c r="C29" s="203" t="s">
        <v>69</v>
      </c>
      <c r="D29" s="203" t="s">
        <v>69</v>
      </c>
      <c r="E29" s="203" t="s">
        <v>69</v>
      </c>
      <c r="F29" s="203" t="s">
        <v>69</v>
      </c>
      <c r="G29" s="211" t="s">
        <v>572</v>
      </c>
      <c r="H29" s="223"/>
    </row>
    <row r="30" spans="1:8" ht="186.75" customHeight="1" x14ac:dyDescent="0.25">
      <c r="A30" s="221"/>
      <c r="B30" s="29"/>
      <c r="C30" s="203" t="s">
        <v>69</v>
      </c>
      <c r="D30" s="203" t="s">
        <v>69</v>
      </c>
      <c r="E30" s="203" t="s">
        <v>69</v>
      </c>
      <c r="F30" s="203" t="s">
        <v>69</v>
      </c>
      <c r="G30" s="208" t="s">
        <v>573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574</v>
      </c>
      <c r="H34" s="44" t="s">
        <v>90</v>
      </c>
    </row>
    <row r="35" spans="1:8" ht="249.95" customHeight="1" x14ac:dyDescent="0.25">
      <c r="A35" s="221"/>
      <c r="B35" s="29"/>
      <c r="C35" s="203" t="s">
        <v>69</v>
      </c>
      <c r="D35" s="203" t="s">
        <v>69</v>
      </c>
      <c r="E35" s="203" t="s">
        <v>139</v>
      </c>
      <c r="F35" s="203" t="s">
        <v>69</v>
      </c>
      <c r="G35" s="208" t="s">
        <v>575</v>
      </c>
      <c r="H35" s="29"/>
    </row>
    <row r="36" spans="1:8" ht="147" customHeight="1" x14ac:dyDescent="0.25">
      <c r="A36" s="221"/>
      <c r="B36" s="29"/>
      <c r="C36" s="203" t="s">
        <v>69</v>
      </c>
      <c r="D36" s="203" t="s">
        <v>69</v>
      </c>
      <c r="E36" s="203" t="s">
        <v>69</v>
      </c>
      <c r="F36" s="203" t="s">
        <v>69</v>
      </c>
      <c r="G36" s="211" t="s">
        <v>576</v>
      </c>
      <c r="H36" s="213"/>
    </row>
    <row r="37" spans="1:8" ht="165.75" customHeight="1" x14ac:dyDescent="0.25">
      <c r="A37" s="221"/>
      <c r="B37" s="29"/>
      <c r="C37" s="203" t="s">
        <v>69</v>
      </c>
      <c r="D37" s="203" t="s">
        <v>69</v>
      </c>
      <c r="E37" s="203" t="s">
        <v>69</v>
      </c>
      <c r="F37" s="203" t="s">
        <v>69</v>
      </c>
      <c r="G37" s="208" t="s">
        <v>577</v>
      </c>
      <c r="H37" s="213"/>
    </row>
    <row r="38" spans="1:8" ht="249.95" customHeight="1" x14ac:dyDescent="0.25">
      <c r="A38" s="221"/>
      <c r="B38" s="29"/>
      <c r="C38" s="203" t="s">
        <v>69</v>
      </c>
      <c r="D38" s="203" t="s">
        <v>69</v>
      </c>
      <c r="E38" s="203" t="s">
        <v>69</v>
      </c>
      <c r="F38" s="203" t="s">
        <v>69</v>
      </c>
      <c r="G38" s="208" t="s">
        <v>578</v>
      </c>
      <c r="H38" s="29"/>
    </row>
    <row r="39" spans="1:8" ht="249.95" customHeight="1" x14ac:dyDescent="0.25">
      <c r="A39" s="221"/>
      <c r="B39" s="29"/>
      <c r="C39" s="203" t="s">
        <v>69</v>
      </c>
      <c r="D39" s="203" t="s">
        <v>69</v>
      </c>
      <c r="E39" s="203" t="s">
        <v>69</v>
      </c>
      <c r="F39" s="203" t="s">
        <v>69</v>
      </c>
      <c r="G39" s="208" t="s">
        <v>579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690</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H69"/>
  <sheetViews>
    <sheetView topLeftCell="A5"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175</v>
      </c>
      <c r="D2" s="197" t="s">
        <v>69</v>
      </c>
      <c r="E2" s="198" t="s">
        <v>13</v>
      </c>
      <c r="F2" s="199" t="s">
        <v>67</v>
      </c>
    </row>
    <row r="3" spans="1:8" ht="15" customHeight="1" x14ac:dyDescent="0.25">
      <c r="B3" s="23" t="s">
        <v>14</v>
      </c>
      <c r="C3" s="265">
        <v>327</v>
      </c>
      <c r="D3" s="35"/>
      <c r="E3" s="200" t="s">
        <v>15</v>
      </c>
      <c r="F3" s="199" t="s">
        <v>67</v>
      </c>
    </row>
    <row r="4" spans="1:8" x14ac:dyDescent="0.25">
      <c r="B4" s="24" t="s">
        <v>16</v>
      </c>
      <c r="C4" s="25" t="s">
        <v>106</v>
      </c>
      <c r="E4" s="201" t="s">
        <v>81</v>
      </c>
      <c r="F4" s="30" t="s">
        <v>107</v>
      </c>
    </row>
    <row r="5" spans="1:8" ht="39" customHeight="1" thickBot="1" x14ac:dyDescent="0.3">
      <c r="A5" s="8" t="s">
        <v>691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227</v>
      </c>
      <c r="C10" s="203" t="s">
        <v>113</v>
      </c>
      <c r="D10" s="203" t="s">
        <v>84</v>
      </c>
      <c r="E10" s="203" t="s">
        <v>114</v>
      </c>
      <c r="F10" s="203" t="s">
        <v>115</v>
      </c>
      <c r="G10" s="206" t="s">
        <v>692</v>
      </c>
      <c r="H10" s="207" t="s">
        <v>69</v>
      </c>
    </row>
    <row r="11" spans="1:8" ht="274.5" customHeight="1" x14ac:dyDescent="0.25">
      <c r="A11" s="54"/>
      <c r="B11" s="205" t="s">
        <v>693</v>
      </c>
      <c r="C11" s="203" t="s">
        <v>118</v>
      </c>
      <c r="D11" s="203" t="s">
        <v>119</v>
      </c>
      <c r="E11" s="203" t="s">
        <v>120</v>
      </c>
      <c r="F11" s="203" t="s">
        <v>121</v>
      </c>
      <c r="G11" s="208" t="s">
        <v>230</v>
      </c>
      <c r="H11" s="209"/>
    </row>
    <row r="12" spans="1:8" ht="209.25" customHeight="1" x14ac:dyDescent="0.25">
      <c r="A12" s="54"/>
      <c r="B12" s="210" t="s">
        <v>70</v>
      </c>
      <c r="C12" s="203" t="s">
        <v>69</v>
      </c>
      <c r="D12" s="203" t="s">
        <v>69</v>
      </c>
      <c r="E12" s="203" t="s">
        <v>123</v>
      </c>
      <c r="F12" s="203" t="s">
        <v>124</v>
      </c>
      <c r="G12" s="211" t="s">
        <v>231</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236</v>
      </c>
      <c r="H20" s="218" t="s">
        <v>69</v>
      </c>
    </row>
    <row r="21" spans="1:8" ht="249.95" customHeight="1" x14ac:dyDescent="0.25">
      <c r="A21" s="217"/>
      <c r="B21" s="29"/>
      <c r="C21" s="203" t="s">
        <v>69</v>
      </c>
      <c r="D21" s="203" t="s">
        <v>69</v>
      </c>
      <c r="E21" s="203" t="s">
        <v>139</v>
      </c>
      <c r="F21" s="203" t="s">
        <v>69</v>
      </c>
      <c r="G21" s="208" t="s">
        <v>237</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244</v>
      </c>
      <c r="H34" s="44" t="s">
        <v>90</v>
      </c>
    </row>
    <row r="35" spans="1:8" ht="249.95" customHeight="1" x14ac:dyDescent="0.25">
      <c r="A35" s="221"/>
      <c r="B35" s="29"/>
      <c r="C35" s="203" t="s">
        <v>69</v>
      </c>
      <c r="D35" s="203" t="s">
        <v>69</v>
      </c>
      <c r="E35" s="203" t="s">
        <v>139</v>
      </c>
      <c r="F35" s="203" t="s">
        <v>69</v>
      </c>
      <c r="G35" s="208" t="s">
        <v>245</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248</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694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173</v>
      </c>
      <c r="D2" s="197" t="s">
        <v>69</v>
      </c>
      <c r="E2" s="198" t="s">
        <v>13</v>
      </c>
      <c r="F2" s="199" t="s">
        <v>67</v>
      </c>
    </row>
    <row r="3" spans="1:8" ht="15" customHeight="1" x14ac:dyDescent="0.25">
      <c r="B3" s="23" t="s">
        <v>14</v>
      </c>
      <c r="C3" s="265">
        <v>318</v>
      </c>
      <c r="D3" s="35"/>
      <c r="E3" s="200" t="s">
        <v>15</v>
      </c>
      <c r="F3" s="199" t="s">
        <v>107</v>
      </c>
    </row>
    <row r="4" spans="1:8" x14ac:dyDescent="0.25">
      <c r="B4" s="24" t="s">
        <v>16</v>
      </c>
      <c r="C4" s="25" t="s">
        <v>106</v>
      </c>
      <c r="E4" s="201" t="s">
        <v>81</v>
      </c>
      <c r="F4" s="30" t="s">
        <v>67</v>
      </c>
    </row>
    <row r="5" spans="1:8" ht="39" customHeight="1" thickBot="1" x14ac:dyDescent="0.3">
      <c r="A5" s="8" t="s">
        <v>695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537</v>
      </c>
      <c r="C10" s="203" t="s">
        <v>113</v>
      </c>
      <c r="D10" s="203" t="s">
        <v>84</v>
      </c>
      <c r="E10" s="203" t="s">
        <v>114</v>
      </c>
      <c r="F10" s="203" t="s">
        <v>115</v>
      </c>
      <c r="G10" s="206" t="s">
        <v>696</v>
      </c>
      <c r="H10" s="207" t="s">
        <v>69</v>
      </c>
    </row>
    <row r="11" spans="1:8" ht="274.5" customHeight="1" x14ac:dyDescent="0.25">
      <c r="A11" s="54"/>
      <c r="B11" s="205" t="s">
        <v>697</v>
      </c>
      <c r="C11" s="203" t="s">
        <v>118</v>
      </c>
      <c r="D11" s="203" t="s">
        <v>119</v>
      </c>
      <c r="E11" s="203" t="s">
        <v>120</v>
      </c>
      <c r="F11" s="203" t="s">
        <v>121</v>
      </c>
      <c r="G11" s="208" t="s">
        <v>452</v>
      </c>
      <c r="H11" s="209"/>
    </row>
    <row r="12" spans="1:8" ht="209.25" customHeight="1" x14ac:dyDescent="0.25">
      <c r="A12" s="54"/>
      <c r="B12" s="210" t="s">
        <v>698</v>
      </c>
      <c r="C12" s="203" t="s">
        <v>69</v>
      </c>
      <c r="D12" s="203" t="s">
        <v>69</v>
      </c>
      <c r="E12" s="203" t="s">
        <v>123</v>
      </c>
      <c r="F12" s="203" t="s">
        <v>124</v>
      </c>
      <c r="G12" s="211" t="s">
        <v>231</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447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699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213</v>
      </c>
      <c r="D2" s="197" t="s">
        <v>69</v>
      </c>
      <c r="E2" s="198" t="s">
        <v>13</v>
      </c>
      <c r="F2" s="199" t="s">
        <v>67</v>
      </c>
    </row>
    <row r="3" spans="1:8" ht="15" customHeight="1" x14ac:dyDescent="0.25">
      <c r="B3" s="23" t="s">
        <v>14</v>
      </c>
      <c r="C3" s="265">
        <v>3645</v>
      </c>
      <c r="D3" s="35"/>
      <c r="E3" s="200" t="s">
        <v>15</v>
      </c>
      <c r="F3" s="199" t="s">
        <v>107</v>
      </c>
    </row>
    <row r="4" spans="1:8" x14ac:dyDescent="0.25">
      <c r="B4" s="24" t="s">
        <v>16</v>
      </c>
      <c r="C4" s="25" t="s">
        <v>106</v>
      </c>
      <c r="E4" s="201" t="s">
        <v>81</v>
      </c>
      <c r="F4" s="30" t="s">
        <v>67</v>
      </c>
    </row>
    <row r="5" spans="1:8" ht="39" customHeight="1" thickBot="1" x14ac:dyDescent="0.3">
      <c r="A5" s="8" t="s">
        <v>700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701</v>
      </c>
      <c r="C10" s="203" t="s">
        <v>113</v>
      </c>
      <c r="D10" s="203" t="s">
        <v>84</v>
      </c>
      <c r="E10" s="203" t="s">
        <v>114</v>
      </c>
      <c r="F10" s="203" t="s">
        <v>115</v>
      </c>
      <c r="G10" s="206" t="s">
        <v>702</v>
      </c>
      <c r="H10" s="207" t="s">
        <v>69</v>
      </c>
    </row>
    <row r="11" spans="1:8" ht="274.5" customHeight="1" x14ac:dyDescent="0.25">
      <c r="A11" s="54"/>
      <c r="B11" s="205" t="s">
        <v>703</v>
      </c>
      <c r="C11" s="203" t="s">
        <v>118</v>
      </c>
      <c r="D11" s="203" t="s">
        <v>119</v>
      </c>
      <c r="E11" s="203" t="s">
        <v>120</v>
      </c>
      <c r="F11" s="203" t="s">
        <v>121</v>
      </c>
      <c r="G11" s="208" t="s">
        <v>704</v>
      </c>
      <c r="H11" s="209"/>
    </row>
    <row r="12" spans="1:8" ht="209.25" customHeight="1" x14ac:dyDescent="0.25">
      <c r="A12" s="54"/>
      <c r="B12" s="210" t="s">
        <v>705</v>
      </c>
      <c r="C12" s="203" t="s">
        <v>69</v>
      </c>
      <c r="D12" s="203" t="s">
        <v>69</v>
      </c>
      <c r="E12" s="203" t="s">
        <v>123</v>
      </c>
      <c r="F12" s="203" t="s">
        <v>124</v>
      </c>
      <c r="G12" s="211" t="s">
        <v>634</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706</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447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707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217</v>
      </c>
      <c r="D2" s="197" t="s">
        <v>69</v>
      </c>
      <c r="E2" s="198" t="s">
        <v>13</v>
      </c>
      <c r="F2" s="199" t="s">
        <v>67</v>
      </c>
    </row>
    <row r="3" spans="1:8" ht="15" customHeight="1" x14ac:dyDescent="0.25">
      <c r="B3" s="23" t="s">
        <v>14</v>
      </c>
      <c r="C3" s="265">
        <v>6062</v>
      </c>
      <c r="D3" s="35"/>
      <c r="E3" s="200" t="s">
        <v>15</v>
      </c>
      <c r="F3" s="199" t="s">
        <v>67</v>
      </c>
    </row>
    <row r="4" spans="1:8" x14ac:dyDescent="0.25">
      <c r="B4" s="24" t="s">
        <v>16</v>
      </c>
      <c r="C4" s="25" t="s">
        <v>106</v>
      </c>
      <c r="E4" s="201" t="s">
        <v>81</v>
      </c>
      <c r="F4" s="30" t="s">
        <v>67</v>
      </c>
    </row>
    <row r="5" spans="1:8" ht="39" customHeight="1" thickBot="1" x14ac:dyDescent="0.3">
      <c r="A5" s="8" t="s">
        <v>708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709</v>
      </c>
      <c r="C10" s="203" t="s">
        <v>113</v>
      </c>
      <c r="D10" s="203" t="s">
        <v>84</v>
      </c>
      <c r="E10" s="203" t="s">
        <v>114</v>
      </c>
      <c r="F10" s="203" t="s">
        <v>115</v>
      </c>
      <c r="G10" s="206" t="s">
        <v>710</v>
      </c>
      <c r="H10" s="207" t="s">
        <v>69</v>
      </c>
    </row>
    <row r="11" spans="1:8" ht="274.5" customHeight="1" x14ac:dyDescent="0.25">
      <c r="A11" s="54"/>
      <c r="B11" s="205" t="s">
        <v>711</v>
      </c>
      <c r="C11" s="203" t="s">
        <v>118</v>
      </c>
      <c r="D11" s="203" t="s">
        <v>119</v>
      </c>
      <c r="E11" s="203" t="s">
        <v>120</v>
      </c>
      <c r="F11" s="203" t="s">
        <v>121</v>
      </c>
      <c r="G11" s="208" t="s">
        <v>712</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447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713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F72"/>
  <sheetViews>
    <sheetView tabSelected="1" workbookViewId="0"/>
  </sheetViews>
  <sheetFormatPr defaultRowHeight="15" x14ac:dyDescent="0.25"/>
  <cols>
    <col min="1" max="1" width="2.140625" customWidth="1"/>
    <col min="2" max="2" width="30" customWidth="1"/>
    <col min="3" max="3" width="8.5703125" customWidth="1"/>
    <col min="4" max="11" width="6.7109375" customWidth="1"/>
    <col min="12" max="12" width="9.42578125" customWidth="1"/>
    <col min="13" max="23" width="6.7109375" customWidth="1"/>
    <col min="24" max="24" width="8.7109375" customWidth="1"/>
    <col min="25" max="25" width="11" style="192" customWidth="1"/>
    <col min="26" max="26" width="9.140625" customWidth="1"/>
  </cols>
  <sheetData>
    <row r="2" spans="2:25" ht="15.75" thickBot="1" x14ac:dyDescent="0.3">
      <c r="B2" s="32"/>
      <c r="C2" s="33"/>
      <c r="D2" s="33"/>
      <c r="E2" s="33"/>
    </row>
    <row r="3" spans="2:25" x14ac:dyDescent="0.25">
      <c r="B3" s="288" t="s">
        <v>64</v>
      </c>
      <c r="C3" s="289"/>
      <c r="D3" s="289"/>
      <c r="E3" s="289"/>
      <c r="F3" s="289"/>
      <c r="G3" s="289"/>
      <c r="H3" s="289"/>
      <c r="I3" s="289"/>
      <c r="J3" s="289"/>
      <c r="K3" s="289"/>
      <c r="L3" s="289"/>
      <c r="M3" s="289"/>
      <c r="N3" s="289"/>
      <c r="O3" s="289"/>
      <c r="P3" s="289"/>
      <c r="Q3" s="289"/>
      <c r="R3" s="289"/>
      <c r="S3" s="289"/>
      <c r="T3" s="289"/>
      <c r="U3" s="289"/>
      <c r="V3" s="289"/>
      <c r="W3" s="289"/>
      <c r="X3" s="289"/>
      <c r="Y3" s="290"/>
    </row>
    <row r="4" spans="2:25" ht="15.75" thickBot="1" x14ac:dyDescent="0.3">
      <c r="B4" s="291"/>
      <c r="C4" s="292"/>
      <c r="D4" s="292"/>
      <c r="E4" s="292"/>
      <c r="F4" s="292"/>
      <c r="G4" s="292"/>
      <c r="H4" s="292"/>
      <c r="I4" s="292"/>
      <c r="J4" s="292"/>
      <c r="K4" s="292"/>
      <c r="L4" s="292"/>
      <c r="M4" s="292"/>
      <c r="N4" s="292"/>
      <c r="O4" s="292"/>
      <c r="P4" s="292"/>
      <c r="Q4" s="292"/>
      <c r="R4" s="292"/>
      <c r="S4" s="292"/>
      <c r="T4" s="292"/>
      <c r="U4" s="292"/>
      <c r="V4" s="292"/>
      <c r="W4" s="292"/>
      <c r="X4" s="292"/>
      <c r="Y4" s="293"/>
    </row>
    <row r="5" spans="2:25" s="2" customFormat="1" ht="45.75" customHeight="1" thickBot="1" x14ac:dyDescent="0.3">
      <c r="B5" s="259" t="s">
        <v>12</v>
      </c>
      <c r="C5" s="260" t="s">
        <v>30</v>
      </c>
      <c r="D5" s="294" t="s">
        <v>31</v>
      </c>
      <c r="E5" s="294"/>
      <c r="F5" s="295" t="s">
        <v>32</v>
      </c>
      <c r="G5" s="296"/>
      <c r="H5" s="294" t="s">
        <v>33</v>
      </c>
      <c r="I5" s="294"/>
      <c r="J5" s="295" t="s">
        <v>34</v>
      </c>
      <c r="K5" s="296"/>
      <c r="L5" s="294" t="s">
        <v>35</v>
      </c>
      <c r="M5" s="294"/>
      <c r="N5" s="295" t="s">
        <v>65</v>
      </c>
      <c r="O5" s="296"/>
      <c r="P5" s="294" t="s">
        <v>60</v>
      </c>
      <c r="Q5" s="294"/>
      <c r="R5" s="295" t="s">
        <v>63</v>
      </c>
      <c r="S5" s="296"/>
      <c r="T5" s="294" t="s">
        <v>61</v>
      </c>
      <c r="U5" s="294"/>
      <c r="V5" s="295" t="s">
        <v>62</v>
      </c>
      <c r="W5" s="296"/>
      <c r="X5" s="184" t="s">
        <v>41</v>
      </c>
      <c r="Y5" s="261" t="s">
        <v>46</v>
      </c>
    </row>
    <row r="6" spans="2:25" ht="15.75" customHeight="1" x14ac:dyDescent="0.25">
      <c r="B6" s="262" t="s">
        <v>105</v>
      </c>
      <c r="C6" s="171">
        <v>356</v>
      </c>
      <c r="D6" s="169" t="s">
        <v>68</v>
      </c>
      <c r="E6" s="36" t="s">
        <v>68</v>
      </c>
      <c r="F6" s="173" t="s">
        <v>78</v>
      </c>
      <c r="G6" s="38" t="s">
        <v>68</v>
      </c>
      <c r="H6" s="169" t="s">
        <v>68</v>
      </c>
      <c r="I6" s="36" t="s">
        <v>78</v>
      </c>
      <c r="J6" s="173" t="s">
        <v>68</v>
      </c>
      <c r="K6" s="38" t="s">
        <v>78</v>
      </c>
      <c r="L6" s="169" t="s">
        <v>73</v>
      </c>
      <c r="M6" s="36" t="s">
        <v>74</v>
      </c>
      <c r="N6" s="177" t="s">
        <v>68</v>
      </c>
      <c r="O6" s="38" t="s">
        <v>68</v>
      </c>
      <c r="P6" s="175" t="s">
        <v>74</v>
      </c>
      <c r="Q6" s="160" t="s">
        <v>68</v>
      </c>
      <c r="R6" s="177" t="s">
        <v>68</v>
      </c>
      <c r="S6" s="38" t="s">
        <v>68</v>
      </c>
      <c r="T6" s="165" t="s">
        <v>68</v>
      </c>
      <c r="U6" s="179" t="s">
        <v>78</v>
      </c>
      <c r="V6" s="182" t="s">
        <v>68</v>
      </c>
      <c r="W6" s="166" t="s">
        <v>78</v>
      </c>
      <c r="X6" s="185" t="s">
        <v>291</v>
      </c>
      <c r="Y6" s="263" t="s">
        <v>0</v>
      </c>
    </row>
    <row r="7" spans="2:25" x14ac:dyDescent="0.25">
      <c r="B7" s="264" t="s">
        <v>174</v>
      </c>
      <c r="C7" s="172">
        <v>326</v>
      </c>
      <c r="D7" s="170" t="s">
        <v>68</v>
      </c>
      <c r="E7" s="34" t="s">
        <v>68</v>
      </c>
      <c r="F7" s="174" t="s">
        <v>78</v>
      </c>
      <c r="G7" s="37" t="s">
        <v>68</v>
      </c>
      <c r="H7" s="170" t="s">
        <v>68</v>
      </c>
      <c r="I7" s="34" t="s">
        <v>78</v>
      </c>
      <c r="J7" s="174" t="s">
        <v>68</v>
      </c>
      <c r="K7" s="37" t="s">
        <v>78</v>
      </c>
      <c r="L7" s="170" t="s">
        <v>73</v>
      </c>
      <c r="M7" s="34" t="s">
        <v>74</v>
      </c>
      <c r="N7" s="178" t="s">
        <v>68</v>
      </c>
      <c r="O7" s="37" t="s">
        <v>68</v>
      </c>
      <c r="P7" s="176" t="s">
        <v>74</v>
      </c>
      <c r="Q7" s="34" t="s">
        <v>68</v>
      </c>
      <c r="R7" s="178" t="s">
        <v>68</v>
      </c>
      <c r="S7" s="37" t="s">
        <v>68</v>
      </c>
      <c r="T7" s="167" t="s">
        <v>68</v>
      </c>
      <c r="U7" s="180" t="s">
        <v>78</v>
      </c>
      <c r="V7" s="183" t="s">
        <v>68</v>
      </c>
      <c r="W7" s="168" t="s">
        <v>78</v>
      </c>
      <c r="X7" s="186" t="s">
        <v>291</v>
      </c>
      <c r="Y7" s="172" t="s">
        <v>0</v>
      </c>
    </row>
    <row r="8" spans="2:25" x14ac:dyDescent="0.25">
      <c r="B8" s="264" t="s">
        <v>174</v>
      </c>
      <c r="C8" s="172">
        <v>1680</v>
      </c>
      <c r="D8" s="170" t="s">
        <v>68</v>
      </c>
      <c r="E8" s="34" t="s">
        <v>68</v>
      </c>
      <c r="F8" s="174" t="s">
        <v>78</v>
      </c>
      <c r="G8" s="37" t="s">
        <v>68</v>
      </c>
      <c r="H8" s="170" t="s">
        <v>68</v>
      </c>
      <c r="I8" s="34" t="s">
        <v>78</v>
      </c>
      <c r="J8" s="174" t="s">
        <v>68</v>
      </c>
      <c r="K8" s="37" t="s">
        <v>78</v>
      </c>
      <c r="L8" s="170" t="s">
        <v>73</v>
      </c>
      <c r="M8" s="34" t="s">
        <v>74</v>
      </c>
      <c r="N8" s="178" t="s">
        <v>68</v>
      </c>
      <c r="O8" s="37" t="s">
        <v>68</v>
      </c>
      <c r="P8" s="176" t="s">
        <v>74</v>
      </c>
      <c r="Q8" s="34" t="s">
        <v>68</v>
      </c>
      <c r="R8" s="178" t="s">
        <v>68</v>
      </c>
      <c r="S8" s="37" t="s">
        <v>68</v>
      </c>
      <c r="T8" s="167" t="s">
        <v>68</v>
      </c>
      <c r="U8" s="180" t="s">
        <v>78</v>
      </c>
      <c r="V8" s="183" t="s">
        <v>68</v>
      </c>
      <c r="W8" s="168" t="s">
        <v>78</v>
      </c>
      <c r="X8" s="186" t="s">
        <v>291</v>
      </c>
      <c r="Y8" s="172" t="s">
        <v>0</v>
      </c>
    </row>
    <row r="9" spans="2:25" x14ac:dyDescent="0.25">
      <c r="B9" s="264" t="s">
        <v>202</v>
      </c>
      <c r="C9" s="172">
        <v>380</v>
      </c>
      <c r="D9" s="170" t="s">
        <v>68</v>
      </c>
      <c r="E9" s="34" t="s">
        <v>68</v>
      </c>
      <c r="F9" s="174" t="s">
        <v>78</v>
      </c>
      <c r="G9" s="37" t="s">
        <v>68</v>
      </c>
      <c r="H9" s="170" t="s">
        <v>68</v>
      </c>
      <c r="I9" s="34" t="s">
        <v>78</v>
      </c>
      <c r="J9" s="174" t="s">
        <v>68</v>
      </c>
      <c r="K9" s="37" t="s">
        <v>78</v>
      </c>
      <c r="L9" s="170" t="s">
        <v>73</v>
      </c>
      <c r="M9" s="34" t="s">
        <v>74</v>
      </c>
      <c r="N9" s="178" t="s">
        <v>68</v>
      </c>
      <c r="O9" s="37" t="s">
        <v>68</v>
      </c>
      <c r="P9" s="176" t="s">
        <v>74</v>
      </c>
      <c r="Q9" s="34" t="s">
        <v>68</v>
      </c>
      <c r="R9" s="178" t="s">
        <v>0</v>
      </c>
      <c r="S9" s="37" t="s">
        <v>0</v>
      </c>
      <c r="T9" s="167" t="s">
        <v>68</v>
      </c>
      <c r="U9" s="180" t="s">
        <v>78</v>
      </c>
      <c r="V9" s="183" t="s">
        <v>68</v>
      </c>
      <c r="W9" s="168" t="s">
        <v>78</v>
      </c>
      <c r="X9" s="186" t="s">
        <v>291</v>
      </c>
      <c r="Y9" s="172" t="s">
        <v>291</v>
      </c>
    </row>
    <row r="10" spans="2:25" x14ac:dyDescent="0.25">
      <c r="B10" s="264" t="s">
        <v>216</v>
      </c>
      <c r="C10" s="172">
        <v>4411</v>
      </c>
      <c r="D10" s="170" t="s">
        <v>68</v>
      </c>
      <c r="E10" s="34" t="s">
        <v>68</v>
      </c>
      <c r="F10" s="174" t="s">
        <v>78</v>
      </c>
      <c r="G10" s="37" t="s">
        <v>68</v>
      </c>
      <c r="H10" s="170" t="s">
        <v>68</v>
      </c>
      <c r="I10" s="34" t="s">
        <v>78</v>
      </c>
      <c r="J10" s="174" t="s">
        <v>68</v>
      </c>
      <c r="K10" s="37" t="s">
        <v>78</v>
      </c>
      <c r="L10" s="170" t="s">
        <v>73</v>
      </c>
      <c r="M10" s="34" t="s">
        <v>74</v>
      </c>
      <c r="N10" s="178" t="s">
        <v>68</v>
      </c>
      <c r="O10" s="37" t="s">
        <v>68</v>
      </c>
      <c r="P10" s="176" t="s">
        <v>74</v>
      </c>
      <c r="Q10" s="34" t="s">
        <v>68</v>
      </c>
      <c r="R10" s="178" t="s">
        <v>68</v>
      </c>
      <c r="S10" s="37" t="s">
        <v>68</v>
      </c>
      <c r="T10" s="167" t="s">
        <v>68</v>
      </c>
      <c r="U10" s="180" t="s">
        <v>78</v>
      </c>
      <c r="V10" s="183" t="s">
        <v>68</v>
      </c>
      <c r="W10" s="168" t="s">
        <v>78</v>
      </c>
      <c r="X10" s="186" t="s">
        <v>291</v>
      </c>
      <c r="Y10" s="172" t="s">
        <v>291</v>
      </c>
    </row>
    <row r="11" spans="2:25" ht="30" x14ac:dyDescent="0.25">
      <c r="B11" s="264" t="s">
        <v>177</v>
      </c>
      <c r="C11" s="172">
        <v>329</v>
      </c>
      <c r="D11" s="170" t="s">
        <v>68</v>
      </c>
      <c r="E11" s="34" t="s">
        <v>68</v>
      </c>
      <c r="F11" s="174" t="s">
        <v>78</v>
      </c>
      <c r="G11" s="37" t="s">
        <v>68</v>
      </c>
      <c r="H11" s="170" t="s">
        <v>68</v>
      </c>
      <c r="I11" s="34" t="s">
        <v>78</v>
      </c>
      <c r="J11" s="174" t="s">
        <v>68</v>
      </c>
      <c r="K11" s="37" t="s">
        <v>78</v>
      </c>
      <c r="L11" s="170" t="s">
        <v>73</v>
      </c>
      <c r="M11" s="34" t="s">
        <v>74</v>
      </c>
      <c r="N11" s="178" t="s">
        <v>68</v>
      </c>
      <c r="O11" s="37" t="s">
        <v>68</v>
      </c>
      <c r="P11" s="176" t="s">
        <v>74</v>
      </c>
      <c r="Q11" s="34" t="s">
        <v>68</v>
      </c>
      <c r="R11" s="178" t="s">
        <v>68</v>
      </c>
      <c r="S11" s="37" t="s">
        <v>68</v>
      </c>
      <c r="T11" s="167" t="s">
        <v>68</v>
      </c>
      <c r="U11" s="180" t="s">
        <v>78</v>
      </c>
      <c r="V11" s="183" t="s">
        <v>68</v>
      </c>
      <c r="W11" s="168" t="s">
        <v>78</v>
      </c>
      <c r="X11" s="186" t="s">
        <v>291</v>
      </c>
      <c r="Y11" s="172" t="s">
        <v>0</v>
      </c>
    </row>
    <row r="12" spans="2:25" ht="30" x14ac:dyDescent="0.25">
      <c r="B12" s="264" t="s">
        <v>177</v>
      </c>
      <c r="C12" s="172">
        <v>9487</v>
      </c>
      <c r="D12" s="170" t="s">
        <v>68</v>
      </c>
      <c r="E12" s="34" t="s">
        <v>68</v>
      </c>
      <c r="F12" s="174" t="s">
        <v>78</v>
      </c>
      <c r="G12" s="37" t="s">
        <v>68</v>
      </c>
      <c r="H12" s="170" t="s">
        <v>68</v>
      </c>
      <c r="I12" s="34" t="s">
        <v>78</v>
      </c>
      <c r="J12" s="174" t="s">
        <v>68</v>
      </c>
      <c r="K12" s="37" t="s">
        <v>78</v>
      </c>
      <c r="L12" s="170" t="s">
        <v>73</v>
      </c>
      <c r="M12" s="34" t="s">
        <v>74</v>
      </c>
      <c r="N12" s="178" t="s">
        <v>68</v>
      </c>
      <c r="O12" s="37" t="s">
        <v>68</v>
      </c>
      <c r="P12" s="176" t="s">
        <v>74</v>
      </c>
      <c r="Q12" s="34" t="s">
        <v>68</v>
      </c>
      <c r="R12" s="178" t="s">
        <v>68</v>
      </c>
      <c r="S12" s="37" t="s">
        <v>68</v>
      </c>
      <c r="T12" s="167" t="s">
        <v>68</v>
      </c>
      <c r="U12" s="180" t="s">
        <v>78</v>
      </c>
      <c r="V12" s="183" t="s">
        <v>68</v>
      </c>
      <c r="W12" s="168" t="s">
        <v>78</v>
      </c>
      <c r="X12" s="186" t="s">
        <v>291</v>
      </c>
      <c r="Y12" s="172" t="s">
        <v>0</v>
      </c>
    </row>
    <row r="13" spans="2:25" x14ac:dyDescent="0.25">
      <c r="B13" s="264" t="s">
        <v>179</v>
      </c>
      <c r="C13" s="172">
        <v>332</v>
      </c>
      <c r="D13" s="170" t="s">
        <v>68</v>
      </c>
      <c r="E13" s="34" t="s">
        <v>68</v>
      </c>
      <c r="F13" s="174" t="s">
        <v>78</v>
      </c>
      <c r="G13" s="37" t="s">
        <v>68</v>
      </c>
      <c r="H13" s="170" t="s">
        <v>68</v>
      </c>
      <c r="I13" s="34" t="s">
        <v>78</v>
      </c>
      <c r="J13" s="174" t="s">
        <v>68</v>
      </c>
      <c r="K13" s="37" t="s">
        <v>78</v>
      </c>
      <c r="L13" s="170" t="s">
        <v>73</v>
      </c>
      <c r="M13" s="34" t="s">
        <v>74</v>
      </c>
      <c r="N13" s="178" t="s">
        <v>68</v>
      </c>
      <c r="O13" s="37" t="s">
        <v>68</v>
      </c>
      <c r="P13" s="176" t="s">
        <v>74</v>
      </c>
      <c r="Q13" s="34" t="s">
        <v>68</v>
      </c>
      <c r="R13" s="178" t="s">
        <v>68</v>
      </c>
      <c r="S13" s="37" t="s">
        <v>68</v>
      </c>
      <c r="T13" s="167" t="s">
        <v>68</v>
      </c>
      <c r="U13" s="180" t="s">
        <v>78</v>
      </c>
      <c r="V13" s="183" t="s">
        <v>68</v>
      </c>
      <c r="W13" s="168" t="s">
        <v>78</v>
      </c>
      <c r="X13" s="186" t="s">
        <v>291</v>
      </c>
      <c r="Y13" s="172" t="s">
        <v>0</v>
      </c>
    </row>
    <row r="14" spans="2:25" x14ac:dyDescent="0.25">
      <c r="B14" s="264" t="s">
        <v>179</v>
      </c>
      <c r="C14" s="172">
        <v>8356</v>
      </c>
      <c r="D14" s="170" t="s">
        <v>68</v>
      </c>
      <c r="E14" s="34" t="s">
        <v>68</v>
      </c>
      <c r="F14" s="174" t="s">
        <v>78</v>
      </c>
      <c r="G14" s="37" t="s">
        <v>68</v>
      </c>
      <c r="H14" s="170" t="s">
        <v>68</v>
      </c>
      <c r="I14" s="34" t="s">
        <v>78</v>
      </c>
      <c r="J14" s="174" t="s">
        <v>68</v>
      </c>
      <c r="K14" s="37" t="s">
        <v>78</v>
      </c>
      <c r="L14" s="170" t="s">
        <v>73</v>
      </c>
      <c r="M14" s="34" t="s">
        <v>74</v>
      </c>
      <c r="N14" s="178" t="s">
        <v>68</v>
      </c>
      <c r="O14" s="37" t="s">
        <v>68</v>
      </c>
      <c r="P14" s="176" t="s">
        <v>74</v>
      </c>
      <c r="Q14" s="34" t="s">
        <v>68</v>
      </c>
      <c r="R14" s="178" t="s">
        <v>68</v>
      </c>
      <c r="S14" s="37" t="s">
        <v>68</v>
      </c>
      <c r="T14" s="167" t="s">
        <v>68</v>
      </c>
      <c r="U14" s="180" t="s">
        <v>78</v>
      </c>
      <c r="V14" s="183" t="s">
        <v>68</v>
      </c>
      <c r="W14" s="168" t="s">
        <v>78</v>
      </c>
      <c r="X14" s="186" t="s">
        <v>291</v>
      </c>
      <c r="Y14" s="172" t="s">
        <v>0</v>
      </c>
    </row>
    <row r="15" spans="2:25" x14ac:dyDescent="0.25">
      <c r="B15" s="264" t="s">
        <v>179</v>
      </c>
      <c r="C15" s="172">
        <v>9488</v>
      </c>
      <c r="D15" s="170" t="s">
        <v>68</v>
      </c>
      <c r="E15" s="34" t="s">
        <v>68</v>
      </c>
      <c r="F15" s="174" t="s">
        <v>78</v>
      </c>
      <c r="G15" s="37" t="s">
        <v>68</v>
      </c>
      <c r="H15" s="170" t="s">
        <v>68</v>
      </c>
      <c r="I15" s="34" t="s">
        <v>78</v>
      </c>
      <c r="J15" s="174" t="s">
        <v>68</v>
      </c>
      <c r="K15" s="37" t="s">
        <v>78</v>
      </c>
      <c r="L15" s="170" t="s">
        <v>73</v>
      </c>
      <c r="M15" s="34" t="s">
        <v>74</v>
      </c>
      <c r="N15" s="178" t="s">
        <v>68</v>
      </c>
      <c r="O15" s="37" t="s">
        <v>68</v>
      </c>
      <c r="P15" s="176" t="s">
        <v>74</v>
      </c>
      <c r="Q15" s="34" t="s">
        <v>68</v>
      </c>
      <c r="R15" s="178" t="s">
        <v>68</v>
      </c>
      <c r="S15" s="37" t="s">
        <v>68</v>
      </c>
      <c r="T15" s="167" t="s">
        <v>68</v>
      </c>
      <c r="U15" s="180" t="s">
        <v>78</v>
      </c>
      <c r="V15" s="183" t="s">
        <v>68</v>
      </c>
      <c r="W15" s="168" t="s">
        <v>78</v>
      </c>
      <c r="X15" s="186" t="s">
        <v>291</v>
      </c>
      <c r="Y15" s="172" t="s">
        <v>0</v>
      </c>
    </row>
    <row r="16" spans="2:25" ht="16.5" customHeight="1" x14ac:dyDescent="0.25">
      <c r="B16" s="264" t="s">
        <v>188</v>
      </c>
      <c r="C16" s="172">
        <v>347</v>
      </c>
      <c r="D16" s="170" t="s">
        <v>68</v>
      </c>
      <c r="E16" s="34" t="s">
        <v>68</v>
      </c>
      <c r="F16" s="174" t="s">
        <v>78</v>
      </c>
      <c r="G16" s="37" t="s">
        <v>68</v>
      </c>
      <c r="H16" s="170" t="s">
        <v>78</v>
      </c>
      <c r="I16" s="34" t="s">
        <v>78</v>
      </c>
      <c r="J16" s="174" t="s">
        <v>68</v>
      </c>
      <c r="K16" s="37" t="s">
        <v>78</v>
      </c>
      <c r="L16" s="170" t="s">
        <v>73</v>
      </c>
      <c r="M16" s="34" t="s">
        <v>74</v>
      </c>
      <c r="N16" s="178" t="s">
        <v>68</v>
      </c>
      <c r="O16" s="37" t="s">
        <v>68</v>
      </c>
      <c r="P16" s="170" t="s">
        <v>74</v>
      </c>
      <c r="Q16" s="34" t="s">
        <v>68</v>
      </c>
      <c r="R16" s="174" t="s">
        <v>68</v>
      </c>
      <c r="S16" s="37" t="s">
        <v>68</v>
      </c>
      <c r="T16" s="167" t="s">
        <v>68</v>
      </c>
      <c r="U16" s="181" t="s">
        <v>78</v>
      </c>
      <c r="V16" s="183" t="s">
        <v>68</v>
      </c>
      <c r="W16" s="168" t="s">
        <v>78</v>
      </c>
      <c r="X16" s="186" t="s">
        <v>291</v>
      </c>
      <c r="Y16" s="172" t="s">
        <v>0</v>
      </c>
    </row>
    <row r="17" spans="2:25" ht="16.5" customHeight="1" x14ac:dyDescent="0.25">
      <c r="B17" s="264" t="s">
        <v>195</v>
      </c>
      <c r="C17" s="172">
        <v>370</v>
      </c>
      <c r="D17" s="170" t="s">
        <v>68</v>
      </c>
      <c r="E17" s="34" t="s">
        <v>68</v>
      </c>
      <c r="F17" s="174" t="s">
        <v>78</v>
      </c>
      <c r="G17" s="37" t="s">
        <v>68</v>
      </c>
      <c r="H17" s="170" t="s">
        <v>68</v>
      </c>
      <c r="I17" s="34" t="s">
        <v>78</v>
      </c>
      <c r="J17" s="174" t="s">
        <v>68</v>
      </c>
      <c r="K17" s="37" t="s">
        <v>78</v>
      </c>
      <c r="L17" s="170" t="s">
        <v>73</v>
      </c>
      <c r="M17" s="34" t="s">
        <v>74</v>
      </c>
      <c r="N17" s="178" t="s">
        <v>68</v>
      </c>
      <c r="O17" s="37" t="s">
        <v>68</v>
      </c>
      <c r="P17" s="176" t="s">
        <v>74</v>
      </c>
      <c r="Q17" s="34" t="s">
        <v>68</v>
      </c>
      <c r="R17" s="178" t="s">
        <v>68</v>
      </c>
      <c r="S17" s="37" t="s">
        <v>68</v>
      </c>
      <c r="T17" s="167" t="s">
        <v>68</v>
      </c>
      <c r="U17" s="180" t="s">
        <v>78</v>
      </c>
      <c r="V17" s="183" t="s">
        <v>68</v>
      </c>
      <c r="W17" s="168" t="s">
        <v>78</v>
      </c>
      <c r="X17" s="193" t="s">
        <v>291</v>
      </c>
      <c r="Y17" s="172" t="s">
        <v>291</v>
      </c>
    </row>
    <row r="18" spans="2:25" x14ac:dyDescent="0.25">
      <c r="B18" s="264" t="s">
        <v>215</v>
      </c>
      <c r="C18" s="172">
        <v>4042</v>
      </c>
      <c r="D18" s="170" t="s">
        <v>68</v>
      </c>
      <c r="E18" s="34" t="s">
        <v>68</v>
      </c>
      <c r="F18" s="174" t="s">
        <v>78</v>
      </c>
      <c r="G18" s="37" t="s">
        <v>68</v>
      </c>
      <c r="H18" s="170" t="s">
        <v>78</v>
      </c>
      <c r="I18" s="34" t="s">
        <v>78</v>
      </c>
      <c r="J18" s="174" t="s">
        <v>68</v>
      </c>
      <c r="K18" s="37" t="s">
        <v>78</v>
      </c>
      <c r="L18" s="170" t="s">
        <v>73</v>
      </c>
      <c r="M18" s="34" t="s">
        <v>74</v>
      </c>
      <c r="N18" s="178" t="s">
        <v>68</v>
      </c>
      <c r="O18" s="37" t="s">
        <v>68</v>
      </c>
      <c r="P18" s="176" t="s">
        <v>74</v>
      </c>
      <c r="Q18" s="34" t="s">
        <v>68</v>
      </c>
      <c r="R18" s="178" t="s">
        <v>68</v>
      </c>
      <c r="S18" s="37" t="s">
        <v>68</v>
      </c>
      <c r="T18" s="167" t="s">
        <v>68</v>
      </c>
      <c r="U18" s="180" t="s">
        <v>78</v>
      </c>
      <c r="V18" s="183" t="s">
        <v>68</v>
      </c>
      <c r="W18" s="168" t="s">
        <v>78</v>
      </c>
      <c r="X18" s="193" t="s">
        <v>291</v>
      </c>
      <c r="Y18" s="172" t="s">
        <v>291</v>
      </c>
    </row>
    <row r="19" spans="2:25" x14ac:dyDescent="0.25">
      <c r="B19" s="264" t="s">
        <v>191</v>
      </c>
      <c r="C19" s="172">
        <v>352</v>
      </c>
      <c r="D19" s="170" t="s">
        <v>68</v>
      </c>
      <c r="E19" s="34" t="s">
        <v>68</v>
      </c>
      <c r="F19" s="174" t="s">
        <v>78</v>
      </c>
      <c r="G19" s="37" t="s">
        <v>68</v>
      </c>
      <c r="H19" s="170" t="s">
        <v>68</v>
      </c>
      <c r="I19" s="34" t="s">
        <v>78</v>
      </c>
      <c r="J19" s="174" t="s">
        <v>68</v>
      </c>
      <c r="K19" s="37" t="s">
        <v>78</v>
      </c>
      <c r="L19" s="170" t="s">
        <v>73</v>
      </c>
      <c r="M19" s="34" t="s">
        <v>74</v>
      </c>
      <c r="N19" s="178" t="s">
        <v>68</v>
      </c>
      <c r="O19" s="37" t="s">
        <v>68</v>
      </c>
      <c r="P19" s="176" t="s">
        <v>74</v>
      </c>
      <c r="Q19" s="34" t="s">
        <v>68</v>
      </c>
      <c r="R19" s="178" t="s">
        <v>0</v>
      </c>
      <c r="S19" s="37" t="s">
        <v>0</v>
      </c>
      <c r="T19" s="167" t="s">
        <v>68</v>
      </c>
      <c r="U19" s="180" t="s">
        <v>78</v>
      </c>
      <c r="V19" s="183" t="s">
        <v>68</v>
      </c>
      <c r="W19" s="168" t="s">
        <v>78</v>
      </c>
      <c r="X19" s="193" t="s">
        <v>291</v>
      </c>
      <c r="Y19" s="172" t="s">
        <v>0</v>
      </c>
    </row>
    <row r="20" spans="2:25" x14ac:dyDescent="0.25">
      <c r="B20" s="264" t="s">
        <v>191</v>
      </c>
      <c r="C20" s="172">
        <v>1897</v>
      </c>
      <c r="D20" s="170" t="s">
        <v>68</v>
      </c>
      <c r="E20" s="34" t="s">
        <v>68</v>
      </c>
      <c r="F20" s="174" t="s">
        <v>78</v>
      </c>
      <c r="G20" s="37" t="s">
        <v>68</v>
      </c>
      <c r="H20" s="170" t="s">
        <v>68</v>
      </c>
      <c r="I20" s="34" t="s">
        <v>78</v>
      </c>
      <c r="J20" s="174" t="s">
        <v>68</v>
      </c>
      <c r="K20" s="37" t="s">
        <v>78</v>
      </c>
      <c r="L20" s="170" t="s">
        <v>73</v>
      </c>
      <c r="M20" s="34" t="s">
        <v>74</v>
      </c>
      <c r="N20" s="178" t="s">
        <v>68</v>
      </c>
      <c r="O20" s="37" t="s">
        <v>68</v>
      </c>
      <c r="P20" s="176" t="s">
        <v>74</v>
      </c>
      <c r="Q20" s="34" t="s">
        <v>68</v>
      </c>
      <c r="R20" s="178" t="s">
        <v>0</v>
      </c>
      <c r="S20" s="37" t="s">
        <v>0</v>
      </c>
      <c r="T20" s="167" t="s">
        <v>68</v>
      </c>
      <c r="U20" s="180" t="s">
        <v>78</v>
      </c>
      <c r="V20" s="183" t="s">
        <v>68</v>
      </c>
      <c r="W20" s="168" t="s">
        <v>78</v>
      </c>
      <c r="X20" s="193" t="s">
        <v>291</v>
      </c>
      <c r="Y20" s="172" t="s">
        <v>0</v>
      </c>
    </row>
    <row r="21" spans="2:25" x14ac:dyDescent="0.25">
      <c r="B21" s="264" t="s">
        <v>203</v>
      </c>
      <c r="C21" s="172">
        <v>381</v>
      </c>
      <c r="D21" s="170" t="s">
        <v>68</v>
      </c>
      <c r="E21" s="34" t="s">
        <v>68</v>
      </c>
      <c r="F21" s="174" t="s">
        <v>78</v>
      </c>
      <c r="G21" s="37" t="s">
        <v>68</v>
      </c>
      <c r="H21" s="170" t="s">
        <v>68</v>
      </c>
      <c r="I21" s="34" t="s">
        <v>78</v>
      </c>
      <c r="J21" s="174" t="s">
        <v>68</v>
      </c>
      <c r="K21" s="37" t="s">
        <v>78</v>
      </c>
      <c r="L21" s="170" t="s">
        <v>73</v>
      </c>
      <c r="M21" s="34" t="s">
        <v>74</v>
      </c>
      <c r="N21" s="178" t="s">
        <v>68</v>
      </c>
      <c r="O21" s="37" t="s">
        <v>68</v>
      </c>
      <c r="P21" s="176" t="s">
        <v>74</v>
      </c>
      <c r="Q21" s="34" t="s">
        <v>68</v>
      </c>
      <c r="R21" s="178" t="s">
        <v>68</v>
      </c>
      <c r="S21" s="37" t="s">
        <v>68</v>
      </c>
      <c r="T21" s="167" t="s">
        <v>68</v>
      </c>
      <c r="U21" s="180" t="s">
        <v>78</v>
      </c>
      <c r="V21" s="183" t="s">
        <v>68</v>
      </c>
      <c r="W21" s="168" t="s">
        <v>78</v>
      </c>
      <c r="X21" s="193" t="s">
        <v>291</v>
      </c>
      <c r="Y21" s="172" t="s">
        <v>291</v>
      </c>
    </row>
    <row r="22" spans="2:25" ht="30" x14ac:dyDescent="0.25">
      <c r="B22" s="264" t="s">
        <v>172</v>
      </c>
      <c r="C22" s="172">
        <v>317</v>
      </c>
      <c r="D22" s="170" t="s">
        <v>68</v>
      </c>
      <c r="E22" s="34" t="s">
        <v>68</v>
      </c>
      <c r="F22" s="174" t="s">
        <v>78</v>
      </c>
      <c r="G22" s="37" t="s">
        <v>68</v>
      </c>
      <c r="H22" s="170" t="s">
        <v>68</v>
      </c>
      <c r="I22" s="34" t="s">
        <v>78</v>
      </c>
      <c r="J22" s="174" t="s">
        <v>68</v>
      </c>
      <c r="K22" s="37" t="s">
        <v>78</v>
      </c>
      <c r="L22" s="170" t="s">
        <v>73</v>
      </c>
      <c r="M22" s="34" t="s">
        <v>74</v>
      </c>
      <c r="N22" s="178" t="s">
        <v>68</v>
      </c>
      <c r="O22" s="37" t="s">
        <v>68</v>
      </c>
      <c r="P22" s="176" t="s">
        <v>74</v>
      </c>
      <c r="Q22" s="34" t="s">
        <v>68</v>
      </c>
      <c r="R22" s="178" t="s">
        <v>68</v>
      </c>
      <c r="S22" s="37" t="s">
        <v>68</v>
      </c>
      <c r="T22" s="167" t="s">
        <v>68</v>
      </c>
      <c r="U22" s="180" t="s">
        <v>78</v>
      </c>
      <c r="V22" s="183" t="s">
        <v>68</v>
      </c>
      <c r="W22" s="168" t="s">
        <v>78</v>
      </c>
      <c r="X22" s="193" t="s">
        <v>291</v>
      </c>
      <c r="Y22" s="172" t="s">
        <v>0</v>
      </c>
    </row>
    <row r="23" spans="2:25" ht="30" x14ac:dyDescent="0.25">
      <c r="B23" s="264" t="s">
        <v>172</v>
      </c>
      <c r="C23" s="172">
        <v>7512</v>
      </c>
      <c r="D23" s="170" t="s">
        <v>68</v>
      </c>
      <c r="E23" s="34" t="s">
        <v>68</v>
      </c>
      <c r="F23" s="174" t="s">
        <v>78</v>
      </c>
      <c r="G23" s="37" t="s">
        <v>68</v>
      </c>
      <c r="H23" s="170" t="s">
        <v>68</v>
      </c>
      <c r="I23" s="34" t="s">
        <v>78</v>
      </c>
      <c r="J23" s="174" t="s">
        <v>68</v>
      </c>
      <c r="K23" s="37" t="s">
        <v>78</v>
      </c>
      <c r="L23" s="170" t="s">
        <v>73</v>
      </c>
      <c r="M23" s="34" t="s">
        <v>74</v>
      </c>
      <c r="N23" s="178" t="s">
        <v>68</v>
      </c>
      <c r="O23" s="37" t="s">
        <v>68</v>
      </c>
      <c r="P23" s="176" t="s">
        <v>74</v>
      </c>
      <c r="Q23" s="34" t="s">
        <v>68</v>
      </c>
      <c r="R23" s="178" t="s">
        <v>68</v>
      </c>
      <c r="S23" s="37" t="s">
        <v>68</v>
      </c>
      <c r="T23" s="167" t="s">
        <v>68</v>
      </c>
      <c r="U23" s="180" t="s">
        <v>78</v>
      </c>
      <c r="V23" s="183" t="s">
        <v>68</v>
      </c>
      <c r="W23" s="168" t="s">
        <v>78</v>
      </c>
      <c r="X23" s="193" t="s">
        <v>291</v>
      </c>
      <c r="Y23" s="172" t="s">
        <v>0</v>
      </c>
    </row>
    <row r="24" spans="2:25" ht="30" x14ac:dyDescent="0.25">
      <c r="B24" s="264" t="s">
        <v>172</v>
      </c>
      <c r="C24" s="172">
        <v>9490</v>
      </c>
      <c r="D24" s="170" t="s">
        <v>68</v>
      </c>
      <c r="E24" s="34" t="s">
        <v>68</v>
      </c>
      <c r="F24" s="174" t="s">
        <v>78</v>
      </c>
      <c r="G24" s="37" t="s">
        <v>68</v>
      </c>
      <c r="H24" s="170" t="s">
        <v>68</v>
      </c>
      <c r="I24" s="34" t="s">
        <v>78</v>
      </c>
      <c r="J24" s="174" t="s">
        <v>68</v>
      </c>
      <c r="K24" s="37" t="s">
        <v>78</v>
      </c>
      <c r="L24" s="170" t="s">
        <v>73</v>
      </c>
      <c r="M24" s="34" t="s">
        <v>74</v>
      </c>
      <c r="N24" s="178" t="s">
        <v>68</v>
      </c>
      <c r="O24" s="37" t="s">
        <v>68</v>
      </c>
      <c r="P24" s="176" t="s">
        <v>74</v>
      </c>
      <c r="Q24" s="34" t="s">
        <v>68</v>
      </c>
      <c r="R24" s="178" t="s">
        <v>68</v>
      </c>
      <c r="S24" s="37" t="s">
        <v>68</v>
      </c>
      <c r="T24" s="167" t="s">
        <v>68</v>
      </c>
      <c r="U24" s="180" t="s">
        <v>78</v>
      </c>
      <c r="V24" s="183" t="s">
        <v>68</v>
      </c>
      <c r="W24" s="168" t="s">
        <v>78</v>
      </c>
      <c r="X24" s="193" t="s">
        <v>291</v>
      </c>
      <c r="Y24" s="172" t="s">
        <v>0</v>
      </c>
    </row>
    <row r="25" spans="2:25" ht="30" x14ac:dyDescent="0.25">
      <c r="B25" s="264" t="s">
        <v>178</v>
      </c>
      <c r="C25" s="172">
        <v>330</v>
      </c>
      <c r="D25" s="170" t="s">
        <v>68</v>
      </c>
      <c r="E25" s="34" t="s">
        <v>68</v>
      </c>
      <c r="F25" s="174" t="s">
        <v>78</v>
      </c>
      <c r="G25" s="37" t="s">
        <v>68</v>
      </c>
      <c r="H25" s="170" t="s">
        <v>68</v>
      </c>
      <c r="I25" s="34" t="s">
        <v>78</v>
      </c>
      <c r="J25" s="174" t="s">
        <v>68</v>
      </c>
      <c r="K25" s="37" t="s">
        <v>78</v>
      </c>
      <c r="L25" s="170" t="s">
        <v>73</v>
      </c>
      <c r="M25" s="34" t="s">
        <v>74</v>
      </c>
      <c r="N25" s="178" t="s">
        <v>68</v>
      </c>
      <c r="O25" s="37" t="s">
        <v>68</v>
      </c>
      <c r="P25" s="176" t="s">
        <v>74</v>
      </c>
      <c r="Q25" s="34" t="s">
        <v>68</v>
      </c>
      <c r="R25" s="178" t="s">
        <v>68</v>
      </c>
      <c r="S25" s="37" t="s">
        <v>68</v>
      </c>
      <c r="T25" s="167" t="s">
        <v>68</v>
      </c>
      <c r="U25" s="180" t="s">
        <v>78</v>
      </c>
      <c r="V25" s="183" t="s">
        <v>68</v>
      </c>
      <c r="W25" s="168" t="s">
        <v>78</v>
      </c>
      <c r="X25" s="193" t="s">
        <v>291</v>
      </c>
      <c r="Y25" s="172" t="s">
        <v>0</v>
      </c>
    </row>
    <row r="26" spans="2:25" ht="30" x14ac:dyDescent="0.25">
      <c r="B26" s="264" t="s">
        <v>178</v>
      </c>
      <c r="C26" s="172">
        <v>5718</v>
      </c>
      <c r="D26" s="170" t="s">
        <v>68</v>
      </c>
      <c r="E26" s="34" t="s">
        <v>68</v>
      </c>
      <c r="F26" s="174" t="s">
        <v>78</v>
      </c>
      <c r="G26" s="37" t="s">
        <v>68</v>
      </c>
      <c r="H26" s="170" t="s">
        <v>68</v>
      </c>
      <c r="I26" s="34" t="s">
        <v>78</v>
      </c>
      <c r="J26" s="174" t="s">
        <v>68</v>
      </c>
      <c r="K26" s="37" t="s">
        <v>78</v>
      </c>
      <c r="L26" s="170" t="s">
        <v>73</v>
      </c>
      <c r="M26" s="34" t="s">
        <v>74</v>
      </c>
      <c r="N26" s="178" t="s">
        <v>68</v>
      </c>
      <c r="O26" s="37" t="s">
        <v>68</v>
      </c>
      <c r="P26" s="176" t="s">
        <v>74</v>
      </c>
      <c r="Q26" s="34" t="s">
        <v>68</v>
      </c>
      <c r="R26" s="178" t="s">
        <v>68</v>
      </c>
      <c r="S26" s="37" t="s">
        <v>68</v>
      </c>
      <c r="T26" s="167" t="s">
        <v>68</v>
      </c>
      <c r="U26" s="180" t="s">
        <v>78</v>
      </c>
      <c r="V26" s="183" t="s">
        <v>68</v>
      </c>
      <c r="W26" s="168" t="s">
        <v>78</v>
      </c>
      <c r="X26" s="193" t="s">
        <v>291</v>
      </c>
      <c r="Y26" s="172" t="s">
        <v>0</v>
      </c>
    </row>
    <row r="27" spans="2:25" ht="30" x14ac:dyDescent="0.25">
      <c r="B27" s="264" t="s">
        <v>178</v>
      </c>
      <c r="C27" s="172">
        <v>9492</v>
      </c>
      <c r="D27" s="170" t="s">
        <v>68</v>
      </c>
      <c r="E27" s="34" t="s">
        <v>68</v>
      </c>
      <c r="F27" s="174" t="s">
        <v>78</v>
      </c>
      <c r="G27" s="37" t="s">
        <v>68</v>
      </c>
      <c r="H27" s="170" t="s">
        <v>68</v>
      </c>
      <c r="I27" s="34" t="s">
        <v>78</v>
      </c>
      <c r="J27" s="174" t="s">
        <v>68</v>
      </c>
      <c r="K27" s="37" t="s">
        <v>78</v>
      </c>
      <c r="L27" s="170" t="s">
        <v>73</v>
      </c>
      <c r="M27" s="34" t="s">
        <v>74</v>
      </c>
      <c r="N27" s="178" t="s">
        <v>68</v>
      </c>
      <c r="O27" s="37" t="s">
        <v>68</v>
      </c>
      <c r="P27" s="176" t="s">
        <v>74</v>
      </c>
      <c r="Q27" s="34" t="s">
        <v>68</v>
      </c>
      <c r="R27" s="178" t="s">
        <v>68</v>
      </c>
      <c r="S27" s="37" t="s">
        <v>68</v>
      </c>
      <c r="T27" s="167" t="s">
        <v>68</v>
      </c>
      <c r="U27" s="180" t="s">
        <v>78</v>
      </c>
      <c r="V27" s="183" t="s">
        <v>68</v>
      </c>
      <c r="W27" s="168" t="s">
        <v>78</v>
      </c>
      <c r="X27" s="193" t="s">
        <v>291</v>
      </c>
      <c r="Y27" s="172" t="s">
        <v>0</v>
      </c>
    </row>
    <row r="28" spans="2:25" x14ac:dyDescent="0.25">
      <c r="B28" s="264" t="s">
        <v>198</v>
      </c>
      <c r="C28" s="172">
        <v>376</v>
      </c>
      <c r="D28" s="170" t="s">
        <v>68</v>
      </c>
      <c r="E28" s="34" t="s">
        <v>68</v>
      </c>
      <c r="F28" s="174" t="s">
        <v>78</v>
      </c>
      <c r="G28" s="37" t="s">
        <v>68</v>
      </c>
      <c r="H28" s="170" t="s">
        <v>68</v>
      </c>
      <c r="I28" s="34" t="s">
        <v>78</v>
      </c>
      <c r="J28" s="174" t="s">
        <v>68</v>
      </c>
      <c r="K28" s="37" t="s">
        <v>78</v>
      </c>
      <c r="L28" s="170" t="s">
        <v>73</v>
      </c>
      <c r="M28" s="34" t="s">
        <v>74</v>
      </c>
      <c r="N28" s="178" t="s">
        <v>68</v>
      </c>
      <c r="O28" s="37" t="s">
        <v>68</v>
      </c>
      <c r="P28" s="176" t="s">
        <v>74</v>
      </c>
      <c r="Q28" s="34" t="s">
        <v>68</v>
      </c>
      <c r="R28" s="178" t="s">
        <v>68</v>
      </c>
      <c r="S28" s="37" t="s">
        <v>68</v>
      </c>
      <c r="T28" s="167" t="s">
        <v>68</v>
      </c>
      <c r="U28" s="180" t="s">
        <v>78</v>
      </c>
      <c r="V28" s="183" t="s">
        <v>68</v>
      </c>
      <c r="W28" s="168" t="s">
        <v>78</v>
      </c>
      <c r="X28" s="193" t="s">
        <v>291</v>
      </c>
      <c r="Y28" s="172" t="s">
        <v>0</v>
      </c>
    </row>
    <row r="29" spans="2:25" x14ac:dyDescent="0.25">
      <c r="B29" s="264" t="s">
        <v>204</v>
      </c>
      <c r="C29" s="172">
        <v>382</v>
      </c>
      <c r="D29" s="170" t="s">
        <v>68</v>
      </c>
      <c r="E29" s="34" t="s">
        <v>68</v>
      </c>
      <c r="F29" s="174" t="s">
        <v>78</v>
      </c>
      <c r="G29" s="37" t="s">
        <v>68</v>
      </c>
      <c r="H29" s="170" t="s">
        <v>68</v>
      </c>
      <c r="I29" s="34" t="s">
        <v>78</v>
      </c>
      <c r="J29" s="174" t="s">
        <v>68</v>
      </c>
      <c r="K29" s="37" t="s">
        <v>78</v>
      </c>
      <c r="L29" s="170" t="s">
        <v>73</v>
      </c>
      <c r="M29" s="34" t="s">
        <v>74</v>
      </c>
      <c r="N29" s="178" t="s">
        <v>68</v>
      </c>
      <c r="O29" s="37" t="s">
        <v>68</v>
      </c>
      <c r="P29" s="176" t="s">
        <v>74</v>
      </c>
      <c r="Q29" s="34" t="s">
        <v>68</v>
      </c>
      <c r="R29" s="178" t="s">
        <v>0</v>
      </c>
      <c r="S29" s="37" t="s">
        <v>0</v>
      </c>
      <c r="T29" s="167" t="s">
        <v>68</v>
      </c>
      <c r="U29" s="180" t="s">
        <v>78</v>
      </c>
      <c r="V29" s="183" t="s">
        <v>68</v>
      </c>
      <c r="W29" s="168" t="s">
        <v>78</v>
      </c>
      <c r="X29" s="193" t="s">
        <v>291</v>
      </c>
      <c r="Y29" s="172" t="s">
        <v>291</v>
      </c>
    </row>
    <row r="30" spans="2:25" x14ac:dyDescent="0.25">
      <c r="B30" s="264" t="s">
        <v>185</v>
      </c>
      <c r="C30" s="172">
        <v>342</v>
      </c>
      <c r="D30" s="170" t="s">
        <v>68</v>
      </c>
      <c r="E30" s="34" t="s">
        <v>68</v>
      </c>
      <c r="F30" s="174" t="s">
        <v>78</v>
      </c>
      <c r="G30" s="37" t="s">
        <v>68</v>
      </c>
      <c r="H30" s="170" t="s">
        <v>68</v>
      </c>
      <c r="I30" s="34" t="s">
        <v>78</v>
      </c>
      <c r="J30" s="174" t="s">
        <v>68</v>
      </c>
      <c r="K30" s="37" t="s">
        <v>78</v>
      </c>
      <c r="L30" s="170" t="s">
        <v>73</v>
      </c>
      <c r="M30" s="34" t="s">
        <v>74</v>
      </c>
      <c r="N30" s="178" t="s">
        <v>68</v>
      </c>
      <c r="O30" s="37" t="s">
        <v>68</v>
      </c>
      <c r="P30" s="176" t="s">
        <v>74</v>
      </c>
      <c r="Q30" s="34" t="s">
        <v>68</v>
      </c>
      <c r="R30" s="178" t="s">
        <v>68</v>
      </c>
      <c r="S30" s="37" t="s">
        <v>68</v>
      </c>
      <c r="T30" s="167" t="s">
        <v>68</v>
      </c>
      <c r="U30" s="180" t="s">
        <v>78</v>
      </c>
      <c r="V30" s="183" t="s">
        <v>68</v>
      </c>
      <c r="W30" s="168" t="s">
        <v>78</v>
      </c>
      <c r="X30" s="193" t="s">
        <v>291</v>
      </c>
      <c r="Y30" s="172" t="s">
        <v>0</v>
      </c>
    </row>
    <row r="31" spans="2:25" x14ac:dyDescent="0.25">
      <c r="B31" s="264" t="s">
        <v>189</v>
      </c>
      <c r="C31" s="172">
        <v>349</v>
      </c>
      <c r="D31" s="170" t="s">
        <v>68</v>
      </c>
      <c r="E31" s="34" t="s">
        <v>68</v>
      </c>
      <c r="F31" s="174" t="s">
        <v>78</v>
      </c>
      <c r="G31" s="37" t="s">
        <v>68</v>
      </c>
      <c r="H31" s="170" t="s">
        <v>78</v>
      </c>
      <c r="I31" s="34" t="s">
        <v>78</v>
      </c>
      <c r="J31" s="174" t="s">
        <v>68</v>
      </c>
      <c r="K31" s="37" t="s">
        <v>78</v>
      </c>
      <c r="L31" s="170" t="s">
        <v>73</v>
      </c>
      <c r="M31" s="34" t="s">
        <v>74</v>
      </c>
      <c r="N31" s="178" t="s">
        <v>68</v>
      </c>
      <c r="O31" s="37" t="s">
        <v>68</v>
      </c>
      <c r="P31" s="176" t="s">
        <v>74</v>
      </c>
      <c r="Q31" s="34" t="s">
        <v>68</v>
      </c>
      <c r="R31" s="178" t="s">
        <v>68</v>
      </c>
      <c r="S31" s="37" t="s">
        <v>68</v>
      </c>
      <c r="T31" s="167" t="s">
        <v>68</v>
      </c>
      <c r="U31" s="180" t="s">
        <v>78</v>
      </c>
      <c r="V31" s="183" t="s">
        <v>68</v>
      </c>
      <c r="W31" s="168" t="s">
        <v>78</v>
      </c>
      <c r="X31" s="193" t="s">
        <v>291</v>
      </c>
      <c r="Y31" s="172" t="s">
        <v>0</v>
      </c>
    </row>
    <row r="32" spans="2:25" x14ac:dyDescent="0.25">
      <c r="B32" s="264" t="s">
        <v>211</v>
      </c>
      <c r="C32" s="172">
        <v>1559</v>
      </c>
      <c r="D32" s="170" t="s">
        <v>68</v>
      </c>
      <c r="E32" s="34" t="s">
        <v>68</v>
      </c>
      <c r="F32" s="174" t="s">
        <v>78</v>
      </c>
      <c r="G32" s="37" t="s">
        <v>68</v>
      </c>
      <c r="H32" s="170" t="s">
        <v>68</v>
      </c>
      <c r="I32" s="34" t="s">
        <v>78</v>
      </c>
      <c r="J32" s="174" t="s">
        <v>68</v>
      </c>
      <c r="K32" s="37" t="s">
        <v>78</v>
      </c>
      <c r="L32" s="170" t="s">
        <v>73</v>
      </c>
      <c r="M32" s="34" t="s">
        <v>74</v>
      </c>
      <c r="N32" s="178" t="s">
        <v>68</v>
      </c>
      <c r="O32" s="37" t="s">
        <v>68</v>
      </c>
      <c r="P32" s="176" t="s">
        <v>74</v>
      </c>
      <c r="Q32" s="34" t="s">
        <v>68</v>
      </c>
      <c r="R32" s="178" t="s">
        <v>0</v>
      </c>
      <c r="S32" s="37" t="s">
        <v>0</v>
      </c>
      <c r="T32" s="167" t="s">
        <v>68</v>
      </c>
      <c r="U32" s="180" t="s">
        <v>78</v>
      </c>
      <c r="V32" s="183" t="s">
        <v>68</v>
      </c>
      <c r="W32" s="168" t="s">
        <v>78</v>
      </c>
      <c r="X32" s="193" t="s">
        <v>291</v>
      </c>
      <c r="Y32" s="172" t="s">
        <v>291</v>
      </c>
    </row>
    <row r="33" spans="2:32" x14ac:dyDescent="0.25">
      <c r="B33" s="264" t="s">
        <v>210</v>
      </c>
      <c r="C33" s="172">
        <v>1369</v>
      </c>
      <c r="D33" s="170" t="s">
        <v>68</v>
      </c>
      <c r="E33" s="34" t="s">
        <v>68</v>
      </c>
      <c r="F33" s="174" t="s">
        <v>78</v>
      </c>
      <c r="G33" s="37" t="s">
        <v>68</v>
      </c>
      <c r="H33" s="170" t="s">
        <v>68</v>
      </c>
      <c r="I33" s="34" t="s">
        <v>78</v>
      </c>
      <c r="J33" s="174" t="s">
        <v>68</v>
      </c>
      <c r="K33" s="37" t="s">
        <v>78</v>
      </c>
      <c r="L33" s="170" t="s">
        <v>73</v>
      </c>
      <c r="M33" s="34" t="s">
        <v>74</v>
      </c>
      <c r="N33" s="178" t="s">
        <v>68</v>
      </c>
      <c r="O33" s="37" t="s">
        <v>68</v>
      </c>
      <c r="P33" s="176" t="s">
        <v>74</v>
      </c>
      <c r="Q33" s="34" t="s">
        <v>68</v>
      </c>
      <c r="R33" s="178" t="s">
        <v>68</v>
      </c>
      <c r="S33" s="37" t="s">
        <v>68</v>
      </c>
      <c r="T33" s="167" t="s">
        <v>68</v>
      </c>
      <c r="U33" s="180" t="s">
        <v>78</v>
      </c>
      <c r="V33" s="183" t="s">
        <v>68</v>
      </c>
      <c r="W33" s="168" t="s">
        <v>78</v>
      </c>
      <c r="X33" s="193" t="s">
        <v>291</v>
      </c>
      <c r="Y33" s="172" t="s">
        <v>291</v>
      </c>
    </row>
    <row r="34" spans="2:32" x14ac:dyDescent="0.25">
      <c r="B34" s="264" t="s">
        <v>214</v>
      </c>
      <c r="C34" s="172">
        <v>3833</v>
      </c>
      <c r="D34" s="170" t="s">
        <v>68</v>
      </c>
      <c r="E34" s="34" t="s">
        <v>68</v>
      </c>
      <c r="F34" s="174" t="s">
        <v>78</v>
      </c>
      <c r="G34" s="37" t="s">
        <v>68</v>
      </c>
      <c r="H34" s="170" t="s">
        <v>78</v>
      </c>
      <c r="I34" s="34" t="s">
        <v>78</v>
      </c>
      <c r="J34" s="174" t="s">
        <v>68</v>
      </c>
      <c r="K34" s="37" t="s">
        <v>78</v>
      </c>
      <c r="L34" s="170" t="s">
        <v>73</v>
      </c>
      <c r="M34" s="34" t="s">
        <v>74</v>
      </c>
      <c r="N34" s="178" t="s">
        <v>68</v>
      </c>
      <c r="O34" s="37" t="s">
        <v>68</v>
      </c>
      <c r="P34" s="176" t="s">
        <v>74</v>
      </c>
      <c r="Q34" s="34" t="s">
        <v>68</v>
      </c>
      <c r="R34" s="178" t="s">
        <v>68</v>
      </c>
      <c r="S34" s="37" t="s">
        <v>68</v>
      </c>
      <c r="T34" s="167" t="s">
        <v>68</v>
      </c>
      <c r="U34" s="180" t="s">
        <v>78</v>
      </c>
      <c r="V34" s="183" t="s">
        <v>68</v>
      </c>
      <c r="W34" s="168" t="s">
        <v>78</v>
      </c>
      <c r="X34" s="193" t="s">
        <v>291</v>
      </c>
      <c r="Y34" s="172" t="s">
        <v>291</v>
      </c>
    </row>
    <row r="35" spans="2:32" x14ac:dyDescent="0.25">
      <c r="B35" s="264" t="s">
        <v>224</v>
      </c>
      <c r="C35" s="172">
        <v>10039</v>
      </c>
      <c r="D35" s="170" t="s">
        <v>68</v>
      </c>
      <c r="E35" s="34" t="s">
        <v>68</v>
      </c>
      <c r="F35" s="174" t="s">
        <v>78</v>
      </c>
      <c r="G35" s="37" t="s">
        <v>68</v>
      </c>
      <c r="H35" s="170" t="s">
        <v>68</v>
      </c>
      <c r="I35" s="34" t="s">
        <v>78</v>
      </c>
      <c r="J35" s="174" t="s">
        <v>68</v>
      </c>
      <c r="K35" s="37" t="s">
        <v>78</v>
      </c>
      <c r="L35" s="170" t="s">
        <v>73</v>
      </c>
      <c r="M35" s="34" t="s">
        <v>74</v>
      </c>
      <c r="N35" s="178" t="s">
        <v>68</v>
      </c>
      <c r="O35" s="37" t="s">
        <v>68</v>
      </c>
      <c r="P35" s="176" t="s">
        <v>74</v>
      </c>
      <c r="Q35" s="34" t="s">
        <v>68</v>
      </c>
      <c r="R35" s="178" t="s">
        <v>68</v>
      </c>
      <c r="S35" s="37" t="s">
        <v>68</v>
      </c>
      <c r="T35" s="167" t="s">
        <v>68</v>
      </c>
      <c r="U35" s="180" t="s">
        <v>78</v>
      </c>
      <c r="V35" s="183" t="s">
        <v>68</v>
      </c>
      <c r="W35" s="168" t="s">
        <v>78</v>
      </c>
      <c r="X35" s="193" t="s">
        <v>291</v>
      </c>
      <c r="Y35" s="172" t="s">
        <v>0</v>
      </c>
    </row>
    <row r="36" spans="2:32" x14ac:dyDescent="0.25">
      <c r="B36" s="264" t="s">
        <v>206</v>
      </c>
      <c r="C36" s="172">
        <v>384</v>
      </c>
      <c r="D36" s="170" t="s">
        <v>68</v>
      </c>
      <c r="E36" s="34" t="s">
        <v>68</v>
      </c>
      <c r="F36" s="174" t="s">
        <v>78</v>
      </c>
      <c r="G36" s="37" t="s">
        <v>68</v>
      </c>
      <c r="H36" s="170" t="s">
        <v>68</v>
      </c>
      <c r="I36" s="34" t="s">
        <v>78</v>
      </c>
      <c r="J36" s="174" t="s">
        <v>68</v>
      </c>
      <c r="K36" s="37" t="s">
        <v>78</v>
      </c>
      <c r="L36" s="170" t="s">
        <v>73</v>
      </c>
      <c r="M36" s="34" t="s">
        <v>74</v>
      </c>
      <c r="N36" s="178" t="s">
        <v>68</v>
      </c>
      <c r="O36" s="37" t="s">
        <v>68</v>
      </c>
      <c r="P36" s="176" t="s">
        <v>74</v>
      </c>
      <c r="Q36" s="34" t="s">
        <v>68</v>
      </c>
      <c r="R36" s="178" t="s">
        <v>0</v>
      </c>
      <c r="S36" s="37" t="s">
        <v>0</v>
      </c>
      <c r="T36" s="167" t="s">
        <v>68</v>
      </c>
      <c r="U36" s="180" t="s">
        <v>78</v>
      </c>
      <c r="V36" s="183" t="s">
        <v>68</v>
      </c>
      <c r="W36" s="168" t="s">
        <v>78</v>
      </c>
      <c r="X36" s="193" t="s">
        <v>291</v>
      </c>
      <c r="Y36" s="172" t="s">
        <v>291</v>
      </c>
    </row>
    <row r="37" spans="2:32" x14ac:dyDescent="0.25">
      <c r="B37" s="264" t="s">
        <v>190</v>
      </c>
      <c r="C37" s="172">
        <v>350</v>
      </c>
      <c r="D37" s="170" t="s">
        <v>68</v>
      </c>
      <c r="E37" s="34" t="s">
        <v>68</v>
      </c>
      <c r="F37" s="174" t="s">
        <v>78</v>
      </c>
      <c r="G37" s="37" t="s">
        <v>68</v>
      </c>
      <c r="H37" s="170" t="s">
        <v>68</v>
      </c>
      <c r="I37" s="34" t="s">
        <v>78</v>
      </c>
      <c r="J37" s="174" t="s">
        <v>68</v>
      </c>
      <c r="K37" s="37" t="s">
        <v>78</v>
      </c>
      <c r="L37" s="170" t="s">
        <v>73</v>
      </c>
      <c r="M37" s="34" t="s">
        <v>74</v>
      </c>
      <c r="N37" s="178" t="s">
        <v>68</v>
      </c>
      <c r="O37" s="37" t="s">
        <v>68</v>
      </c>
      <c r="P37" s="176" t="s">
        <v>74</v>
      </c>
      <c r="Q37" s="34" t="s">
        <v>68</v>
      </c>
      <c r="R37" s="178" t="s">
        <v>68</v>
      </c>
      <c r="S37" s="37" t="s">
        <v>68</v>
      </c>
      <c r="T37" s="167" t="s">
        <v>68</v>
      </c>
      <c r="U37" s="180" t="s">
        <v>78</v>
      </c>
      <c r="V37" s="183" t="s">
        <v>68</v>
      </c>
      <c r="W37" s="168" t="s">
        <v>78</v>
      </c>
      <c r="X37" s="193" t="s">
        <v>291</v>
      </c>
      <c r="Y37" s="172" t="s">
        <v>0</v>
      </c>
    </row>
    <row r="38" spans="2:32" x14ac:dyDescent="0.25">
      <c r="B38" s="264" t="s">
        <v>192</v>
      </c>
      <c r="C38" s="172">
        <v>361</v>
      </c>
      <c r="D38" s="170" t="s">
        <v>68</v>
      </c>
      <c r="E38" s="34" t="s">
        <v>68</v>
      </c>
      <c r="F38" s="174" t="s">
        <v>78</v>
      </c>
      <c r="G38" s="37" t="s">
        <v>68</v>
      </c>
      <c r="H38" s="170" t="s">
        <v>68</v>
      </c>
      <c r="I38" s="34" t="s">
        <v>78</v>
      </c>
      <c r="J38" s="174" t="s">
        <v>68</v>
      </c>
      <c r="K38" s="37" t="s">
        <v>78</v>
      </c>
      <c r="L38" s="170" t="s">
        <v>73</v>
      </c>
      <c r="M38" s="34" t="s">
        <v>74</v>
      </c>
      <c r="N38" s="178" t="s">
        <v>68</v>
      </c>
      <c r="O38" s="37" t="s">
        <v>68</v>
      </c>
      <c r="P38" s="176" t="s">
        <v>74</v>
      </c>
      <c r="Q38" s="34" t="s">
        <v>68</v>
      </c>
      <c r="R38" s="178" t="s">
        <v>0</v>
      </c>
      <c r="S38" s="37" t="s">
        <v>0</v>
      </c>
      <c r="T38" s="167" t="s">
        <v>68</v>
      </c>
      <c r="U38" s="180" t="s">
        <v>78</v>
      </c>
      <c r="V38" s="183" t="s">
        <v>68</v>
      </c>
      <c r="W38" s="168" t="s">
        <v>78</v>
      </c>
      <c r="X38" s="193" t="s">
        <v>291</v>
      </c>
      <c r="Y38" s="172" t="s">
        <v>0</v>
      </c>
    </row>
    <row r="39" spans="2:32" x14ac:dyDescent="0.25">
      <c r="B39" s="264" t="s">
        <v>180</v>
      </c>
      <c r="C39" s="172">
        <v>335</v>
      </c>
      <c r="D39" s="170" t="s">
        <v>68</v>
      </c>
      <c r="E39" s="34" t="s">
        <v>68</v>
      </c>
      <c r="F39" s="174" t="s">
        <v>78</v>
      </c>
      <c r="G39" s="37" t="s">
        <v>68</v>
      </c>
      <c r="H39" s="170" t="s">
        <v>68</v>
      </c>
      <c r="I39" s="34" t="s">
        <v>78</v>
      </c>
      <c r="J39" s="174" t="s">
        <v>68</v>
      </c>
      <c r="K39" s="37" t="s">
        <v>78</v>
      </c>
      <c r="L39" s="170" t="s">
        <v>73</v>
      </c>
      <c r="M39" s="34" t="s">
        <v>74</v>
      </c>
      <c r="N39" s="178" t="s">
        <v>68</v>
      </c>
      <c r="O39" s="37" t="s">
        <v>68</v>
      </c>
      <c r="P39" s="176" t="s">
        <v>74</v>
      </c>
      <c r="Q39" s="34" t="s">
        <v>68</v>
      </c>
      <c r="R39" s="178" t="s">
        <v>0</v>
      </c>
      <c r="S39" s="37" t="s">
        <v>0</v>
      </c>
      <c r="T39" s="167" t="s">
        <v>68</v>
      </c>
      <c r="U39" s="180" t="s">
        <v>78</v>
      </c>
      <c r="V39" s="183" t="s">
        <v>68</v>
      </c>
      <c r="W39" s="168" t="s">
        <v>78</v>
      </c>
      <c r="X39" s="193" t="s">
        <v>291</v>
      </c>
      <c r="Y39" s="172" t="s">
        <v>0</v>
      </c>
    </row>
    <row r="40" spans="2:32" x14ac:dyDescent="0.25">
      <c r="B40" s="264" t="s">
        <v>194</v>
      </c>
      <c r="C40" s="172">
        <v>364</v>
      </c>
      <c r="D40" s="170" t="s">
        <v>68</v>
      </c>
      <c r="E40" s="34" t="s">
        <v>68</v>
      </c>
      <c r="F40" s="174" t="s">
        <v>78</v>
      </c>
      <c r="G40" s="37" t="s">
        <v>68</v>
      </c>
      <c r="H40" s="170" t="s">
        <v>68</v>
      </c>
      <c r="I40" s="34" t="s">
        <v>78</v>
      </c>
      <c r="J40" s="174" t="s">
        <v>68</v>
      </c>
      <c r="K40" s="37" t="s">
        <v>78</v>
      </c>
      <c r="L40" s="170" t="s">
        <v>73</v>
      </c>
      <c r="M40" s="34" t="s">
        <v>74</v>
      </c>
      <c r="N40" s="178" t="s">
        <v>68</v>
      </c>
      <c r="O40" s="37" t="s">
        <v>68</v>
      </c>
      <c r="P40" s="176" t="s">
        <v>74</v>
      </c>
      <c r="Q40" s="34" t="s">
        <v>68</v>
      </c>
      <c r="R40" s="178" t="s">
        <v>0</v>
      </c>
      <c r="S40" s="37" t="s">
        <v>0</v>
      </c>
      <c r="T40" s="167" t="s">
        <v>68</v>
      </c>
      <c r="U40" s="180" t="s">
        <v>78</v>
      </c>
      <c r="V40" s="183" t="s">
        <v>68</v>
      </c>
      <c r="W40" s="168" t="s">
        <v>78</v>
      </c>
      <c r="X40" s="193" t="s">
        <v>291</v>
      </c>
      <c r="Y40" s="172" t="s">
        <v>0</v>
      </c>
    </row>
    <row r="41" spans="2:32" x14ac:dyDescent="0.25">
      <c r="B41" s="264" t="s">
        <v>207</v>
      </c>
      <c r="C41" s="172">
        <v>385</v>
      </c>
      <c r="D41" s="170" t="s">
        <v>68</v>
      </c>
      <c r="E41" s="34" t="s">
        <v>68</v>
      </c>
      <c r="F41" s="174" t="s">
        <v>78</v>
      </c>
      <c r="G41" s="37" t="s">
        <v>68</v>
      </c>
      <c r="H41" s="170" t="s">
        <v>78</v>
      </c>
      <c r="I41" s="34" t="s">
        <v>78</v>
      </c>
      <c r="J41" s="174" t="s">
        <v>68</v>
      </c>
      <c r="K41" s="37" t="s">
        <v>78</v>
      </c>
      <c r="L41" s="170" t="s">
        <v>73</v>
      </c>
      <c r="M41" s="34" t="s">
        <v>74</v>
      </c>
      <c r="N41" s="178" t="s">
        <v>68</v>
      </c>
      <c r="O41" s="37" t="s">
        <v>68</v>
      </c>
      <c r="P41" s="176" t="s">
        <v>74</v>
      </c>
      <c r="Q41" s="34" t="s">
        <v>68</v>
      </c>
      <c r="R41" s="178" t="s">
        <v>68</v>
      </c>
      <c r="S41" s="37" t="s">
        <v>68</v>
      </c>
      <c r="T41" s="167" t="s">
        <v>68</v>
      </c>
      <c r="U41" s="180" t="s">
        <v>78</v>
      </c>
      <c r="V41" s="183" t="s">
        <v>68</v>
      </c>
      <c r="W41" s="168" t="s">
        <v>78</v>
      </c>
      <c r="X41" s="193" t="s">
        <v>291</v>
      </c>
      <c r="Y41" s="172" t="s">
        <v>291</v>
      </c>
    </row>
    <row r="42" spans="2:32" ht="15.75" customHeight="1" x14ac:dyDescent="0.25">
      <c r="B42" s="264" t="s">
        <v>183</v>
      </c>
      <c r="C42" s="172">
        <v>340</v>
      </c>
      <c r="D42" s="170" t="s">
        <v>68</v>
      </c>
      <c r="E42" s="34" t="s">
        <v>68</v>
      </c>
      <c r="F42" s="174" t="s">
        <v>78</v>
      </c>
      <c r="G42" s="37" t="s">
        <v>68</v>
      </c>
      <c r="H42" s="170" t="s">
        <v>78</v>
      </c>
      <c r="I42" s="34" t="s">
        <v>78</v>
      </c>
      <c r="J42" s="174" t="s">
        <v>68</v>
      </c>
      <c r="K42" s="37" t="s">
        <v>78</v>
      </c>
      <c r="L42" s="170" t="s">
        <v>73</v>
      </c>
      <c r="M42" s="34" t="s">
        <v>74</v>
      </c>
      <c r="N42" s="178" t="s">
        <v>68</v>
      </c>
      <c r="O42" s="37" t="s">
        <v>68</v>
      </c>
      <c r="P42" s="176" t="s">
        <v>74</v>
      </c>
      <c r="Q42" s="34" t="s">
        <v>68</v>
      </c>
      <c r="R42" s="178" t="s">
        <v>68</v>
      </c>
      <c r="S42" s="37" t="s">
        <v>68</v>
      </c>
      <c r="T42" s="167" t="s">
        <v>68</v>
      </c>
      <c r="U42" s="180" t="s">
        <v>78</v>
      </c>
      <c r="V42" s="183" t="s">
        <v>68</v>
      </c>
      <c r="W42" s="168" t="s">
        <v>78</v>
      </c>
      <c r="X42" s="193" t="s">
        <v>291</v>
      </c>
      <c r="Y42" s="172" t="s">
        <v>0</v>
      </c>
      <c r="Z42" s="194"/>
      <c r="AA42" s="195"/>
      <c r="AB42" s="28"/>
      <c r="AC42" s="28"/>
      <c r="AD42" s="28"/>
      <c r="AE42" s="28"/>
      <c r="AF42" s="28"/>
    </row>
    <row r="43" spans="2:32" ht="15.75" customHeight="1" x14ac:dyDescent="0.25">
      <c r="B43" s="264" t="s">
        <v>183</v>
      </c>
      <c r="C43" s="172">
        <v>9496</v>
      </c>
      <c r="D43" s="170" t="s">
        <v>68</v>
      </c>
      <c r="E43" s="34" t="s">
        <v>68</v>
      </c>
      <c r="F43" s="174" t="s">
        <v>78</v>
      </c>
      <c r="G43" s="37" t="s">
        <v>68</v>
      </c>
      <c r="H43" s="170" t="s">
        <v>78</v>
      </c>
      <c r="I43" s="34" t="s">
        <v>78</v>
      </c>
      <c r="J43" s="174" t="s">
        <v>68</v>
      </c>
      <c r="K43" s="37" t="s">
        <v>78</v>
      </c>
      <c r="L43" s="170" t="s">
        <v>73</v>
      </c>
      <c r="M43" s="34" t="s">
        <v>74</v>
      </c>
      <c r="N43" s="178" t="s">
        <v>68</v>
      </c>
      <c r="O43" s="37" t="s">
        <v>68</v>
      </c>
      <c r="P43" s="176" t="s">
        <v>74</v>
      </c>
      <c r="Q43" s="34" t="s">
        <v>68</v>
      </c>
      <c r="R43" s="178" t="s">
        <v>68</v>
      </c>
      <c r="S43" s="37" t="s">
        <v>68</v>
      </c>
      <c r="T43" s="165" t="s">
        <v>68</v>
      </c>
      <c r="U43" s="180" t="s">
        <v>78</v>
      </c>
      <c r="V43" s="183" t="s">
        <v>68</v>
      </c>
      <c r="W43" s="168" t="s">
        <v>78</v>
      </c>
      <c r="X43" s="193" t="s">
        <v>291</v>
      </c>
      <c r="Y43" s="172" t="s">
        <v>0</v>
      </c>
      <c r="Z43" s="194"/>
      <c r="AA43" s="195"/>
      <c r="AB43" s="28"/>
      <c r="AC43" s="28"/>
      <c r="AD43" s="28"/>
      <c r="AE43" s="28"/>
      <c r="AF43" s="28"/>
    </row>
    <row r="44" spans="2:32" ht="15.75" customHeight="1" x14ac:dyDescent="0.25">
      <c r="B44" s="264" t="s">
        <v>196</v>
      </c>
      <c r="C44" s="172">
        <v>371</v>
      </c>
      <c r="D44" s="170" t="s">
        <v>68</v>
      </c>
      <c r="E44" s="34" t="s">
        <v>68</v>
      </c>
      <c r="F44" s="174" t="s">
        <v>78</v>
      </c>
      <c r="G44" s="37" t="s">
        <v>68</v>
      </c>
      <c r="H44" s="170" t="s">
        <v>68</v>
      </c>
      <c r="I44" s="34" t="s">
        <v>78</v>
      </c>
      <c r="J44" s="174" t="s">
        <v>68</v>
      </c>
      <c r="K44" s="37" t="s">
        <v>78</v>
      </c>
      <c r="L44" s="170" t="s">
        <v>73</v>
      </c>
      <c r="M44" s="34" t="s">
        <v>74</v>
      </c>
      <c r="N44" s="178" t="s">
        <v>68</v>
      </c>
      <c r="O44" s="37" t="s">
        <v>68</v>
      </c>
      <c r="P44" s="176" t="s">
        <v>74</v>
      </c>
      <c r="Q44" s="34" t="s">
        <v>68</v>
      </c>
      <c r="R44" s="178" t="s">
        <v>0</v>
      </c>
      <c r="S44" s="37" t="s">
        <v>0</v>
      </c>
      <c r="T44" s="167" t="s">
        <v>68</v>
      </c>
      <c r="U44" s="180" t="s">
        <v>78</v>
      </c>
      <c r="V44" s="183" t="s">
        <v>68</v>
      </c>
      <c r="W44" s="168" t="s">
        <v>78</v>
      </c>
      <c r="X44" s="193" t="s">
        <v>291</v>
      </c>
      <c r="Y44" s="172" t="s">
        <v>291</v>
      </c>
      <c r="Z44" s="194"/>
      <c r="AA44" s="195"/>
      <c r="AB44" s="28"/>
      <c r="AC44" s="28"/>
      <c r="AD44" s="28"/>
      <c r="AE44" s="28"/>
      <c r="AF44" s="28"/>
    </row>
    <row r="45" spans="2:32" ht="15.75" customHeight="1" x14ac:dyDescent="0.25">
      <c r="B45" s="264" t="s">
        <v>199</v>
      </c>
      <c r="C45" s="172">
        <v>377</v>
      </c>
      <c r="D45" s="170" t="s">
        <v>68</v>
      </c>
      <c r="E45" s="34" t="s">
        <v>68</v>
      </c>
      <c r="F45" s="174" t="s">
        <v>78</v>
      </c>
      <c r="G45" s="37" t="s">
        <v>68</v>
      </c>
      <c r="H45" s="170" t="s">
        <v>78</v>
      </c>
      <c r="I45" s="34" t="s">
        <v>78</v>
      </c>
      <c r="J45" s="174" t="s">
        <v>68</v>
      </c>
      <c r="K45" s="37" t="s">
        <v>78</v>
      </c>
      <c r="L45" s="170" t="s">
        <v>73</v>
      </c>
      <c r="M45" s="34" t="s">
        <v>74</v>
      </c>
      <c r="N45" s="178" t="s">
        <v>68</v>
      </c>
      <c r="O45" s="37" t="s">
        <v>68</v>
      </c>
      <c r="P45" s="176" t="s">
        <v>74</v>
      </c>
      <c r="Q45" s="34" t="s">
        <v>68</v>
      </c>
      <c r="R45" s="178" t="s">
        <v>68</v>
      </c>
      <c r="S45" s="37" t="s">
        <v>68</v>
      </c>
      <c r="T45" s="167" t="s">
        <v>68</v>
      </c>
      <c r="U45" s="180" t="s">
        <v>78</v>
      </c>
      <c r="V45" s="183" t="s">
        <v>68</v>
      </c>
      <c r="W45" s="168" t="s">
        <v>78</v>
      </c>
      <c r="X45" s="193" t="s">
        <v>291</v>
      </c>
      <c r="Y45" s="172" t="s">
        <v>291</v>
      </c>
      <c r="Z45" s="194"/>
      <c r="AA45" s="195"/>
      <c r="AB45" s="28"/>
      <c r="AC45" s="28"/>
      <c r="AD45" s="28"/>
      <c r="AE45" s="28"/>
      <c r="AF45" s="28"/>
    </row>
    <row r="46" spans="2:32" ht="15.75" customHeight="1" x14ac:dyDescent="0.25">
      <c r="B46" s="264" t="s">
        <v>175</v>
      </c>
      <c r="C46" s="172">
        <v>327</v>
      </c>
      <c r="D46" s="170" t="s">
        <v>68</v>
      </c>
      <c r="E46" s="34" t="s">
        <v>68</v>
      </c>
      <c r="F46" s="174" t="s">
        <v>78</v>
      </c>
      <c r="G46" s="37" t="s">
        <v>68</v>
      </c>
      <c r="H46" s="170" t="s">
        <v>68</v>
      </c>
      <c r="I46" s="34" t="s">
        <v>78</v>
      </c>
      <c r="J46" s="174" t="s">
        <v>68</v>
      </c>
      <c r="K46" s="37" t="s">
        <v>78</v>
      </c>
      <c r="L46" s="170" t="s">
        <v>73</v>
      </c>
      <c r="M46" s="34" t="s">
        <v>74</v>
      </c>
      <c r="N46" s="178" t="s">
        <v>68</v>
      </c>
      <c r="O46" s="37" t="s">
        <v>68</v>
      </c>
      <c r="P46" s="176" t="s">
        <v>74</v>
      </c>
      <c r="Q46" s="34" t="s">
        <v>68</v>
      </c>
      <c r="R46" s="178" t="s">
        <v>68</v>
      </c>
      <c r="S46" s="37" t="s">
        <v>68</v>
      </c>
      <c r="T46" s="167" t="s">
        <v>68</v>
      </c>
      <c r="U46" s="180" t="s">
        <v>78</v>
      </c>
      <c r="V46" s="183" t="s">
        <v>68</v>
      </c>
      <c r="W46" s="168" t="s">
        <v>78</v>
      </c>
      <c r="X46" s="193" t="s">
        <v>291</v>
      </c>
      <c r="Y46" s="172" t="s">
        <v>0</v>
      </c>
      <c r="Z46" s="194"/>
      <c r="AA46" s="195"/>
      <c r="AB46" s="28"/>
      <c r="AC46" s="28"/>
      <c r="AD46" s="28"/>
      <c r="AE46" s="28"/>
      <c r="AF46" s="28"/>
    </row>
    <row r="47" spans="2:32" ht="15.75" customHeight="1" x14ac:dyDescent="0.25">
      <c r="B47" s="264" t="s">
        <v>173</v>
      </c>
      <c r="C47" s="172">
        <v>318</v>
      </c>
      <c r="D47" s="170" t="s">
        <v>68</v>
      </c>
      <c r="E47" s="34" t="s">
        <v>68</v>
      </c>
      <c r="F47" s="174" t="s">
        <v>78</v>
      </c>
      <c r="G47" s="37" t="s">
        <v>68</v>
      </c>
      <c r="H47" s="170" t="s">
        <v>68</v>
      </c>
      <c r="I47" s="34" t="s">
        <v>78</v>
      </c>
      <c r="J47" s="174" t="s">
        <v>68</v>
      </c>
      <c r="K47" s="37" t="s">
        <v>78</v>
      </c>
      <c r="L47" s="170" t="s">
        <v>73</v>
      </c>
      <c r="M47" s="34" t="s">
        <v>74</v>
      </c>
      <c r="N47" s="178" t="s">
        <v>68</v>
      </c>
      <c r="O47" s="37" t="s">
        <v>68</v>
      </c>
      <c r="P47" s="176" t="s">
        <v>74</v>
      </c>
      <c r="Q47" s="34" t="s">
        <v>68</v>
      </c>
      <c r="R47" s="178" t="s">
        <v>0</v>
      </c>
      <c r="S47" s="37" t="s">
        <v>0</v>
      </c>
      <c r="T47" s="167" t="s">
        <v>68</v>
      </c>
      <c r="U47" s="180" t="s">
        <v>78</v>
      </c>
      <c r="V47" s="183" t="s">
        <v>68</v>
      </c>
      <c r="W47" s="168" t="s">
        <v>78</v>
      </c>
      <c r="X47" s="193" t="s">
        <v>291</v>
      </c>
      <c r="Y47" s="172" t="s">
        <v>291</v>
      </c>
      <c r="Z47" s="194"/>
      <c r="AA47" s="195"/>
      <c r="AB47" s="28"/>
      <c r="AC47" s="28"/>
      <c r="AD47" s="28"/>
      <c r="AE47" s="28"/>
      <c r="AF47" s="28"/>
    </row>
    <row r="48" spans="2:32" ht="15.75" customHeight="1" x14ac:dyDescent="0.25">
      <c r="B48" s="264" t="s">
        <v>213</v>
      </c>
      <c r="C48" s="172">
        <v>3645</v>
      </c>
      <c r="D48" s="170" t="s">
        <v>68</v>
      </c>
      <c r="E48" s="34" t="s">
        <v>68</v>
      </c>
      <c r="F48" s="174" t="s">
        <v>78</v>
      </c>
      <c r="G48" s="37" t="s">
        <v>68</v>
      </c>
      <c r="H48" s="170" t="s">
        <v>68</v>
      </c>
      <c r="I48" s="34" t="s">
        <v>78</v>
      </c>
      <c r="J48" s="174" t="s">
        <v>68</v>
      </c>
      <c r="K48" s="37" t="s">
        <v>78</v>
      </c>
      <c r="L48" s="170" t="s">
        <v>73</v>
      </c>
      <c r="M48" s="34" t="s">
        <v>74</v>
      </c>
      <c r="N48" s="178" t="s">
        <v>68</v>
      </c>
      <c r="O48" s="37" t="s">
        <v>68</v>
      </c>
      <c r="P48" s="176" t="s">
        <v>74</v>
      </c>
      <c r="Q48" s="34" t="s">
        <v>68</v>
      </c>
      <c r="R48" s="178" t="s">
        <v>0</v>
      </c>
      <c r="S48" s="37" t="s">
        <v>0</v>
      </c>
      <c r="T48" s="167" t="s">
        <v>68</v>
      </c>
      <c r="U48" s="180" t="s">
        <v>78</v>
      </c>
      <c r="V48" s="183" t="s">
        <v>68</v>
      </c>
      <c r="W48" s="168" t="s">
        <v>78</v>
      </c>
      <c r="X48" s="193" t="s">
        <v>291</v>
      </c>
      <c r="Y48" s="172" t="s">
        <v>291</v>
      </c>
      <c r="Z48" s="194"/>
      <c r="AA48" s="195"/>
      <c r="AB48" s="28"/>
      <c r="AC48" s="28"/>
      <c r="AD48" s="28"/>
      <c r="AE48" s="28"/>
      <c r="AF48" s="28"/>
    </row>
    <row r="49" spans="2:32" ht="15.75" customHeight="1" x14ac:dyDescent="0.25">
      <c r="B49" s="264" t="s">
        <v>217</v>
      </c>
      <c r="C49" s="172">
        <v>6062</v>
      </c>
      <c r="D49" s="170" t="s">
        <v>68</v>
      </c>
      <c r="E49" s="34" t="s">
        <v>68</v>
      </c>
      <c r="F49" s="174" t="s">
        <v>78</v>
      </c>
      <c r="G49" s="37" t="s">
        <v>68</v>
      </c>
      <c r="H49" s="170" t="s">
        <v>68</v>
      </c>
      <c r="I49" s="34" t="s">
        <v>78</v>
      </c>
      <c r="J49" s="174" t="s">
        <v>68</v>
      </c>
      <c r="K49" s="37" t="s">
        <v>78</v>
      </c>
      <c r="L49" s="170" t="s">
        <v>73</v>
      </c>
      <c r="M49" s="34" t="s">
        <v>74</v>
      </c>
      <c r="N49" s="178" t="s">
        <v>68</v>
      </c>
      <c r="O49" s="37" t="s">
        <v>68</v>
      </c>
      <c r="P49" s="176" t="s">
        <v>74</v>
      </c>
      <c r="Q49" s="34" t="s">
        <v>68</v>
      </c>
      <c r="R49" s="178" t="s">
        <v>0</v>
      </c>
      <c r="S49" s="37" t="s">
        <v>0</v>
      </c>
      <c r="T49" s="167" t="s">
        <v>68</v>
      </c>
      <c r="U49" s="180" t="s">
        <v>78</v>
      </c>
      <c r="V49" s="183" t="s">
        <v>68</v>
      </c>
      <c r="W49" s="168" t="s">
        <v>78</v>
      </c>
      <c r="X49" s="193" t="s">
        <v>291</v>
      </c>
      <c r="Y49" s="172" t="s">
        <v>0</v>
      </c>
      <c r="Z49" s="194"/>
      <c r="AA49" s="195"/>
      <c r="AB49" s="28"/>
      <c r="AC49" s="28"/>
      <c r="AD49" s="28"/>
      <c r="AE49" s="28"/>
      <c r="AF49" s="28"/>
    </row>
    <row r="50" spans="2:32" ht="15.75" customHeight="1" x14ac:dyDescent="0.25">
      <c r="B50" s="264" t="s">
        <v>184</v>
      </c>
      <c r="C50" s="172">
        <v>341</v>
      </c>
      <c r="D50" s="170" t="s">
        <v>68</v>
      </c>
      <c r="E50" s="34" t="s">
        <v>68</v>
      </c>
      <c r="F50" s="174" t="s">
        <v>78</v>
      </c>
      <c r="G50" s="37" t="s">
        <v>68</v>
      </c>
      <c r="H50" s="170" t="s">
        <v>78</v>
      </c>
      <c r="I50" s="34" t="s">
        <v>78</v>
      </c>
      <c r="J50" s="174" t="s">
        <v>68</v>
      </c>
      <c r="K50" s="37" t="s">
        <v>78</v>
      </c>
      <c r="L50" s="170" t="s">
        <v>73</v>
      </c>
      <c r="M50" s="34" t="s">
        <v>74</v>
      </c>
      <c r="N50" s="178" t="s">
        <v>68</v>
      </c>
      <c r="O50" s="37" t="s">
        <v>68</v>
      </c>
      <c r="P50" s="176" t="s">
        <v>74</v>
      </c>
      <c r="Q50" s="34" t="s">
        <v>68</v>
      </c>
      <c r="R50" s="178" t="s">
        <v>68</v>
      </c>
      <c r="S50" s="37" t="s">
        <v>68</v>
      </c>
      <c r="T50" s="167" t="s">
        <v>68</v>
      </c>
      <c r="U50" s="180" t="s">
        <v>78</v>
      </c>
      <c r="V50" s="183" t="s">
        <v>68</v>
      </c>
      <c r="W50" s="168" t="s">
        <v>78</v>
      </c>
      <c r="X50" s="193" t="s">
        <v>291</v>
      </c>
      <c r="Y50" s="172" t="s">
        <v>0</v>
      </c>
      <c r="Z50" s="194"/>
      <c r="AA50" s="195"/>
      <c r="AB50" s="28"/>
      <c r="AC50" s="28"/>
      <c r="AD50" s="28"/>
      <c r="AE50" s="28"/>
      <c r="AF50" s="28"/>
    </row>
    <row r="51" spans="2:32" ht="15.75" customHeight="1" x14ac:dyDescent="0.25">
      <c r="B51" s="264" t="s">
        <v>184</v>
      </c>
      <c r="C51" s="172">
        <v>9498</v>
      </c>
      <c r="D51" s="170" t="s">
        <v>68</v>
      </c>
      <c r="E51" s="34" t="s">
        <v>68</v>
      </c>
      <c r="F51" s="174" t="s">
        <v>78</v>
      </c>
      <c r="G51" s="37" t="s">
        <v>68</v>
      </c>
      <c r="H51" s="170" t="s">
        <v>78</v>
      </c>
      <c r="I51" s="34" t="s">
        <v>78</v>
      </c>
      <c r="J51" s="174" t="s">
        <v>68</v>
      </c>
      <c r="K51" s="37" t="s">
        <v>78</v>
      </c>
      <c r="L51" s="170" t="s">
        <v>73</v>
      </c>
      <c r="M51" s="34" t="s">
        <v>74</v>
      </c>
      <c r="N51" s="178" t="s">
        <v>68</v>
      </c>
      <c r="O51" s="37" t="s">
        <v>68</v>
      </c>
      <c r="P51" s="176" t="s">
        <v>74</v>
      </c>
      <c r="Q51" s="34" t="s">
        <v>68</v>
      </c>
      <c r="R51" s="178" t="s">
        <v>68</v>
      </c>
      <c r="S51" s="37" t="s">
        <v>68</v>
      </c>
      <c r="T51" s="167" t="s">
        <v>68</v>
      </c>
      <c r="U51" s="180" t="s">
        <v>78</v>
      </c>
      <c r="V51" s="183" t="s">
        <v>68</v>
      </c>
      <c r="W51" s="168" t="s">
        <v>78</v>
      </c>
      <c r="X51" s="193" t="s">
        <v>291</v>
      </c>
      <c r="Y51" s="172" t="s">
        <v>0</v>
      </c>
      <c r="Z51" s="194"/>
      <c r="AA51" s="195"/>
      <c r="AB51" s="28"/>
      <c r="AC51" s="28"/>
      <c r="AD51" s="28"/>
      <c r="AE51" s="28"/>
      <c r="AF51" s="28"/>
    </row>
    <row r="52" spans="2:32" ht="15.75" customHeight="1" x14ac:dyDescent="0.25">
      <c r="B52" s="264" t="s">
        <v>182</v>
      </c>
      <c r="C52" s="172">
        <v>338</v>
      </c>
      <c r="D52" s="170" t="s">
        <v>68</v>
      </c>
      <c r="E52" s="34" t="s">
        <v>68</v>
      </c>
      <c r="F52" s="174" t="s">
        <v>78</v>
      </c>
      <c r="G52" s="37" t="s">
        <v>68</v>
      </c>
      <c r="H52" s="170" t="s">
        <v>78</v>
      </c>
      <c r="I52" s="34" t="s">
        <v>78</v>
      </c>
      <c r="J52" s="174" t="s">
        <v>68</v>
      </c>
      <c r="K52" s="37" t="s">
        <v>78</v>
      </c>
      <c r="L52" s="170" t="s">
        <v>73</v>
      </c>
      <c r="M52" s="34" t="s">
        <v>74</v>
      </c>
      <c r="N52" s="178" t="s">
        <v>68</v>
      </c>
      <c r="O52" s="37" t="s">
        <v>68</v>
      </c>
      <c r="P52" s="170" t="s">
        <v>74</v>
      </c>
      <c r="Q52" s="34" t="s">
        <v>68</v>
      </c>
      <c r="R52" s="174" t="s">
        <v>68</v>
      </c>
      <c r="S52" s="37" t="s">
        <v>68</v>
      </c>
      <c r="T52" s="167" t="s">
        <v>68</v>
      </c>
      <c r="U52" s="181" t="s">
        <v>78</v>
      </c>
      <c r="V52" s="183" t="s">
        <v>68</v>
      </c>
      <c r="W52" s="168" t="s">
        <v>78</v>
      </c>
      <c r="X52" s="193" t="s">
        <v>291</v>
      </c>
      <c r="Y52" s="172" t="s">
        <v>0</v>
      </c>
      <c r="Z52" s="194"/>
      <c r="AA52" s="195"/>
      <c r="AB52" s="28"/>
      <c r="AC52" s="28"/>
      <c r="AD52" s="28"/>
      <c r="AE52" s="28"/>
      <c r="AF52" s="28"/>
    </row>
    <row r="53" spans="2:32" ht="15.75" customHeight="1" x14ac:dyDescent="0.25">
      <c r="B53" s="264" t="s">
        <v>182</v>
      </c>
      <c r="C53" s="172">
        <v>9499</v>
      </c>
      <c r="D53" s="170" t="s">
        <v>68</v>
      </c>
      <c r="E53" s="34" t="s">
        <v>68</v>
      </c>
      <c r="F53" s="174" t="s">
        <v>78</v>
      </c>
      <c r="G53" s="37" t="s">
        <v>68</v>
      </c>
      <c r="H53" s="170" t="s">
        <v>78</v>
      </c>
      <c r="I53" s="34" t="s">
        <v>78</v>
      </c>
      <c r="J53" s="174" t="s">
        <v>68</v>
      </c>
      <c r="K53" s="37" t="s">
        <v>78</v>
      </c>
      <c r="L53" s="170" t="s">
        <v>73</v>
      </c>
      <c r="M53" s="34" t="s">
        <v>74</v>
      </c>
      <c r="N53" s="178" t="s">
        <v>68</v>
      </c>
      <c r="O53" s="37" t="s">
        <v>68</v>
      </c>
      <c r="P53" s="176" t="s">
        <v>74</v>
      </c>
      <c r="Q53" s="34" t="s">
        <v>68</v>
      </c>
      <c r="R53" s="178" t="s">
        <v>68</v>
      </c>
      <c r="S53" s="37" t="s">
        <v>68</v>
      </c>
      <c r="T53" s="167" t="s">
        <v>68</v>
      </c>
      <c r="U53" s="180" t="s">
        <v>78</v>
      </c>
      <c r="V53" s="183" t="s">
        <v>68</v>
      </c>
      <c r="W53" s="168" t="s">
        <v>78</v>
      </c>
      <c r="X53" s="193" t="s">
        <v>291</v>
      </c>
      <c r="Y53" s="172" t="s">
        <v>0</v>
      </c>
      <c r="Z53" s="194"/>
      <c r="AA53" s="195"/>
      <c r="AB53" s="28"/>
      <c r="AC53" s="28"/>
      <c r="AD53" s="28"/>
      <c r="AE53" s="28"/>
      <c r="AF53" s="28"/>
    </row>
    <row r="54" spans="2:32" ht="15.75" customHeight="1" x14ac:dyDescent="0.25">
      <c r="B54" s="264" t="s">
        <v>186</v>
      </c>
      <c r="C54" s="172">
        <v>344</v>
      </c>
      <c r="D54" s="170" t="s">
        <v>68</v>
      </c>
      <c r="E54" s="34" t="s">
        <v>68</v>
      </c>
      <c r="F54" s="174" t="s">
        <v>78</v>
      </c>
      <c r="G54" s="37" t="s">
        <v>68</v>
      </c>
      <c r="H54" s="170" t="s">
        <v>68</v>
      </c>
      <c r="I54" s="34" t="s">
        <v>78</v>
      </c>
      <c r="J54" s="174" t="s">
        <v>68</v>
      </c>
      <c r="K54" s="37" t="s">
        <v>78</v>
      </c>
      <c r="L54" s="170" t="s">
        <v>73</v>
      </c>
      <c r="M54" s="34" t="s">
        <v>74</v>
      </c>
      <c r="N54" s="178" t="s">
        <v>68</v>
      </c>
      <c r="O54" s="37" t="s">
        <v>68</v>
      </c>
      <c r="P54" s="176" t="s">
        <v>74</v>
      </c>
      <c r="Q54" s="34" t="s">
        <v>68</v>
      </c>
      <c r="R54" s="178" t="s">
        <v>68</v>
      </c>
      <c r="S54" s="37" t="s">
        <v>68</v>
      </c>
      <c r="T54" s="167" t="s">
        <v>68</v>
      </c>
      <c r="U54" s="180" t="s">
        <v>78</v>
      </c>
      <c r="V54" s="183" t="s">
        <v>68</v>
      </c>
      <c r="W54" s="168" t="s">
        <v>78</v>
      </c>
      <c r="X54" s="193" t="s">
        <v>291</v>
      </c>
      <c r="Y54" s="172" t="s">
        <v>291</v>
      </c>
      <c r="Z54" s="194"/>
      <c r="AA54" s="195"/>
      <c r="AB54" s="28"/>
      <c r="AC54" s="28"/>
      <c r="AD54" s="28"/>
      <c r="AE54" s="28"/>
      <c r="AF54" s="28"/>
    </row>
    <row r="55" spans="2:32" ht="15.75" customHeight="1" x14ac:dyDescent="0.25">
      <c r="B55" s="264" t="s">
        <v>187</v>
      </c>
      <c r="C55" s="172">
        <v>345</v>
      </c>
      <c r="D55" s="170" t="s">
        <v>68</v>
      </c>
      <c r="E55" s="34" t="s">
        <v>68</v>
      </c>
      <c r="F55" s="174" t="s">
        <v>78</v>
      </c>
      <c r="G55" s="37" t="s">
        <v>68</v>
      </c>
      <c r="H55" s="170" t="s">
        <v>68</v>
      </c>
      <c r="I55" s="34" t="s">
        <v>78</v>
      </c>
      <c r="J55" s="174" t="s">
        <v>68</v>
      </c>
      <c r="K55" s="37" t="s">
        <v>78</v>
      </c>
      <c r="L55" s="170" t="s">
        <v>73</v>
      </c>
      <c r="M55" s="34" t="s">
        <v>74</v>
      </c>
      <c r="N55" s="178" t="s">
        <v>68</v>
      </c>
      <c r="O55" s="37" t="s">
        <v>68</v>
      </c>
      <c r="P55" s="176" t="s">
        <v>74</v>
      </c>
      <c r="Q55" s="34" t="s">
        <v>68</v>
      </c>
      <c r="R55" s="178" t="s">
        <v>68</v>
      </c>
      <c r="S55" s="37" t="s">
        <v>68</v>
      </c>
      <c r="T55" s="167" t="s">
        <v>68</v>
      </c>
      <c r="U55" s="180" t="s">
        <v>78</v>
      </c>
      <c r="V55" s="183" t="s">
        <v>68</v>
      </c>
      <c r="W55" s="168" t="s">
        <v>78</v>
      </c>
      <c r="X55" s="193" t="s">
        <v>291</v>
      </c>
      <c r="Y55" s="172" t="s">
        <v>0</v>
      </c>
      <c r="Z55" s="194"/>
      <c r="AA55" s="195"/>
      <c r="AB55" s="28"/>
      <c r="AC55" s="28"/>
      <c r="AD55" s="28"/>
      <c r="AE55" s="28"/>
      <c r="AF55" s="28"/>
    </row>
    <row r="56" spans="2:32" ht="15.75" customHeight="1" x14ac:dyDescent="0.25">
      <c r="B56" s="264" t="s">
        <v>219</v>
      </c>
      <c r="C56" s="172">
        <v>7816</v>
      </c>
      <c r="D56" s="170" t="s">
        <v>68</v>
      </c>
      <c r="E56" s="34" t="s">
        <v>68</v>
      </c>
      <c r="F56" s="174" t="s">
        <v>78</v>
      </c>
      <c r="G56" s="37" t="s">
        <v>68</v>
      </c>
      <c r="H56" s="170" t="s">
        <v>68</v>
      </c>
      <c r="I56" s="34" t="s">
        <v>78</v>
      </c>
      <c r="J56" s="174" t="s">
        <v>68</v>
      </c>
      <c r="K56" s="37" t="s">
        <v>78</v>
      </c>
      <c r="L56" s="170" t="s">
        <v>73</v>
      </c>
      <c r="M56" s="34" t="s">
        <v>74</v>
      </c>
      <c r="N56" s="178" t="s">
        <v>68</v>
      </c>
      <c r="O56" s="37" t="s">
        <v>68</v>
      </c>
      <c r="P56" s="176" t="s">
        <v>74</v>
      </c>
      <c r="Q56" s="34" t="s">
        <v>68</v>
      </c>
      <c r="R56" s="178" t="s">
        <v>0</v>
      </c>
      <c r="S56" s="37" t="s">
        <v>0</v>
      </c>
      <c r="T56" s="167" t="s">
        <v>68</v>
      </c>
      <c r="U56" s="180" t="s">
        <v>78</v>
      </c>
      <c r="V56" s="183" t="s">
        <v>68</v>
      </c>
      <c r="W56" s="168" t="s">
        <v>78</v>
      </c>
      <c r="X56" s="193" t="s">
        <v>291</v>
      </c>
      <c r="Y56" s="172" t="s">
        <v>0</v>
      </c>
      <c r="Z56" s="194"/>
      <c r="AA56" s="195"/>
      <c r="AB56" s="28"/>
      <c r="AC56" s="28"/>
      <c r="AD56" s="28"/>
      <c r="AE56" s="28"/>
      <c r="AF56" s="28"/>
    </row>
    <row r="57" spans="2:32" ht="15.75" customHeight="1" x14ac:dyDescent="0.25">
      <c r="B57" s="264" t="s">
        <v>197</v>
      </c>
      <c r="C57" s="172">
        <v>373</v>
      </c>
      <c r="D57" s="170" t="s">
        <v>68</v>
      </c>
      <c r="E57" s="34" t="s">
        <v>68</v>
      </c>
      <c r="F57" s="174" t="s">
        <v>78</v>
      </c>
      <c r="G57" s="37" t="s">
        <v>68</v>
      </c>
      <c r="H57" s="170" t="s">
        <v>68</v>
      </c>
      <c r="I57" s="34" t="s">
        <v>78</v>
      </c>
      <c r="J57" s="174" t="s">
        <v>68</v>
      </c>
      <c r="K57" s="37" t="s">
        <v>78</v>
      </c>
      <c r="L57" s="170" t="s">
        <v>73</v>
      </c>
      <c r="M57" s="34" t="s">
        <v>74</v>
      </c>
      <c r="N57" s="178" t="s">
        <v>68</v>
      </c>
      <c r="O57" s="37" t="s">
        <v>68</v>
      </c>
      <c r="P57" s="176" t="s">
        <v>74</v>
      </c>
      <c r="Q57" s="34" t="s">
        <v>68</v>
      </c>
      <c r="R57" s="178" t="s">
        <v>0</v>
      </c>
      <c r="S57" s="37" t="s">
        <v>0</v>
      </c>
      <c r="T57" s="167" t="s">
        <v>68</v>
      </c>
      <c r="U57" s="180" t="s">
        <v>78</v>
      </c>
      <c r="V57" s="183" t="s">
        <v>68</v>
      </c>
      <c r="W57" s="168" t="s">
        <v>78</v>
      </c>
      <c r="X57" s="193" t="s">
        <v>291</v>
      </c>
      <c r="Y57" s="172" t="s">
        <v>291</v>
      </c>
      <c r="Z57" s="194"/>
      <c r="AA57" s="195"/>
      <c r="AB57" s="28"/>
      <c r="AC57" s="28"/>
      <c r="AD57" s="28"/>
      <c r="AE57" s="28"/>
      <c r="AF57" s="28"/>
    </row>
    <row r="58" spans="2:32" ht="15.75" customHeight="1" x14ac:dyDescent="0.25">
      <c r="B58" s="264" t="s">
        <v>218</v>
      </c>
      <c r="C58" s="172">
        <v>6841</v>
      </c>
      <c r="D58" s="170" t="s">
        <v>68</v>
      </c>
      <c r="E58" s="34" t="s">
        <v>68</v>
      </c>
      <c r="F58" s="174" t="s">
        <v>78</v>
      </c>
      <c r="G58" s="37" t="s">
        <v>68</v>
      </c>
      <c r="H58" s="170" t="s">
        <v>68</v>
      </c>
      <c r="I58" s="34" t="s">
        <v>78</v>
      </c>
      <c r="J58" s="174" t="s">
        <v>68</v>
      </c>
      <c r="K58" s="37" t="s">
        <v>78</v>
      </c>
      <c r="L58" s="170" t="s">
        <v>73</v>
      </c>
      <c r="M58" s="34" t="s">
        <v>74</v>
      </c>
      <c r="N58" s="178" t="s">
        <v>68</v>
      </c>
      <c r="O58" s="37" t="s">
        <v>68</v>
      </c>
      <c r="P58" s="176" t="s">
        <v>74</v>
      </c>
      <c r="Q58" s="34" t="s">
        <v>68</v>
      </c>
      <c r="R58" s="178" t="s">
        <v>0</v>
      </c>
      <c r="S58" s="37" t="s">
        <v>0</v>
      </c>
      <c r="T58" s="167" t="s">
        <v>68</v>
      </c>
      <c r="U58" s="180" t="s">
        <v>78</v>
      </c>
      <c r="V58" s="183" t="s">
        <v>68</v>
      </c>
      <c r="W58" s="168" t="s">
        <v>78</v>
      </c>
      <c r="X58" s="193" t="s">
        <v>291</v>
      </c>
      <c r="Y58" s="172" t="s">
        <v>291</v>
      </c>
      <c r="Z58" s="194"/>
      <c r="AA58" s="195"/>
      <c r="AB58" s="28"/>
      <c r="AC58" s="28"/>
      <c r="AD58" s="28"/>
      <c r="AE58" s="28"/>
      <c r="AF58" s="28"/>
    </row>
    <row r="59" spans="2:32" ht="15.75" customHeight="1" x14ac:dyDescent="0.25">
      <c r="B59" s="264" t="s">
        <v>223</v>
      </c>
      <c r="C59" s="172">
        <v>9969</v>
      </c>
      <c r="D59" s="170" t="s">
        <v>68</v>
      </c>
      <c r="E59" s="34" t="s">
        <v>68</v>
      </c>
      <c r="F59" s="174" t="s">
        <v>78</v>
      </c>
      <c r="G59" s="37" t="s">
        <v>68</v>
      </c>
      <c r="H59" s="170" t="s">
        <v>78</v>
      </c>
      <c r="I59" s="34" t="s">
        <v>78</v>
      </c>
      <c r="J59" s="174" t="s">
        <v>68</v>
      </c>
      <c r="K59" s="37" t="s">
        <v>78</v>
      </c>
      <c r="L59" s="170" t="s">
        <v>73</v>
      </c>
      <c r="M59" s="34" t="s">
        <v>74</v>
      </c>
      <c r="N59" s="178" t="s">
        <v>68</v>
      </c>
      <c r="O59" s="37" t="s">
        <v>68</v>
      </c>
      <c r="P59" s="176" t="s">
        <v>74</v>
      </c>
      <c r="Q59" s="34" t="s">
        <v>68</v>
      </c>
      <c r="R59" s="178" t="s">
        <v>68</v>
      </c>
      <c r="S59" s="37" t="s">
        <v>68</v>
      </c>
      <c r="T59" s="167" t="s">
        <v>68</v>
      </c>
      <c r="U59" s="180" t="s">
        <v>78</v>
      </c>
      <c r="V59" s="183" t="s">
        <v>68</v>
      </c>
      <c r="W59" s="168" t="s">
        <v>78</v>
      </c>
      <c r="X59" s="193" t="s">
        <v>291</v>
      </c>
      <c r="Y59" s="172" t="s">
        <v>0</v>
      </c>
      <c r="Z59" s="194"/>
      <c r="AA59" s="195"/>
      <c r="AB59" s="28"/>
      <c r="AC59" s="28"/>
      <c r="AD59" s="28"/>
      <c r="AE59" s="28"/>
      <c r="AF59" s="28"/>
    </row>
    <row r="60" spans="2:32" ht="15.75" customHeight="1" x14ac:dyDescent="0.25">
      <c r="B60" s="264" t="s">
        <v>200</v>
      </c>
      <c r="C60" s="172">
        <v>378</v>
      </c>
      <c r="D60" s="170" t="s">
        <v>68</v>
      </c>
      <c r="E60" s="34" t="s">
        <v>68</v>
      </c>
      <c r="F60" s="174" t="s">
        <v>78</v>
      </c>
      <c r="G60" s="37" t="s">
        <v>68</v>
      </c>
      <c r="H60" s="170" t="s">
        <v>68</v>
      </c>
      <c r="I60" s="34" t="s">
        <v>78</v>
      </c>
      <c r="J60" s="174" t="s">
        <v>68</v>
      </c>
      <c r="K60" s="37" t="s">
        <v>78</v>
      </c>
      <c r="L60" s="170" t="s">
        <v>73</v>
      </c>
      <c r="M60" s="34" t="s">
        <v>74</v>
      </c>
      <c r="N60" s="178" t="s">
        <v>68</v>
      </c>
      <c r="O60" s="37" t="s">
        <v>68</v>
      </c>
      <c r="P60" s="176" t="s">
        <v>74</v>
      </c>
      <c r="Q60" s="34" t="s">
        <v>68</v>
      </c>
      <c r="R60" s="178" t="s">
        <v>68</v>
      </c>
      <c r="S60" s="37" t="s">
        <v>68</v>
      </c>
      <c r="T60" s="167" t="s">
        <v>68</v>
      </c>
      <c r="U60" s="180" t="s">
        <v>78</v>
      </c>
      <c r="V60" s="183" t="s">
        <v>68</v>
      </c>
      <c r="W60" s="168" t="s">
        <v>78</v>
      </c>
      <c r="X60" s="193" t="s">
        <v>291</v>
      </c>
      <c r="Y60" s="172" t="s">
        <v>291</v>
      </c>
      <c r="Z60" s="194"/>
      <c r="AA60" s="195"/>
      <c r="AB60" s="28"/>
      <c r="AC60" s="28"/>
      <c r="AD60" s="28"/>
      <c r="AE60" s="28"/>
      <c r="AF60" s="28"/>
    </row>
    <row r="61" spans="2:32" ht="15.75" customHeight="1" x14ac:dyDescent="0.25">
      <c r="B61" s="264" t="s">
        <v>220</v>
      </c>
      <c r="C61" s="172">
        <v>7949</v>
      </c>
      <c r="D61" s="170" t="s">
        <v>68</v>
      </c>
      <c r="E61" s="34" t="s">
        <v>68</v>
      </c>
      <c r="F61" s="174" t="s">
        <v>78</v>
      </c>
      <c r="G61" s="37" t="s">
        <v>68</v>
      </c>
      <c r="H61" s="170" t="s">
        <v>68</v>
      </c>
      <c r="I61" s="34" t="s">
        <v>78</v>
      </c>
      <c r="J61" s="174" t="s">
        <v>68</v>
      </c>
      <c r="K61" s="37" t="s">
        <v>78</v>
      </c>
      <c r="L61" s="170" t="s">
        <v>73</v>
      </c>
      <c r="M61" s="34" t="s">
        <v>74</v>
      </c>
      <c r="N61" s="178" t="s">
        <v>68</v>
      </c>
      <c r="O61" s="37" t="s">
        <v>68</v>
      </c>
      <c r="P61" s="176" t="s">
        <v>74</v>
      </c>
      <c r="Q61" s="34" t="s">
        <v>68</v>
      </c>
      <c r="R61" s="178" t="s">
        <v>68</v>
      </c>
      <c r="S61" s="37" t="s">
        <v>68</v>
      </c>
      <c r="T61" s="167" t="s">
        <v>68</v>
      </c>
      <c r="U61" s="180" t="s">
        <v>78</v>
      </c>
      <c r="V61" s="183" t="s">
        <v>68</v>
      </c>
      <c r="W61" s="168" t="s">
        <v>78</v>
      </c>
      <c r="X61" s="193" t="s">
        <v>291</v>
      </c>
      <c r="Y61" s="172" t="s">
        <v>291</v>
      </c>
      <c r="Z61" s="194"/>
      <c r="AA61" s="195"/>
      <c r="AB61" s="28"/>
      <c r="AC61" s="28"/>
      <c r="AD61" s="28"/>
      <c r="AE61" s="28"/>
      <c r="AF61" s="28"/>
    </row>
    <row r="62" spans="2:32" ht="15.75" customHeight="1" x14ac:dyDescent="0.25">
      <c r="B62" s="264" t="s">
        <v>205</v>
      </c>
      <c r="C62" s="172">
        <v>383</v>
      </c>
      <c r="D62" s="170" t="s">
        <v>68</v>
      </c>
      <c r="E62" s="34" t="s">
        <v>68</v>
      </c>
      <c r="F62" s="174" t="s">
        <v>78</v>
      </c>
      <c r="G62" s="37" t="s">
        <v>68</v>
      </c>
      <c r="H62" s="170" t="s">
        <v>68</v>
      </c>
      <c r="I62" s="34" t="s">
        <v>78</v>
      </c>
      <c r="J62" s="174" t="s">
        <v>68</v>
      </c>
      <c r="K62" s="37" t="s">
        <v>78</v>
      </c>
      <c r="L62" s="170" t="s">
        <v>73</v>
      </c>
      <c r="M62" s="34" t="s">
        <v>74</v>
      </c>
      <c r="N62" s="178" t="s">
        <v>68</v>
      </c>
      <c r="O62" s="37" t="s">
        <v>68</v>
      </c>
      <c r="P62" s="176" t="s">
        <v>74</v>
      </c>
      <c r="Q62" s="34" t="s">
        <v>68</v>
      </c>
      <c r="R62" s="178" t="s">
        <v>68</v>
      </c>
      <c r="S62" s="37" t="s">
        <v>68</v>
      </c>
      <c r="T62" s="167" t="s">
        <v>68</v>
      </c>
      <c r="U62" s="180" t="s">
        <v>78</v>
      </c>
      <c r="V62" s="183" t="s">
        <v>68</v>
      </c>
      <c r="W62" s="168" t="s">
        <v>78</v>
      </c>
      <c r="X62" s="193" t="s">
        <v>291</v>
      </c>
      <c r="Y62" s="172" t="s">
        <v>291</v>
      </c>
      <c r="Z62" s="194"/>
      <c r="AA62" s="195"/>
      <c r="AB62" s="28"/>
      <c r="AC62" s="28"/>
      <c r="AD62" s="28"/>
      <c r="AE62" s="28"/>
      <c r="AF62" s="28"/>
    </row>
    <row r="63" spans="2:32" ht="15.75" customHeight="1" x14ac:dyDescent="0.25">
      <c r="B63" s="264" t="s">
        <v>193</v>
      </c>
      <c r="C63" s="172">
        <v>362</v>
      </c>
      <c r="D63" s="170" t="s">
        <v>68</v>
      </c>
      <c r="E63" s="34" t="s">
        <v>68</v>
      </c>
      <c r="F63" s="174" t="s">
        <v>78</v>
      </c>
      <c r="G63" s="37" t="s">
        <v>68</v>
      </c>
      <c r="H63" s="170" t="s">
        <v>68</v>
      </c>
      <c r="I63" s="34" t="s">
        <v>78</v>
      </c>
      <c r="J63" s="174" t="s">
        <v>68</v>
      </c>
      <c r="K63" s="37" t="s">
        <v>78</v>
      </c>
      <c r="L63" s="170" t="s">
        <v>73</v>
      </c>
      <c r="M63" s="34" t="s">
        <v>74</v>
      </c>
      <c r="N63" s="178" t="s">
        <v>68</v>
      </c>
      <c r="O63" s="37" t="s">
        <v>68</v>
      </c>
      <c r="P63" s="176" t="s">
        <v>74</v>
      </c>
      <c r="Q63" s="34" t="s">
        <v>68</v>
      </c>
      <c r="R63" s="178" t="s">
        <v>68</v>
      </c>
      <c r="S63" s="37" t="s">
        <v>68</v>
      </c>
      <c r="T63" s="167" t="s">
        <v>68</v>
      </c>
      <c r="U63" s="180" t="s">
        <v>78</v>
      </c>
      <c r="V63" s="183" t="s">
        <v>68</v>
      </c>
      <c r="W63" s="168" t="s">
        <v>78</v>
      </c>
      <c r="X63" s="193" t="s">
        <v>291</v>
      </c>
      <c r="Y63" s="172" t="s">
        <v>0</v>
      </c>
      <c r="Z63" s="194"/>
      <c r="AA63" s="195"/>
      <c r="AB63" s="28"/>
      <c r="AC63" s="28"/>
      <c r="AD63" s="28"/>
      <c r="AE63" s="28"/>
      <c r="AF63" s="28"/>
    </row>
    <row r="64" spans="2:32" ht="15.75" customHeight="1" x14ac:dyDescent="0.25">
      <c r="B64" s="264" t="s">
        <v>1068</v>
      </c>
      <c r="C64" s="172">
        <v>7372</v>
      </c>
      <c r="D64" s="170" t="s">
        <v>68</v>
      </c>
      <c r="E64" s="34" t="s">
        <v>68</v>
      </c>
      <c r="F64" s="174" t="s">
        <v>78</v>
      </c>
      <c r="G64" s="37" t="s">
        <v>68</v>
      </c>
      <c r="H64" s="170" t="s">
        <v>68</v>
      </c>
      <c r="I64" s="34" t="s">
        <v>78</v>
      </c>
      <c r="J64" s="174" t="s">
        <v>68</v>
      </c>
      <c r="K64" s="37" t="s">
        <v>78</v>
      </c>
      <c r="L64" s="170" t="s">
        <v>73</v>
      </c>
      <c r="M64" s="34" t="s">
        <v>74</v>
      </c>
      <c r="N64" s="178" t="s">
        <v>74</v>
      </c>
      <c r="O64" s="37" t="s">
        <v>68</v>
      </c>
      <c r="P64" s="176" t="s">
        <v>74</v>
      </c>
      <c r="Q64" s="34" t="s">
        <v>68</v>
      </c>
      <c r="R64" s="178" t="s">
        <v>68</v>
      </c>
      <c r="S64" s="37" t="s">
        <v>68</v>
      </c>
      <c r="T64" s="167" t="s">
        <v>68</v>
      </c>
      <c r="U64" s="180" t="s">
        <v>78</v>
      </c>
      <c r="V64" s="183" t="s">
        <v>68</v>
      </c>
      <c r="W64" s="168" t="s">
        <v>78</v>
      </c>
      <c r="X64" s="193" t="s">
        <v>291</v>
      </c>
      <c r="Y64" s="172" t="s">
        <v>0</v>
      </c>
      <c r="Z64" s="194"/>
      <c r="AA64" s="195"/>
      <c r="AB64" s="28"/>
      <c r="AC64" s="28"/>
      <c r="AD64" s="28"/>
      <c r="AE64" s="28"/>
      <c r="AF64" s="28"/>
    </row>
    <row r="65" spans="2:32" ht="15.75" customHeight="1" x14ac:dyDescent="0.25">
      <c r="B65" s="264" t="s">
        <v>221</v>
      </c>
      <c r="C65" s="172">
        <v>9967</v>
      </c>
      <c r="D65" s="170" t="s">
        <v>68</v>
      </c>
      <c r="E65" s="34" t="s">
        <v>68</v>
      </c>
      <c r="F65" s="174" t="s">
        <v>78</v>
      </c>
      <c r="G65" s="37" t="s">
        <v>68</v>
      </c>
      <c r="H65" s="170" t="s">
        <v>68</v>
      </c>
      <c r="I65" s="34" t="s">
        <v>78</v>
      </c>
      <c r="J65" s="174" t="s">
        <v>68</v>
      </c>
      <c r="K65" s="37" t="s">
        <v>78</v>
      </c>
      <c r="L65" s="170" t="s">
        <v>73</v>
      </c>
      <c r="M65" s="34" t="s">
        <v>74</v>
      </c>
      <c r="N65" s="178" t="s">
        <v>68</v>
      </c>
      <c r="O65" s="37" t="s">
        <v>68</v>
      </c>
      <c r="P65" s="176" t="s">
        <v>74</v>
      </c>
      <c r="Q65" s="34" t="s">
        <v>68</v>
      </c>
      <c r="R65" s="178" t="s">
        <v>68</v>
      </c>
      <c r="S65" s="37" t="s">
        <v>68</v>
      </c>
      <c r="T65" s="167" t="s">
        <v>68</v>
      </c>
      <c r="U65" s="180" t="s">
        <v>78</v>
      </c>
      <c r="V65" s="183" t="s">
        <v>68</v>
      </c>
      <c r="W65" s="168" t="s">
        <v>78</v>
      </c>
      <c r="X65" s="193" t="s">
        <v>291</v>
      </c>
      <c r="Y65" s="172" t="s">
        <v>0</v>
      </c>
      <c r="Z65" s="194"/>
      <c r="AA65" s="195"/>
      <c r="AB65" s="28"/>
      <c r="AC65" s="28"/>
      <c r="AD65" s="28"/>
      <c r="AE65" s="28"/>
      <c r="AF65" s="28"/>
    </row>
    <row r="66" spans="2:32" ht="15.75" customHeight="1" x14ac:dyDescent="0.25">
      <c r="B66" s="264" t="s">
        <v>212</v>
      </c>
      <c r="C66" s="172">
        <v>2917</v>
      </c>
      <c r="D66" s="170" t="s">
        <v>68</v>
      </c>
      <c r="E66" s="34" t="s">
        <v>68</v>
      </c>
      <c r="F66" s="174" t="s">
        <v>68</v>
      </c>
      <c r="G66" s="37" t="s">
        <v>68</v>
      </c>
      <c r="H66" s="170" t="s">
        <v>68</v>
      </c>
      <c r="I66" s="34" t="s">
        <v>78</v>
      </c>
      <c r="J66" s="174" t="s">
        <v>68</v>
      </c>
      <c r="K66" s="37" t="s">
        <v>78</v>
      </c>
      <c r="L66" s="170" t="s">
        <v>73</v>
      </c>
      <c r="M66" s="34" t="s">
        <v>74</v>
      </c>
      <c r="N66" s="178" t="s">
        <v>68</v>
      </c>
      <c r="O66" s="37" t="s">
        <v>68</v>
      </c>
      <c r="P66" s="176" t="s">
        <v>68</v>
      </c>
      <c r="Q66" s="34" t="s">
        <v>68</v>
      </c>
      <c r="R66" s="178" t="s">
        <v>0</v>
      </c>
      <c r="S66" s="37" t="s">
        <v>0</v>
      </c>
      <c r="T66" s="167" t="s">
        <v>68</v>
      </c>
      <c r="U66" s="180" t="s">
        <v>78</v>
      </c>
      <c r="V66" s="183" t="s">
        <v>68</v>
      </c>
      <c r="W66" s="168" t="s">
        <v>78</v>
      </c>
      <c r="X66" s="193" t="s">
        <v>291</v>
      </c>
      <c r="Y66" s="172" t="s">
        <v>0</v>
      </c>
      <c r="Z66" s="194"/>
      <c r="AA66" s="195"/>
      <c r="AB66" s="28"/>
      <c r="AC66" s="28"/>
      <c r="AD66" s="28"/>
      <c r="AE66" s="28"/>
      <c r="AF66" s="28"/>
    </row>
    <row r="67" spans="2:32" ht="15.75" customHeight="1" x14ac:dyDescent="0.25">
      <c r="B67" s="264" t="s">
        <v>222</v>
      </c>
      <c r="C67" s="172">
        <v>9968</v>
      </c>
      <c r="D67" s="170" t="s">
        <v>68</v>
      </c>
      <c r="E67" s="34" t="s">
        <v>68</v>
      </c>
      <c r="F67" s="174" t="s">
        <v>78</v>
      </c>
      <c r="G67" s="37" t="s">
        <v>68</v>
      </c>
      <c r="H67" s="170" t="s">
        <v>68</v>
      </c>
      <c r="I67" s="34" t="s">
        <v>78</v>
      </c>
      <c r="J67" s="174" t="s">
        <v>68</v>
      </c>
      <c r="K67" s="37" t="s">
        <v>78</v>
      </c>
      <c r="L67" s="170" t="s">
        <v>73</v>
      </c>
      <c r="M67" s="34" t="s">
        <v>74</v>
      </c>
      <c r="N67" s="178" t="s">
        <v>68</v>
      </c>
      <c r="O67" s="37" t="s">
        <v>68</v>
      </c>
      <c r="P67" s="176" t="s">
        <v>74</v>
      </c>
      <c r="Q67" s="34" t="s">
        <v>68</v>
      </c>
      <c r="R67" s="178" t="s">
        <v>0</v>
      </c>
      <c r="S67" s="37" t="s">
        <v>0</v>
      </c>
      <c r="T67" s="167" t="s">
        <v>68</v>
      </c>
      <c r="U67" s="180" t="s">
        <v>78</v>
      </c>
      <c r="V67" s="183" t="s">
        <v>68</v>
      </c>
      <c r="W67" s="168" t="s">
        <v>78</v>
      </c>
      <c r="X67" s="193" t="s">
        <v>291</v>
      </c>
      <c r="Y67" s="172" t="s">
        <v>0</v>
      </c>
      <c r="Z67" s="194"/>
      <c r="AA67" s="195"/>
      <c r="AB67" s="28"/>
      <c r="AC67" s="28"/>
      <c r="AD67" s="28"/>
      <c r="AE67" s="28"/>
      <c r="AF67" s="28"/>
    </row>
    <row r="68" spans="2:32" ht="15.75" customHeight="1" x14ac:dyDescent="0.25">
      <c r="B68" s="264" t="s">
        <v>201</v>
      </c>
      <c r="C68" s="172">
        <v>379</v>
      </c>
      <c r="D68" s="170" t="s">
        <v>68</v>
      </c>
      <c r="E68" s="34" t="s">
        <v>68</v>
      </c>
      <c r="F68" s="174" t="s">
        <v>78</v>
      </c>
      <c r="G68" s="37" t="s">
        <v>68</v>
      </c>
      <c r="H68" s="170" t="s">
        <v>68</v>
      </c>
      <c r="I68" s="34" t="s">
        <v>78</v>
      </c>
      <c r="J68" s="174" t="s">
        <v>68</v>
      </c>
      <c r="K68" s="37" t="s">
        <v>78</v>
      </c>
      <c r="L68" s="170" t="s">
        <v>73</v>
      </c>
      <c r="M68" s="34" t="s">
        <v>74</v>
      </c>
      <c r="N68" s="178" t="s">
        <v>68</v>
      </c>
      <c r="O68" s="37" t="s">
        <v>68</v>
      </c>
      <c r="P68" s="176" t="s">
        <v>74</v>
      </c>
      <c r="Q68" s="34" t="s">
        <v>68</v>
      </c>
      <c r="R68" s="178" t="s">
        <v>0</v>
      </c>
      <c r="S68" s="37" t="s">
        <v>0</v>
      </c>
      <c r="T68" s="167" t="s">
        <v>68</v>
      </c>
      <c r="U68" s="180" t="s">
        <v>78</v>
      </c>
      <c r="V68" s="183" t="s">
        <v>68</v>
      </c>
      <c r="W68" s="168" t="s">
        <v>78</v>
      </c>
      <c r="X68" s="193" t="s">
        <v>291</v>
      </c>
      <c r="Y68" s="172" t="s">
        <v>291</v>
      </c>
      <c r="Z68" s="194"/>
      <c r="AA68" s="195"/>
      <c r="AB68" s="28"/>
      <c r="AC68" s="28"/>
      <c r="AD68" s="28"/>
      <c r="AE68" s="28"/>
      <c r="AF68" s="28"/>
    </row>
    <row r="69" spans="2:32" ht="15.75" customHeight="1" x14ac:dyDescent="0.25">
      <c r="B69" s="264" t="s">
        <v>181</v>
      </c>
      <c r="C69" s="172">
        <v>336</v>
      </c>
      <c r="D69" s="170" t="s">
        <v>68</v>
      </c>
      <c r="E69" s="34" t="s">
        <v>68</v>
      </c>
      <c r="F69" s="174" t="s">
        <v>78</v>
      </c>
      <c r="G69" s="37" t="s">
        <v>68</v>
      </c>
      <c r="H69" s="170" t="s">
        <v>78</v>
      </c>
      <c r="I69" s="34" t="s">
        <v>78</v>
      </c>
      <c r="J69" s="174" t="s">
        <v>68</v>
      </c>
      <c r="K69" s="37" t="s">
        <v>78</v>
      </c>
      <c r="L69" s="170" t="s">
        <v>73</v>
      </c>
      <c r="M69" s="34" t="s">
        <v>74</v>
      </c>
      <c r="N69" s="178" t="s">
        <v>68</v>
      </c>
      <c r="O69" s="37" t="s">
        <v>68</v>
      </c>
      <c r="P69" s="176" t="s">
        <v>74</v>
      </c>
      <c r="Q69" s="34" t="s">
        <v>68</v>
      </c>
      <c r="R69" s="178" t="s">
        <v>68</v>
      </c>
      <c r="S69" s="37" t="s">
        <v>68</v>
      </c>
      <c r="T69" s="167" t="s">
        <v>68</v>
      </c>
      <c r="U69" s="180" t="s">
        <v>78</v>
      </c>
      <c r="V69" s="183" t="s">
        <v>68</v>
      </c>
      <c r="W69" s="168" t="s">
        <v>78</v>
      </c>
      <c r="X69" s="193" t="s">
        <v>291</v>
      </c>
      <c r="Y69" s="172" t="s">
        <v>0</v>
      </c>
      <c r="Z69" s="194"/>
      <c r="AA69" s="195"/>
      <c r="AB69" s="28"/>
      <c r="AC69" s="28"/>
      <c r="AD69" s="28"/>
      <c r="AE69" s="28"/>
      <c r="AF69" s="28"/>
    </row>
    <row r="70" spans="2:32" ht="15.75" customHeight="1" x14ac:dyDescent="0.25">
      <c r="B70" s="264" t="s">
        <v>181</v>
      </c>
      <c r="C70" s="172">
        <v>9501</v>
      </c>
      <c r="D70" s="170" t="s">
        <v>68</v>
      </c>
      <c r="E70" s="34" t="s">
        <v>68</v>
      </c>
      <c r="F70" s="174" t="s">
        <v>78</v>
      </c>
      <c r="G70" s="37" t="s">
        <v>68</v>
      </c>
      <c r="H70" s="170" t="s">
        <v>78</v>
      </c>
      <c r="I70" s="34" t="s">
        <v>78</v>
      </c>
      <c r="J70" s="174" t="s">
        <v>68</v>
      </c>
      <c r="K70" s="37" t="s">
        <v>78</v>
      </c>
      <c r="L70" s="170" t="s">
        <v>73</v>
      </c>
      <c r="M70" s="34" t="s">
        <v>74</v>
      </c>
      <c r="N70" s="178" t="s">
        <v>68</v>
      </c>
      <c r="O70" s="37" t="s">
        <v>68</v>
      </c>
      <c r="P70" s="176" t="s">
        <v>74</v>
      </c>
      <c r="Q70" s="34" t="s">
        <v>68</v>
      </c>
      <c r="R70" s="178" t="s">
        <v>68</v>
      </c>
      <c r="S70" s="37" t="s">
        <v>68</v>
      </c>
      <c r="T70" s="167" t="s">
        <v>68</v>
      </c>
      <c r="U70" s="180" t="s">
        <v>78</v>
      </c>
      <c r="V70" s="183" t="s">
        <v>68</v>
      </c>
      <c r="W70" s="168" t="s">
        <v>78</v>
      </c>
      <c r="X70" s="193" t="s">
        <v>291</v>
      </c>
      <c r="Y70" s="172" t="s">
        <v>0</v>
      </c>
      <c r="Z70" s="194"/>
      <c r="AA70" s="195"/>
      <c r="AB70" s="28"/>
      <c r="AC70" s="28"/>
      <c r="AD70" s="28"/>
      <c r="AE70" s="28"/>
      <c r="AF70" s="28"/>
    </row>
    <row r="71" spans="2:32" ht="15.75" customHeight="1" x14ac:dyDescent="0.25">
      <c r="B71" s="264" t="s">
        <v>176</v>
      </c>
      <c r="C71" s="172">
        <v>328</v>
      </c>
      <c r="D71" s="170" t="s">
        <v>68</v>
      </c>
      <c r="E71" s="34" t="s">
        <v>68</v>
      </c>
      <c r="F71" s="174" t="s">
        <v>78</v>
      </c>
      <c r="G71" s="37" t="s">
        <v>68</v>
      </c>
      <c r="H71" s="170" t="s">
        <v>68</v>
      </c>
      <c r="I71" s="34" t="s">
        <v>78</v>
      </c>
      <c r="J71" s="174" t="s">
        <v>68</v>
      </c>
      <c r="K71" s="37" t="s">
        <v>78</v>
      </c>
      <c r="L71" s="170" t="s">
        <v>73</v>
      </c>
      <c r="M71" s="34" t="s">
        <v>74</v>
      </c>
      <c r="N71" s="178" t="s">
        <v>68</v>
      </c>
      <c r="O71" s="37" t="s">
        <v>68</v>
      </c>
      <c r="P71" s="176" t="s">
        <v>74</v>
      </c>
      <c r="Q71" s="34" t="s">
        <v>68</v>
      </c>
      <c r="R71" s="178" t="s">
        <v>68</v>
      </c>
      <c r="S71" s="37" t="s">
        <v>68</v>
      </c>
      <c r="T71" s="167" t="s">
        <v>68</v>
      </c>
      <c r="U71" s="180" t="s">
        <v>78</v>
      </c>
      <c r="V71" s="183" t="s">
        <v>68</v>
      </c>
      <c r="W71" s="168" t="s">
        <v>78</v>
      </c>
      <c r="X71" s="193" t="s">
        <v>291</v>
      </c>
      <c r="Y71" s="172" t="s">
        <v>0</v>
      </c>
      <c r="Z71" s="194"/>
      <c r="AA71" s="195"/>
      <c r="AB71" s="28"/>
      <c r="AC71" s="28"/>
      <c r="AD71" s="28"/>
      <c r="AE71" s="28"/>
      <c r="AF71" s="28"/>
    </row>
    <row r="72" spans="2:32" ht="15.75" customHeight="1" x14ac:dyDescent="0.25">
      <c r="B72" s="264" t="s">
        <v>176</v>
      </c>
      <c r="C72" s="172">
        <v>7091</v>
      </c>
      <c r="D72" s="170" t="s">
        <v>68</v>
      </c>
      <c r="E72" s="34" t="s">
        <v>68</v>
      </c>
      <c r="F72" s="174" t="s">
        <v>78</v>
      </c>
      <c r="G72" s="37" t="s">
        <v>68</v>
      </c>
      <c r="H72" s="170" t="s">
        <v>68</v>
      </c>
      <c r="I72" s="34" t="s">
        <v>78</v>
      </c>
      <c r="J72" s="174" t="s">
        <v>68</v>
      </c>
      <c r="K72" s="37" t="s">
        <v>78</v>
      </c>
      <c r="L72" s="170" t="s">
        <v>73</v>
      </c>
      <c r="M72" s="34" t="s">
        <v>74</v>
      </c>
      <c r="N72" s="178" t="s">
        <v>68</v>
      </c>
      <c r="O72" s="37" t="s">
        <v>68</v>
      </c>
      <c r="P72" s="176" t="s">
        <v>74</v>
      </c>
      <c r="Q72" s="34" t="s">
        <v>68</v>
      </c>
      <c r="R72" s="178" t="s">
        <v>68</v>
      </c>
      <c r="S72" s="37" t="s">
        <v>68</v>
      </c>
      <c r="T72" s="167" t="s">
        <v>68</v>
      </c>
      <c r="U72" s="180" t="s">
        <v>78</v>
      </c>
      <c r="V72" s="183" t="s">
        <v>68</v>
      </c>
      <c r="W72" s="168" t="s">
        <v>78</v>
      </c>
      <c r="X72" s="193" t="s">
        <v>291</v>
      </c>
      <c r="Y72" s="172" t="s">
        <v>0</v>
      </c>
      <c r="Z72" s="194"/>
      <c r="AA72" s="195"/>
      <c r="AB72" s="28"/>
      <c r="AC72" s="28"/>
      <c r="AD72" s="28"/>
      <c r="AE72" s="28"/>
      <c r="AF72" s="28"/>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A5:Q6 A1:XFD2 B7:N16 A17:Q41 T5:W41 A42:A72 AB42:XFD72 Z3:XFD41 X6:X72 A73:XFD1048576">
    <cfRule type="cellIs" dxfId="33" priority="106" operator="equal">
      <formula>"HIGH"</formula>
    </cfRule>
  </conditionalFormatting>
  <conditionalFormatting sqref="A3:B3 A4 A1:XFD2 T5:W41 A5:Q41 A42:A72 AB42:XFD72 Z3:XFD41 X6:X72 A73:XFD1048576">
    <cfRule type="cellIs" dxfId="32" priority="105" operator="equal">
      <formula>"LAA"</formula>
    </cfRule>
  </conditionalFormatting>
  <conditionalFormatting sqref="D6:Q41">
    <cfRule type="cellIs" dxfId="31" priority="99" operator="equal">
      <formula>"MED"</formula>
    </cfRule>
  </conditionalFormatting>
  <conditionalFormatting sqref="X5:Y5">
    <cfRule type="cellIs" dxfId="30" priority="98" operator="equal">
      <formula>"HIGH"</formula>
    </cfRule>
  </conditionalFormatting>
  <conditionalFormatting sqref="X5:Y5">
    <cfRule type="cellIs" dxfId="29" priority="97" operator="equal">
      <formula>"LAA"</formula>
    </cfRule>
  </conditionalFormatting>
  <conditionalFormatting sqref="R5:S5">
    <cfRule type="cellIs" dxfId="28" priority="89" operator="equal">
      <formula>"LAA"</formula>
    </cfRule>
  </conditionalFormatting>
  <conditionalFormatting sqref="R5:S5">
    <cfRule type="cellIs" dxfId="27" priority="90" operator="equal">
      <formula>"HIGH"</formula>
    </cfRule>
  </conditionalFormatting>
  <conditionalFormatting sqref="T42:W72 B42:Q72">
    <cfRule type="cellIs" dxfId="26" priority="77" operator="equal">
      <formula>"HIGH"</formula>
    </cfRule>
  </conditionalFormatting>
  <conditionalFormatting sqref="T42:W72 B42:Q72">
    <cfRule type="cellIs" dxfId="25" priority="76" operator="equal">
      <formula>"LAA"</formula>
    </cfRule>
  </conditionalFormatting>
  <conditionalFormatting sqref="D42:Q72">
    <cfRule type="cellIs" dxfId="24" priority="72" operator="equal">
      <formula>"MED"</formula>
    </cfRule>
  </conditionalFormatting>
  <conditionalFormatting sqref="AA42:AA72">
    <cfRule type="cellIs" dxfId="23" priority="56" operator="equal">
      <formula>"HIGH"</formula>
    </cfRule>
  </conditionalFormatting>
  <conditionalFormatting sqref="AA42:AA72">
    <cfRule type="cellIs" dxfId="22" priority="55" operator="equal">
      <formula>"LAA"</formula>
    </cfRule>
  </conditionalFormatting>
  <conditionalFormatting sqref="AA42:AA72">
    <cfRule type="cellIs" dxfId="21" priority="54" operator="equal">
      <formula>"Modification"</formula>
    </cfRule>
  </conditionalFormatting>
  <conditionalFormatting sqref="AA44:AA72">
    <cfRule type="containsText" dxfId="20" priority="53" operator="containsText" text="Modification">
      <formula>NOT(ISERROR(SEARCH("Modification",AA44)))</formula>
    </cfRule>
  </conditionalFormatting>
  <conditionalFormatting sqref="AA43:AA52">
    <cfRule type="containsText" dxfId="19" priority="52" operator="containsText" text="Modification">
      <formula>NOT(ISERROR(SEARCH("Modification",AA43)))</formula>
    </cfRule>
  </conditionalFormatting>
  <conditionalFormatting sqref="AA42:AA72">
    <cfRule type="containsText" dxfId="18" priority="51" operator="containsText" text="Modification">
      <formula>NOT(ISERROR(SEARCH("Modification",AA42)))</formula>
    </cfRule>
  </conditionalFormatting>
  <conditionalFormatting sqref="Z42:Z72">
    <cfRule type="cellIs" dxfId="17" priority="45" operator="equal">
      <formula>"HIGH"</formula>
    </cfRule>
  </conditionalFormatting>
  <conditionalFormatting sqref="Z42:Z72">
    <cfRule type="cellIs" dxfId="16" priority="44" operator="equal">
      <formula>"LAA"</formula>
    </cfRule>
  </conditionalFormatting>
  <conditionalFormatting sqref="Z42:Z72">
    <cfRule type="cellIs" dxfId="15" priority="43" operator="equal">
      <formula>"Modification"</formula>
    </cfRule>
  </conditionalFormatting>
  <conditionalFormatting sqref="Z42:Z72">
    <cfRule type="containsText" dxfId="14" priority="40" operator="containsText" text="Modification">
      <formula>NOT(ISERROR(SEARCH("Modification",Z42)))</formula>
    </cfRule>
  </conditionalFormatting>
  <conditionalFormatting sqref="R6:S41">
    <cfRule type="cellIs" dxfId="13" priority="17" operator="equal">
      <formula>"HIGH"</formula>
    </cfRule>
  </conditionalFormatting>
  <conditionalFormatting sqref="R6:S41">
    <cfRule type="cellIs" dxfId="12" priority="16" operator="equal">
      <formula>"LAA"</formula>
    </cfRule>
  </conditionalFormatting>
  <conditionalFormatting sqref="R6:S41">
    <cfRule type="cellIs" dxfId="11" priority="15" operator="equal">
      <formula>"MED"</formula>
    </cfRule>
  </conditionalFormatting>
  <conditionalFormatting sqref="R42:S72">
    <cfRule type="cellIs" dxfId="10" priority="14" operator="equal">
      <formula>"HIGH"</formula>
    </cfRule>
  </conditionalFormatting>
  <conditionalFormatting sqref="R42:S72">
    <cfRule type="cellIs" dxfId="9" priority="13" operator="equal">
      <formula>"LAA"</formula>
    </cfRule>
  </conditionalFormatting>
  <conditionalFormatting sqref="R42:S72">
    <cfRule type="cellIs" dxfId="8" priority="12" operator="equal">
      <formula>"MED"</formula>
    </cfRule>
  </conditionalFormatting>
  <conditionalFormatting sqref="Y6:Y41">
    <cfRule type="cellIs" dxfId="7" priority="8" operator="equal">
      <formula>"HIGH"</formula>
    </cfRule>
  </conditionalFormatting>
  <conditionalFormatting sqref="Y6:Y41">
    <cfRule type="cellIs" dxfId="6" priority="7" operator="equal">
      <formula>"LAA"</formula>
    </cfRule>
  </conditionalFormatting>
  <conditionalFormatting sqref="Y6:Y41">
    <cfRule type="cellIs" dxfId="5" priority="6" operator="equal">
      <formula>"Modification"</formula>
    </cfRule>
  </conditionalFormatting>
  <conditionalFormatting sqref="Y8:Y41">
    <cfRule type="containsText" dxfId="4" priority="5" operator="containsText" text="Modification">
      <formula>NOT(ISERROR(SEARCH("Modification",Y8)))</formula>
    </cfRule>
  </conditionalFormatting>
  <conditionalFormatting sqref="Y7:Y16">
    <cfRule type="containsText" dxfId="3" priority="4" operator="containsText" text="Modification">
      <formula>NOT(ISERROR(SEARCH("Modification",Y7)))</formula>
    </cfRule>
  </conditionalFormatting>
  <conditionalFormatting sqref="Y6:Y42">
    <cfRule type="containsText" dxfId="2" priority="3" operator="containsText" text="Modification">
      <formula>NOT(ISERROR(SEARCH("Modification",Y6)))</formula>
    </cfRule>
  </conditionalFormatting>
  <conditionalFormatting sqref="Y42:Y72">
    <cfRule type="cellIs" dxfId="1" priority="2" operator="equal">
      <formula>"HIGH"</formula>
    </cfRule>
  </conditionalFormatting>
  <conditionalFormatting sqref="Y42:Y72">
    <cfRule type="cellIs" dxfId="0" priority="1" operator="equal">
      <formula>"LAA"</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184</v>
      </c>
      <c r="D2" s="197" t="s">
        <v>69</v>
      </c>
      <c r="E2" s="198" t="s">
        <v>13</v>
      </c>
      <c r="F2" s="199" t="s">
        <v>67</v>
      </c>
    </row>
    <row r="3" spans="1:8" ht="15" customHeight="1" x14ac:dyDescent="0.25">
      <c r="B3" s="23" t="s">
        <v>14</v>
      </c>
      <c r="C3" s="265">
        <v>341</v>
      </c>
      <c r="D3" s="35"/>
      <c r="E3" s="200" t="s">
        <v>15</v>
      </c>
      <c r="F3" s="199" t="s">
        <v>67</v>
      </c>
    </row>
    <row r="4" spans="1:8" x14ac:dyDescent="0.25">
      <c r="B4" s="24" t="s">
        <v>16</v>
      </c>
      <c r="C4" s="25" t="s">
        <v>106</v>
      </c>
      <c r="E4" s="201" t="s">
        <v>81</v>
      </c>
      <c r="F4" s="30" t="s">
        <v>107</v>
      </c>
    </row>
    <row r="5" spans="1:8" ht="39" customHeight="1" thickBot="1" x14ac:dyDescent="0.3">
      <c r="A5" s="8" t="s">
        <v>714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715</v>
      </c>
      <c r="C10" s="203" t="s">
        <v>113</v>
      </c>
      <c r="D10" s="203" t="s">
        <v>84</v>
      </c>
      <c r="E10" s="203" t="s">
        <v>114</v>
      </c>
      <c r="F10" s="203" t="s">
        <v>115</v>
      </c>
      <c r="G10" s="206" t="s">
        <v>716</v>
      </c>
      <c r="H10" s="207" t="s">
        <v>69</v>
      </c>
    </row>
    <row r="11" spans="1:8" ht="274.5" customHeight="1" x14ac:dyDescent="0.25">
      <c r="A11" s="54"/>
      <c r="B11" s="205" t="s">
        <v>717</v>
      </c>
      <c r="C11" s="203" t="s">
        <v>118</v>
      </c>
      <c r="D11" s="203" t="s">
        <v>119</v>
      </c>
      <c r="E11" s="203" t="s">
        <v>120</v>
      </c>
      <c r="F11" s="203" t="s">
        <v>121</v>
      </c>
      <c r="G11" s="208" t="s">
        <v>718</v>
      </c>
      <c r="H11" s="209"/>
    </row>
    <row r="12" spans="1:8" ht="209.25" customHeight="1" x14ac:dyDescent="0.25">
      <c r="A12" s="54"/>
      <c r="B12" s="210" t="s">
        <v>70</v>
      </c>
      <c r="C12" s="203" t="s">
        <v>69</v>
      </c>
      <c r="D12" s="203" t="s">
        <v>69</v>
      </c>
      <c r="E12" s="203" t="s">
        <v>123</v>
      </c>
      <c r="F12" s="203" t="s">
        <v>124</v>
      </c>
      <c r="G12" s="211" t="s">
        <v>417</v>
      </c>
      <c r="H12" s="21"/>
    </row>
    <row r="13" spans="1:8" ht="249.95" customHeight="1" x14ac:dyDescent="0.25">
      <c r="A13" s="54"/>
      <c r="B13" s="208" t="s">
        <v>126</v>
      </c>
      <c r="C13" s="203" t="s">
        <v>69</v>
      </c>
      <c r="D13" s="203" t="s">
        <v>69</v>
      </c>
      <c r="E13" s="203" t="s">
        <v>69</v>
      </c>
      <c r="F13" s="203" t="s">
        <v>69</v>
      </c>
      <c r="G13" s="208" t="s">
        <v>719</v>
      </c>
      <c r="H13" s="209"/>
    </row>
    <row r="14" spans="1:8" ht="330" customHeight="1" x14ac:dyDescent="0.25">
      <c r="A14" s="54"/>
      <c r="B14" s="212" t="s">
        <v>128</v>
      </c>
      <c r="C14" s="203" t="s">
        <v>69</v>
      </c>
      <c r="D14" s="203" t="s">
        <v>69</v>
      </c>
      <c r="E14" s="203" t="s">
        <v>69</v>
      </c>
      <c r="F14" s="203" t="s">
        <v>69</v>
      </c>
      <c r="G14" s="208" t="s">
        <v>720</v>
      </c>
      <c r="H14" s="209"/>
    </row>
    <row r="15" spans="1:8" ht="174.95" customHeight="1" x14ac:dyDescent="0.25">
      <c r="A15" s="54"/>
      <c r="B15" s="43"/>
      <c r="C15" s="203" t="s">
        <v>69</v>
      </c>
      <c r="D15" s="203" t="s">
        <v>69</v>
      </c>
      <c r="E15" s="203" t="s">
        <v>69</v>
      </c>
      <c r="F15" s="203" t="s">
        <v>69</v>
      </c>
      <c r="G15" s="211" t="s">
        <v>420</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721</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722</v>
      </c>
      <c r="H20" s="218" t="s">
        <v>69</v>
      </c>
    </row>
    <row r="21" spans="1:8" ht="249.95" customHeight="1" x14ac:dyDescent="0.25">
      <c r="A21" s="217"/>
      <c r="B21" s="29"/>
      <c r="C21" s="203" t="s">
        <v>69</v>
      </c>
      <c r="D21" s="203" t="s">
        <v>69</v>
      </c>
      <c r="E21" s="203" t="s">
        <v>139</v>
      </c>
      <c r="F21" s="203" t="s">
        <v>69</v>
      </c>
      <c r="G21" s="208" t="s">
        <v>653</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723</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429</v>
      </c>
      <c r="H29" s="223"/>
    </row>
    <row r="30" spans="1:8" ht="186.75" customHeight="1" x14ac:dyDescent="0.25">
      <c r="A30" s="221"/>
      <c r="B30" s="29"/>
      <c r="C30" s="203" t="s">
        <v>69</v>
      </c>
      <c r="D30" s="203" t="s">
        <v>69</v>
      </c>
      <c r="E30" s="203" t="s">
        <v>69</v>
      </c>
      <c r="F30" s="203" t="s">
        <v>69</v>
      </c>
      <c r="G30" s="208" t="s">
        <v>430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724</v>
      </c>
      <c r="H34" s="44" t="s">
        <v>90</v>
      </c>
    </row>
    <row r="35" spans="1:8" ht="249.95" customHeight="1" x14ac:dyDescent="0.25">
      <c r="A35" s="221"/>
      <c r="B35" s="29"/>
      <c r="C35" s="203" t="s">
        <v>69</v>
      </c>
      <c r="D35" s="203" t="s">
        <v>69</v>
      </c>
      <c r="E35" s="203" t="s">
        <v>139</v>
      </c>
      <c r="F35" s="203" t="s">
        <v>69</v>
      </c>
      <c r="G35" s="208" t="s">
        <v>725</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434</v>
      </c>
      <c r="H37" s="213"/>
    </row>
    <row r="38" spans="1:8" ht="249.95" customHeight="1" x14ac:dyDescent="0.25">
      <c r="A38" s="221"/>
      <c r="B38" s="29"/>
      <c r="C38" s="203" t="s">
        <v>69</v>
      </c>
      <c r="D38" s="203" t="s">
        <v>69</v>
      </c>
      <c r="E38" s="203" t="s">
        <v>69</v>
      </c>
      <c r="F38" s="203" t="s">
        <v>69</v>
      </c>
      <c r="G38" s="208" t="s">
        <v>726</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727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184</v>
      </c>
      <c r="D2" s="197" t="s">
        <v>334</v>
      </c>
      <c r="E2" s="198" t="s">
        <v>13</v>
      </c>
      <c r="F2" s="199" t="s">
        <v>67</v>
      </c>
    </row>
    <row r="3" spans="1:8" ht="15" customHeight="1" x14ac:dyDescent="0.25">
      <c r="B3" s="23" t="s">
        <v>14</v>
      </c>
      <c r="C3" s="265">
        <v>9498</v>
      </c>
      <c r="D3" s="35"/>
      <c r="E3" s="200" t="s">
        <v>15</v>
      </c>
      <c r="F3" s="199" t="s">
        <v>67</v>
      </c>
    </row>
    <row r="4" spans="1:8" x14ac:dyDescent="0.25">
      <c r="B4" s="24" t="s">
        <v>16</v>
      </c>
      <c r="C4" s="25" t="s">
        <v>106</v>
      </c>
      <c r="E4" s="201" t="s">
        <v>81</v>
      </c>
      <c r="F4" s="30" t="s">
        <v>107</v>
      </c>
    </row>
    <row r="5" spans="1:8" ht="39" customHeight="1" thickBot="1" x14ac:dyDescent="0.3">
      <c r="A5" s="8" t="s">
        <v>714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728</v>
      </c>
      <c r="C10" s="203" t="s">
        <v>113</v>
      </c>
      <c r="D10" s="203" t="s">
        <v>84</v>
      </c>
      <c r="E10" s="203" t="s">
        <v>114</v>
      </c>
      <c r="F10" s="203" t="s">
        <v>115</v>
      </c>
      <c r="G10" s="206" t="s">
        <v>729</v>
      </c>
      <c r="H10" s="207" t="s">
        <v>69</v>
      </c>
    </row>
    <row r="11" spans="1:8" ht="274.5" customHeight="1" x14ac:dyDescent="0.25">
      <c r="A11" s="54"/>
      <c r="B11" s="205" t="s">
        <v>665</v>
      </c>
      <c r="C11" s="203" t="s">
        <v>118</v>
      </c>
      <c r="D11" s="203" t="s">
        <v>119</v>
      </c>
      <c r="E11" s="203" t="s">
        <v>120</v>
      </c>
      <c r="F11" s="203" t="s">
        <v>121</v>
      </c>
      <c r="G11" s="208" t="s">
        <v>312</v>
      </c>
      <c r="H11" s="209"/>
    </row>
    <row r="12" spans="1:8" ht="209.25" customHeight="1" x14ac:dyDescent="0.25">
      <c r="A12" s="54"/>
      <c r="B12" s="210" t="s">
        <v>70</v>
      </c>
      <c r="C12" s="203" t="s">
        <v>69</v>
      </c>
      <c r="D12" s="203" t="s">
        <v>69</v>
      </c>
      <c r="E12" s="203" t="s">
        <v>123</v>
      </c>
      <c r="F12" s="203" t="s">
        <v>124</v>
      </c>
      <c r="G12" s="211" t="s">
        <v>417</v>
      </c>
      <c r="H12" s="21"/>
    </row>
    <row r="13" spans="1:8" ht="249.95" customHeight="1" x14ac:dyDescent="0.25">
      <c r="A13" s="54"/>
      <c r="B13" s="208" t="s">
        <v>126</v>
      </c>
      <c r="C13" s="203" t="s">
        <v>69</v>
      </c>
      <c r="D13" s="203" t="s">
        <v>69</v>
      </c>
      <c r="E13" s="203" t="s">
        <v>69</v>
      </c>
      <c r="F13" s="203" t="s">
        <v>69</v>
      </c>
      <c r="G13" s="208" t="s">
        <v>730</v>
      </c>
      <c r="H13" s="209"/>
    </row>
    <row r="14" spans="1:8" ht="330" customHeight="1" x14ac:dyDescent="0.25">
      <c r="A14" s="54"/>
      <c r="B14" s="212" t="s">
        <v>128</v>
      </c>
      <c r="C14" s="203" t="s">
        <v>69</v>
      </c>
      <c r="D14" s="203" t="s">
        <v>69</v>
      </c>
      <c r="E14" s="203" t="s">
        <v>69</v>
      </c>
      <c r="F14" s="203" t="s">
        <v>69</v>
      </c>
      <c r="G14" s="208" t="s">
        <v>731</v>
      </c>
      <c r="H14" s="209"/>
    </row>
    <row r="15" spans="1:8" ht="174.95" customHeight="1" x14ac:dyDescent="0.25">
      <c r="A15" s="54"/>
      <c r="B15" s="43"/>
      <c r="C15" s="203" t="s">
        <v>69</v>
      </c>
      <c r="D15" s="203" t="s">
        <v>69</v>
      </c>
      <c r="E15" s="203" t="s">
        <v>69</v>
      </c>
      <c r="F15" s="203" t="s">
        <v>69</v>
      </c>
      <c r="G15" s="211" t="s">
        <v>420</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732</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670</v>
      </c>
      <c r="H20" s="218" t="s">
        <v>69</v>
      </c>
    </row>
    <row r="21" spans="1:8" ht="249.95" customHeight="1" x14ac:dyDescent="0.25">
      <c r="A21" s="217"/>
      <c r="B21" s="29"/>
      <c r="C21" s="203" t="s">
        <v>69</v>
      </c>
      <c r="D21" s="203" t="s">
        <v>69</v>
      </c>
      <c r="E21" s="203" t="s">
        <v>139</v>
      </c>
      <c r="F21" s="203" t="s">
        <v>69</v>
      </c>
      <c r="G21" s="208" t="s">
        <v>653</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723</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429</v>
      </c>
      <c r="H29" s="223"/>
    </row>
    <row r="30" spans="1:8" ht="186.75" customHeight="1" x14ac:dyDescent="0.25">
      <c r="A30" s="221"/>
      <c r="B30" s="29"/>
      <c r="C30" s="203" t="s">
        <v>69</v>
      </c>
      <c r="D30" s="203" t="s">
        <v>69</v>
      </c>
      <c r="E30" s="203" t="s">
        <v>69</v>
      </c>
      <c r="F30" s="203" t="s">
        <v>69</v>
      </c>
      <c r="G30" s="208" t="s">
        <v>430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733</v>
      </c>
      <c r="H34" s="44" t="s">
        <v>90</v>
      </c>
    </row>
    <row r="35" spans="1:8" ht="249.95" customHeight="1" x14ac:dyDescent="0.25">
      <c r="A35" s="221"/>
      <c r="B35" s="29"/>
      <c r="C35" s="203" t="s">
        <v>69</v>
      </c>
      <c r="D35" s="203" t="s">
        <v>69</v>
      </c>
      <c r="E35" s="203" t="s">
        <v>139</v>
      </c>
      <c r="F35" s="203" t="s">
        <v>69</v>
      </c>
      <c r="G35" s="208" t="s">
        <v>734</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434</v>
      </c>
      <c r="H37" s="213"/>
    </row>
    <row r="38" spans="1:8" ht="249.95" customHeight="1" x14ac:dyDescent="0.25">
      <c r="A38" s="221"/>
      <c r="B38" s="29"/>
      <c r="C38" s="203" t="s">
        <v>69</v>
      </c>
      <c r="D38" s="203" t="s">
        <v>69</v>
      </c>
      <c r="E38" s="203" t="s">
        <v>69</v>
      </c>
      <c r="F38" s="203" t="s">
        <v>69</v>
      </c>
      <c r="G38" s="208" t="s">
        <v>735</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727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182</v>
      </c>
      <c r="D2" s="197" t="s">
        <v>69</v>
      </c>
      <c r="E2" s="198" t="s">
        <v>13</v>
      </c>
      <c r="F2" s="199" t="s">
        <v>67</v>
      </c>
    </row>
    <row r="3" spans="1:8" ht="15" customHeight="1" x14ac:dyDescent="0.25">
      <c r="B3" s="23" t="s">
        <v>14</v>
      </c>
      <c r="C3" s="265">
        <v>338</v>
      </c>
      <c r="D3" s="35"/>
      <c r="E3" s="200" t="s">
        <v>15</v>
      </c>
      <c r="F3" s="199" t="s">
        <v>67</v>
      </c>
    </row>
    <row r="4" spans="1:8" x14ac:dyDescent="0.25">
      <c r="B4" s="24" t="s">
        <v>16</v>
      </c>
      <c r="C4" s="25" t="s">
        <v>106</v>
      </c>
      <c r="E4" s="201" t="s">
        <v>81</v>
      </c>
      <c r="F4" s="30" t="s">
        <v>107</v>
      </c>
    </row>
    <row r="5" spans="1:8" ht="39" customHeight="1" thickBot="1" x14ac:dyDescent="0.3">
      <c r="A5" s="8" t="s">
        <v>736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715</v>
      </c>
      <c r="C10" s="203" t="s">
        <v>113</v>
      </c>
      <c r="D10" s="203" t="s">
        <v>84</v>
      </c>
      <c r="E10" s="203" t="s">
        <v>114</v>
      </c>
      <c r="F10" s="203" t="s">
        <v>115</v>
      </c>
      <c r="G10" s="206" t="s">
        <v>737</v>
      </c>
      <c r="H10" s="207" t="s">
        <v>69</v>
      </c>
    </row>
    <row r="11" spans="1:8" ht="274.5" customHeight="1" x14ac:dyDescent="0.25">
      <c r="A11" s="54"/>
      <c r="B11" s="205" t="s">
        <v>738</v>
      </c>
      <c r="C11" s="203" t="s">
        <v>118</v>
      </c>
      <c r="D11" s="203" t="s">
        <v>119</v>
      </c>
      <c r="E11" s="203" t="s">
        <v>120</v>
      </c>
      <c r="F11" s="203" t="s">
        <v>121</v>
      </c>
      <c r="G11" s="208" t="s">
        <v>718</v>
      </c>
      <c r="H11" s="209"/>
    </row>
    <row r="12" spans="1:8" ht="209.25" customHeight="1" x14ac:dyDescent="0.25">
      <c r="A12" s="54"/>
      <c r="B12" s="210" t="s">
        <v>70</v>
      </c>
      <c r="C12" s="203" t="s">
        <v>69</v>
      </c>
      <c r="D12" s="203" t="s">
        <v>69</v>
      </c>
      <c r="E12" s="203" t="s">
        <v>123</v>
      </c>
      <c r="F12" s="203" t="s">
        <v>124</v>
      </c>
      <c r="G12" s="211" t="s">
        <v>417</v>
      </c>
      <c r="H12" s="21"/>
    </row>
    <row r="13" spans="1:8" ht="249.95" customHeight="1" x14ac:dyDescent="0.25">
      <c r="A13" s="54"/>
      <c r="B13" s="208" t="s">
        <v>126</v>
      </c>
      <c r="C13" s="203" t="s">
        <v>69</v>
      </c>
      <c r="D13" s="203" t="s">
        <v>69</v>
      </c>
      <c r="E13" s="203" t="s">
        <v>69</v>
      </c>
      <c r="F13" s="203" t="s">
        <v>69</v>
      </c>
      <c r="G13" s="208" t="s">
        <v>719</v>
      </c>
      <c r="H13" s="209"/>
    </row>
    <row r="14" spans="1:8" ht="330" customHeight="1" x14ac:dyDescent="0.25">
      <c r="A14" s="54"/>
      <c r="B14" s="212" t="s">
        <v>128</v>
      </c>
      <c r="C14" s="203" t="s">
        <v>69</v>
      </c>
      <c r="D14" s="203" t="s">
        <v>69</v>
      </c>
      <c r="E14" s="203" t="s">
        <v>69</v>
      </c>
      <c r="F14" s="203" t="s">
        <v>69</v>
      </c>
      <c r="G14" s="208" t="s">
        <v>720</v>
      </c>
      <c r="H14" s="209"/>
    </row>
    <row r="15" spans="1:8" ht="174.95" customHeight="1" x14ac:dyDescent="0.25">
      <c r="A15" s="54"/>
      <c r="B15" s="43"/>
      <c r="C15" s="203" t="s">
        <v>69</v>
      </c>
      <c r="D15" s="203" t="s">
        <v>69</v>
      </c>
      <c r="E15" s="203" t="s">
        <v>69</v>
      </c>
      <c r="F15" s="203" t="s">
        <v>69</v>
      </c>
      <c r="G15" s="211" t="s">
        <v>420</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721</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722</v>
      </c>
      <c r="H20" s="218" t="s">
        <v>69</v>
      </c>
    </row>
    <row r="21" spans="1:8" ht="249.95" customHeight="1" x14ac:dyDescent="0.25">
      <c r="A21" s="217"/>
      <c r="B21" s="29"/>
      <c r="C21" s="203" t="s">
        <v>69</v>
      </c>
      <c r="D21" s="203" t="s">
        <v>69</v>
      </c>
      <c r="E21" s="203" t="s">
        <v>139</v>
      </c>
      <c r="F21" s="203" t="s">
        <v>69</v>
      </c>
      <c r="G21" s="208" t="s">
        <v>653</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723</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429</v>
      </c>
      <c r="H29" s="223"/>
    </row>
    <row r="30" spans="1:8" ht="186.75" customHeight="1" x14ac:dyDescent="0.25">
      <c r="A30" s="221"/>
      <c r="B30" s="29"/>
      <c r="C30" s="203" t="s">
        <v>69</v>
      </c>
      <c r="D30" s="203" t="s">
        <v>69</v>
      </c>
      <c r="E30" s="203" t="s">
        <v>69</v>
      </c>
      <c r="F30" s="203" t="s">
        <v>69</v>
      </c>
      <c r="G30" s="208" t="s">
        <v>430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724</v>
      </c>
      <c r="H34" s="44" t="s">
        <v>90</v>
      </c>
    </row>
    <row r="35" spans="1:8" ht="249.95" customHeight="1" x14ac:dyDescent="0.25">
      <c r="A35" s="221"/>
      <c r="B35" s="29"/>
      <c r="C35" s="203" t="s">
        <v>69</v>
      </c>
      <c r="D35" s="203" t="s">
        <v>69</v>
      </c>
      <c r="E35" s="203" t="s">
        <v>139</v>
      </c>
      <c r="F35" s="203" t="s">
        <v>69</v>
      </c>
      <c r="G35" s="208" t="s">
        <v>725</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434</v>
      </c>
      <c r="H37" s="213"/>
    </row>
    <row r="38" spans="1:8" ht="249.95" customHeight="1" x14ac:dyDescent="0.25">
      <c r="A38" s="221"/>
      <c r="B38" s="29"/>
      <c r="C38" s="203" t="s">
        <v>69</v>
      </c>
      <c r="D38" s="203" t="s">
        <v>69</v>
      </c>
      <c r="E38" s="203" t="s">
        <v>69</v>
      </c>
      <c r="F38" s="203" t="s">
        <v>69</v>
      </c>
      <c r="G38" s="208" t="s">
        <v>726</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739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182</v>
      </c>
      <c r="D2" s="197" t="s">
        <v>334</v>
      </c>
      <c r="E2" s="198" t="s">
        <v>13</v>
      </c>
      <c r="F2" s="199" t="s">
        <v>67</v>
      </c>
    </row>
    <row r="3" spans="1:8" ht="15" customHeight="1" x14ac:dyDescent="0.25">
      <c r="B3" s="23" t="s">
        <v>14</v>
      </c>
      <c r="C3" s="265">
        <v>9499</v>
      </c>
      <c r="D3" s="35"/>
      <c r="E3" s="200" t="s">
        <v>15</v>
      </c>
      <c r="F3" s="199" t="s">
        <v>67</v>
      </c>
    </row>
    <row r="4" spans="1:8" x14ac:dyDescent="0.25">
      <c r="B4" s="24" t="s">
        <v>16</v>
      </c>
      <c r="C4" s="25" t="s">
        <v>106</v>
      </c>
      <c r="E4" s="201" t="s">
        <v>81</v>
      </c>
      <c r="F4" s="30" t="s">
        <v>107</v>
      </c>
    </row>
    <row r="5" spans="1:8" ht="39" customHeight="1" thickBot="1" x14ac:dyDescent="0.3">
      <c r="A5" s="8" t="s">
        <v>736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728</v>
      </c>
      <c r="C10" s="203" t="s">
        <v>113</v>
      </c>
      <c r="D10" s="203" t="s">
        <v>84</v>
      </c>
      <c r="E10" s="203" t="s">
        <v>114</v>
      </c>
      <c r="F10" s="203" t="s">
        <v>115</v>
      </c>
      <c r="G10" s="206" t="s">
        <v>729</v>
      </c>
      <c r="H10" s="207" t="s">
        <v>69</v>
      </c>
    </row>
    <row r="11" spans="1:8" ht="274.5" customHeight="1" x14ac:dyDescent="0.25">
      <c r="A11" s="54"/>
      <c r="B11" s="205" t="s">
        <v>665</v>
      </c>
      <c r="C11" s="203" t="s">
        <v>118</v>
      </c>
      <c r="D11" s="203" t="s">
        <v>119</v>
      </c>
      <c r="E11" s="203" t="s">
        <v>120</v>
      </c>
      <c r="F11" s="203" t="s">
        <v>121</v>
      </c>
      <c r="G11" s="208" t="s">
        <v>312</v>
      </c>
      <c r="H11" s="209"/>
    </row>
    <row r="12" spans="1:8" ht="209.25" customHeight="1" x14ac:dyDescent="0.25">
      <c r="A12" s="54"/>
      <c r="B12" s="210" t="s">
        <v>70</v>
      </c>
      <c r="C12" s="203" t="s">
        <v>69</v>
      </c>
      <c r="D12" s="203" t="s">
        <v>69</v>
      </c>
      <c r="E12" s="203" t="s">
        <v>123</v>
      </c>
      <c r="F12" s="203" t="s">
        <v>124</v>
      </c>
      <c r="G12" s="211" t="s">
        <v>417</v>
      </c>
      <c r="H12" s="21"/>
    </row>
    <row r="13" spans="1:8" ht="249.95" customHeight="1" x14ac:dyDescent="0.25">
      <c r="A13" s="54"/>
      <c r="B13" s="208" t="s">
        <v>126</v>
      </c>
      <c r="C13" s="203" t="s">
        <v>69</v>
      </c>
      <c r="D13" s="203" t="s">
        <v>69</v>
      </c>
      <c r="E13" s="203" t="s">
        <v>69</v>
      </c>
      <c r="F13" s="203" t="s">
        <v>69</v>
      </c>
      <c r="G13" s="208" t="s">
        <v>730</v>
      </c>
      <c r="H13" s="209"/>
    </row>
    <row r="14" spans="1:8" ht="330" customHeight="1" x14ac:dyDescent="0.25">
      <c r="A14" s="54"/>
      <c r="B14" s="212" t="s">
        <v>128</v>
      </c>
      <c r="C14" s="203" t="s">
        <v>69</v>
      </c>
      <c r="D14" s="203" t="s">
        <v>69</v>
      </c>
      <c r="E14" s="203" t="s">
        <v>69</v>
      </c>
      <c r="F14" s="203" t="s">
        <v>69</v>
      </c>
      <c r="G14" s="208" t="s">
        <v>731</v>
      </c>
      <c r="H14" s="209"/>
    </row>
    <row r="15" spans="1:8" ht="174.95" customHeight="1" x14ac:dyDescent="0.25">
      <c r="A15" s="54"/>
      <c r="B15" s="43"/>
      <c r="C15" s="203" t="s">
        <v>69</v>
      </c>
      <c r="D15" s="203" t="s">
        <v>69</v>
      </c>
      <c r="E15" s="203" t="s">
        <v>69</v>
      </c>
      <c r="F15" s="203" t="s">
        <v>69</v>
      </c>
      <c r="G15" s="211" t="s">
        <v>420</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732</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670</v>
      </c>
      <c r="H20" s="218" t="s">
        <v>69</v>
      </c>
    </row>
    <row r="21" spans="1:8" ht="249.95" customHeight="1" x14ac:dyDescent="0.25">
      <c r="A21" s="217"/>
      <c r="B21" s="29"/>
      <c r="C21" s="203" t="s">
        <v>69</v>
      </c>
      <c r="D21" s="203" t="s">
        <v>69</v>
      </c>
      <c r="E21" s="203" t="s">
        <v>139</v>
      </c>
      <c r="F21" s="203" t="s">
        <v>69</v>
      </c>
      <c r="G21" s="208" t="s">
        <v>653</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723</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429</v>
      </c>
      <c r="H29" s="223"/>
    </row>
    <row r="30" spans="1:8" ht="186.75" customHeight="1" x14ac:dyDescent="0.25">
      <c r="A30" s="221"/>
      <c r="B30" s="29"/>
      <c r="C30" s="203" t="s">
        <v>69</v>
      </c>
      <c r="D30" s="203" t="s">
        <v>69</v>
      </c>
      <c r="E30" s="203" t="s">
        <v>69</v>
      </c>
      <c r="F30" s="203" t="s">
        <v>69</v>
      </c>
      <c r="G30" s="208" t="s">
        <v>430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733</v>
      </c>
      <c r="H34" s="44" t="s">
        <v>90</v>
      </c>
    </row>
    <row r="35" spans="1:8" ht="249.95" customHeight="1" x14ac:dyDescent="0.25">
      <c r="A35" s="221"/>
      <c r="B35" s="29"/>
      <c r="C35" s="203" t="s">
        <v>69</v>
      </c>
      <c r="D35" s="203" t="s">
        <v>69</v>
      </c>
      <c r="E35" s="203" t="s">
        <v>139</v>
      </c>
      <c r="F35" s="203" t="s">
        <v>69</v>
      </c>
      <c r="G35" s="208" t="s">
        <v>734</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434</v>
      </c>
      <c r="H37" s="213"/>
    </row>
    <row r="38" spans="1:8" ht="249.95" customHeight="1" x14ac:dyDescent="0.25">
      <c r="A38" s="221"/>
      <c r="B38" s="29"/>
      <c r="C38" s="203" t="s">
        <v>69</v>
      </c>
      <c r="D38" s="203" t="s">
        <v>69</v>
      </c>
      <c r="E38" s="203" t="s">
        <v>69</v>
      </c>
      <c r="F38" s="203" t="s">
        <v>69</v>
      </c>
      <c r="G38" s="208" t="s">
        <v>735</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739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186</v>
      </c>
      <c r="D2" s="197" t="s">
        <v>69</v>
      </c>
      <c r="E2" s="198" t="s">
        <v>13</v>
      </c>
      <c r="F2" s="199" t="s">
        <v>67</v>
      </c>
    </row>
    <row r="3" spans="1:8" ht="15" customHeight="1" x14ac:dyDescent="0.25">
      <c r="B3" s="23" t="s">
        <v>14</v>
      </c>
      <c r="C3" s="265">
        <v>344</v>
      </c>
      <c r="D3" s="35"/>
      <c r="E3" s="200" t="s">
        <v>15</v>
      </c>
      <c r="F3" s="199" t="s">
        <v>107</v>
      </c>
    </row>
    <row r="4" spans="1:8" x14ac:dyDescent="0.25">
      <c r="B4" s="24" t="s">
        <v>16</v>
      </c>
      <c r="C4" s="25" t="s">
        <v>106</v>
      </c>
      <c r="E4" s="201" t="s">
        <v>81</v>
      </c>
      <c r="F4" s="30" t="s">
        <v>107</v>
      </c>
    </row>
    <row r="5" spans="1:8" ht="39" customHeight="1" thickBot="1" x14ac:dyDescent="0.3">
      <c r="A5" s="8" t="s">
        <v>740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741</v>
      </c>
      <c r="C10" s="203" t="s">
        <v>113</v>
      </c>
      <c r="D10" s="203" t="s">
        <v>84</v>
      </c>
      <c r="E10" s="203" t="s">
        <v>114</v>
      </c>
      <c r="F10" s="203" t="s">
        <v>115</v>
      </c>
      <c r="G10" s="206" t="s">
        <v>696</v>
      </c>
      <c r="H10" s="207" t="s">
        <v>69</v>
      </c>
    </row>
    <row r="11" spans="1:8" ht="274.5" customHeight="1" x14ac:dyDescent="0.25">
      <c r="A11" s="54"/>
      <c r="B11" s="205" t="s">
        <v>742</v>
      </c>
      <c r="C11" s="203" t="s">
        <v>118</v>
      </c>
      <c r="D11" s="203" t="s">
        <v>119</v>
      </c>
      <c r="E11" s="203" t="s">
        <v>120</v>
      </c>
      <c r="F11" s="203" t="s">
        <v>121</v>
      </c>
      <c r="G11" s="208" t="s">
        <v>743</v>
      </c>
      <c r="H11" s="209"/>
    </row>
    <row r="12" spans="1:8" ht="209.25" customHeight="1" x14ac:dyDescent="0.25">
      <c r="A12" s="54"/>
      <c r="B12" s="210" t="s">
        <v>744</v>
      </c>
      <c r="C12" s="203" t="s">
        <v>69</v>
      </c>
      <c r="D12" s="203" t="s">
        <v>69</v>
      </c>
      <c r="E12" s="203" t="s">
        <v>123</v>
      </c>
      <c r="F12" s="203" t="s">
        <v>124</v>
      </c>
      <c r="G12" s="211" t="s">
        <v>745</v>
      </c>
      <c r="H12" s="21"/>
    </row>
    <row r="13" spans="1:8" ht="249.95" customHeight="1" x14ac:dyDescent="0.25">
      <c r="A13" s="54"/>
      <c r="B13" s="208" t="s">
        <v>126</v>
      </c>
      <c r="C13" s="203" t="s">
        <v>69</v>
      </c>
      <c r="D13" s="203" t="s">
        <v>69</v>
      </c>
      <c r="E13" s="203" t="s">
        <v>69</v>
      </c>
      <c r="F13" s="203" t="s">
        <v>69</v>
      </c>
      <c r="G13" s="208" t="s">
        <v>746</v>
      </c>
      <c r="H13" s="209"/>
    </row>
    <row r="14" spans="1:8" ht="330" customHeight="1" x14ac:dyDescent="0.25">
      <c r="A14" s="54"/>
      <c r="B14" s="212" t="s">
        <v>128</v>
      </c>
      <c r="C14" s="203" t="s">
        <v>69</v>
      </c>
      <c r="D14" s="203" t="s">
        <v>69</v>
      </c>
      <c r="E14" s="203" t="s">
        <v>69</v>
      </c>
      <c r="F14" s="203" t="s">
        <v>69</v>
      </c>
      <c r="G14" s="208" t="s">
        <v>747</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497</v>
      </c>
      <c r="H20" s="218" t="s">
        <v>69</v>
      </c>
    </row>
    <row r="21" spans="1:8" ht="249.95" customHeight="1" x14ac:dyDescent="0.25">
      <c r="A21" s="217"/>
      <c r="B21" s="29"/>
      <c r="C21" s="203" t="s">
        <v>69</v>
      </c>
      <c r="D21" s="203" t="s">
        <v>69</v>
      </c>
      <c r="E21" s="203" t="s">
        <v>139</v>
      </c>
      <c r="F21" s="203" t="s">
        <v>69</v>
      </c>
      <c r="G21" s="208" t="s">
        <v>498</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748</v>
      </c>
      <c r="H27" s="222" t="s">
        <v>90</v>
      </c>
    </row>
    <row r="28" spans="1:8" ht="249.95" customHeight="1" x14ac:dyDescent="0.25">
      <c r="A28" s="221"/>
      <c r="B28" s="29"/>
      <c r="C28" s="203" t="s">
        <v>69</v>
      </c>
      <c r="D28" s="203" t="s">
        <v>69</v>
      </c>
      <c r="E28" s="203" t="s">
        <v>69</v>
      </c>
      <c r="F28" s="203" t="s">
        <v>69</v>
      </c>
      <c r="G28" s="208" t="s">
        <v>749</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750</v>
      </c>
      <c r="H34" s="44" t="s">
        <v>90</v>
      </c>
    </row>
    <row r="35" spans="1:8" ht="249.95" customHeight="1" x14ac:dyDescent="0.25">
      <c r="A35" s="221"/>
      <c r="B35" s="29"/>
      <c r="C35" s="203" t="s">
        <v>69</v>
      </c>
      <c r="D35" s="203" t="s">
        <v>69</v>
      </c>
      <c r="E35" s="203" t="s">
        <v>139</v>
      </c>
      <c r="F35" s="203" t="s">
        <v>69</v>
      </c>
      <c r="G35" s="208" t="s">
        <v>751</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752</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753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754</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187</v>
      </c>
      <c r="D2" s="197" t="s">
        <v>69</v>
      </c>
      <c r="E2" s="198" t="s">
        <v>13</v>
      </c>
      <c r="F2" s="199" t="s">
        <v>67</v>
      </c>
    </row>
    <row r="3" spans="1:8" ht="15" customHeight="1" x14ac:dyDescent="0.25">
      <c r="B3" s="23" t="s">
        <v>14</v>
      </c>
      <c r="C3" s="265">
        <v>345</v>
      </c>
      <c r="D3" s="35"/>
      <c r="E3" s="200" t="s">
        <v>15</v>
      </c>
      <c r="F3" s="199" t="s">
        <v>67</v>
      </c>
    </row>
    <row r="4" spans="1:8" x14ac:dyDescent="0.25">
      <c r="B4" s="24" t="s">
        <v>16</v>
      </c>
      <c r="C4" s="25" t="s">
        <v>106</v>
      </c>
      <c r="E4" s="201" t="s">
        <v>81</v>
      </c>
      <c r="F4" s="30" t="s">
        <v>107</v>
      </c>
    </row>
    <row r="5" spans="1:8" ht="39" customHeight="1" thickBot="1" x14ac:dyDescent="0.3">
      <c r="A5" s="8" t="s">
        <v>755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756</v>
      </c>
      <c r="C10" s="203" t="s">
        <v>113</v>
      </c>
      <c r="D10" s="203" t="s">
        <v>84</v>
      </c>
      <c r="E10" s="203" t="s">
        <v>114</v>
      </c>
      <c r="F10" s="203" t="s">
        <v>115</v>
      </c>
      <c r="G10" s="206" t="s">
        <v>757</v>
      </c>
      <c r="H10" s="207" t="s">
        <v>69</v>
      </c>
    </row>
    <row r="11" spans="1:8" ht="274.5" customHeight="1" x14ac:dyDescent="0.25">
      <c r="A11" s="54"/>
      <c r="B11" s="205" t="s">
        <v>758</v>
      </c>
      <c r="C11" s="203" t="s">
        <v>118</v>
      </c>
      <c r="D11" s="203" t="s">
        <v>119</v>
      </c>
      <c r="E11" s="203" t="s">
        <v>120</v>
      </c>
      <c r="F11" s="203" t="s">
        <v>121</v>
      </c>
      <c r="G11" s="208" t="s">
        <v>759</v>
      </c>
      <c r="H11" s="209"/>
    </row>
    <row r="12" spans="1:8" ht="209.25" customHeight="1" x14ac:dyDescent="0.25">
      <c r="A12" s="54"/>
      <c r="B12" s="210" t="s">
        <v>70</v>
      </c>
      <c r="C12" s="203" t="s">
        <v>69</v>
      </c>
      <c r="D12" s="203" t="s">
        <v>69</v>
      </c>
      <c r="E12" s="203" t="s">
        <v>123</v>
      </c>
      <c r="F12" s="203" t="s">
        <v>124</v>
      </c>
      <c r="G12" s="211" t="s">
        <v>760</v>
      </c>
      <c r="H12" s="21"/>
    </row>
    <row r="13" spans="1:8" ht="249.95" customHeight="1" x14ac:dyDescent="0.25">
      <c r="A13" s="54"/>
      <c r="B13" s="208" t="s">
        <v>126</v>
      </c>
      <c r="C13" s="203" t="s">
        <v>69</v>
      </c>
      <c r="D13" s="203" t="s">
        <v>69</v>
      </c>
      <c r="E13" s="203" t="s">
        <v>69</v>
      </c>
      <c r="F13" s="203" t="s">
        <v>69</v>
      </c>
      <c r="G13" s="208" t="s">
        <v>761</v>
      </c>
      <c r="H13" s="209"/>
    </row>
    <row r="14" spans="1:8" ht="330" customHeight="1" x14ac:dyDescent="0.25">
      <c r="A14" s="54"/>
      <c r="B14" s="212" t="s">
        <v>128</v>
      </c>
      <c r="C14" s="203" t="s">
        <v>69</v>
      </c>
      <c r="D14" s="203" t="s">
        <v>69</v>
      </c>
      <c r="E14" s="203" t="s">
        <v>69</v>
      </c>
      <c r="F14" s="203" t="s">
        <v>69</v>
      </c>
      <c r="G14" s="208" t="s">
        <v>762</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763</v>
      </c>
      <c r="H20" s="218" t="s">
        <v>69</v>
      </c>
    </row>
    <row r="21" spans="1:8" ht="249.95" customHeight="1" x14ac:dyDescent="0.25">
      <c r="A21" s="217"/>
      <c r="B21" s="29"/>
      <c r="C21" s="203" t="s">
        <v>69</v>
      </c>
      <c r="D21" s="203" t="s">
        <v>69</v>
      </c>
      <c r="E21" s="203" t="s">
        <v>139</v>
      </c>
      <c r="F21" s="203" t="s">
        <v>69</v>
      </c>
      <c r="G21" s="208" t="s">
        <v>764</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765</v>
      </c>
      <c r="H27" s="222" t="s">
        <v>90</v>
      </c>
    </row>
    <row r="28" spans="1:8" ht="249.95" customHeight="1" x14ac:dyDescent="0.25">
      <c r="A28" s="221"/>
      <c r="B28" s="29"/>
      <c r="C28" s="203" t="s">
        <v>69</v>
      </c>
      <c r="D28" s="203" t="s">
        <v>69</v>
      </c>
      <c r="E28" s="203" t="s">
        <v>69</v>
      </c>
      <c r="F28" s="203" t="s">
        <v>69</v>
      </c>
      <c r="G28" s="208" t="s">
        <v>148</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766</v>
      </c>
      <c r="H34" s="44" t="s">
        <v>90</v>
      </c>
    </row>
    <row r="35" spans="1:8" ht="249.95" customHeight="1" x14ac:dyDescent="0.25">
      <c r="A35" s="221"/>
      <c r="B35" s="29"/>
      <c r="C35" s="203" t="s">
        <v>69</v>
      </c>
      <c r="D35" s="203" t="s">
        <v>69</v>
      </c>
      <c r="E35" s="203" t="s">
        <v>139</v>
      </c>
      <c r="F35" s="203" t="s">
        <v>69</v>
      </c>
      <c r="G35" s="208" t="s">
        <v>767</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768</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769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169</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219</v>
      </c>
      <c r="D2" s="197" t="s">
        <v>69</v>
      </c>
      <c r="E2" s="198" t="s">
        <v>13</v>
      </c>
      <c r="F2" s="199" t="s">
        <v>67</v>
      </c>
    </row>
    <row r="3" spans="1:8" ht="15" customHeight="1" x14ac:dyDescent="0.25">
      <c r="B3" s="23" t="s">
        <v>14</v>
      </c>
      <c r="C3" s="265">
        <v>7816</v>
      </c>
      <c r="D3" s="35"/>
      <c r="E3" s="200" t="s">
        <v>15</v>
      </c>
      <c r="F3" s="199" t="s">
        <v>67</v>
      </c>
    </row>
    <row r="4" spans="1:8" x14ac:dyDescent="0.25">
      <c r="B4" s="24" t="s">
        <v>16</v>
      </c>
      <c r="C4" s="25" t="s">
        <v>106</v>
      </c>
      <c r="E4" s="201" t="s">
        <v>81</v>
      </c>
      <c r="F4" s="30" t="s">
        <v>67</v>
      </c>
    </row>
    <row r="5" spans="1:8" ht="39" customHeight="1" thickBot="1" x14ac:dyDescent="0.3">
      <c r="A5" s="8" t="s">
        <v>770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771</v>
      </c>
      <c r="C10" s="203" t="s">
        <v>113</v>
      </c>
      <c r="D10" s="203" t="s">
        <v>84</v>
      </c>
      <c r="E10" s="203" t="s">
        <v>114</v>
      </c>
      <c r="F10" s="203" t="s">
        <v>115</v>
      </c>
      <c r="G10" s="206" t="s">
        <v>772</v>
      </c>
      <c r="H10" s="207" t="s">
        <v>69</v>
      </c>
    </row>
    <row r="11" spans="1:8" ht="274.5" customHeight="1" x14ac:dyDescent="0.25">
      <c r="A11" s="54"/>
      <c r="B11" s="205" t="s">
        <v>773</v>
      </c>
      <c r="C11" s="203" t="s">
        <v>118</v>
      </c>
      <c r="D11" s="203" t="s">
        <v>119</v>
      </c>
      <c r="E11" s="203" t="s">
        <v>120</v>
      </c>
      <c r="F11" s="203" t="s">
        <v>121</v>
      </c>
      <c r="G11" s="208" t="s">
        <v>774</v>
      </c>
      <c r="H11" s="209"/>
    </row>
    <row r="12" spans="1:8" ht="209.25" customHeight="1" x14ac:dyDescent="0.25">
      <c r="A12" s="54"/>
      <c r="B12" s="210" t="s">
        <v>70</v>
      </c>
      <c r="C12" s="203" t="s">
        <v>69</v>
      </c>
      <c r="D12" s="203" t="s">
        <v>69</v>
      </c>
      <c r="E12" s="203" t="s">
        <v>123</v>
      </c>
      <c r="F12" s="203" t="s">
        <v>124</v>
      </c>
      <c r="G12" s="211" t="s">
        <v>760</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775</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776</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605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777</v>
      </c>
      <c r="H27" s="222" t="s">
        <v>90</v>
      </c>
    </row>
    <row r="28" spans="1:8" ht="249.95" customHeight="1" x14ac:dyDescent="0.25">
      <c r="A28" s="221"/>
      <c r="B28" s="29"/>
      <c r="C28" s="203" t="s">
        <v>69</v>
      </c>
      <c r="D28" s="203" t="s">
        <v>69</v>
      </c>
      <c r="E28" s="203" t="s">
        <v>69</v>
      </c>
      <c r="F28" s="203" t="s">
        <v>69</v>
      </c>
      <c r="G28" s="208" t="s">
        <v>778</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779</v>
      </c>
      <c r="H34" s="44" t="s">
        <v>90</v>
      </c>
    </row>
    <row r="35" spans="1:8" ht="249.95" customHeight="1" x14ac:dyDescent="0.25">
      <c r="A35" s="221"/>
      <c r="B35" s="29"/>
      <c r="C35" s="203" t="s">
        <v>69</v>
      </c>
      <c r="D35" s="203" t="s">
        <v>69</v>
      </c>
      <c r="E35" s="203" t="s">
        <v>139</v>
      </c>
      <c r="F35" s="203" t="s">
        <v>69</v>
      </c>
      <c r="G35" s="208" t="s">
        <v>780</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682</v>
      </c>
      <c r="H37" s="213"/>
    </row>
    <row r="38" spans="1:8" ht="249.95" customHeight="1" x14ac:dyDescent="0.25">
      <c r="A38" s="221"/>
      <c r="B38" s="29"/>
      <c r="C38" s="203" t="s">
        <v>69</v>
      </c>
      <c r="D38" s="203" t="s">
        <v>69</v>
      </c>
      <c r="E38" s="203" t="s">
        <v>69</v>
      </c>
      <c r="F38" s="203" t="s">
        <v>69</v>
      </c>
      <c r="G38" s="208" t="s">
        <v>781</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782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197</v>
      </c>
      <c r="D2" s="197" t="s">
        <v>69</v>
      </c>
      <c r="E2" s="198" t="s">
        <v>13</v>
      </c>
      <c r="F2" s="199" t="s">
        <v>67</v>
      </c>
    </row>
    <row r="3" spans="1:8" ht="15" customHeight="1" x14ac:dyDescent="0.25">
      <c r="B3" s="23" t="s">
        <v>14</v>
      </c>
      <c r="C3" s="265">
        <v>373</v>
      </c>
      <c r="D3" s="35"/>
      <c r="E3" s="200" t="s">
        <v>15</v>
      </c>
      <c r="F3" s="199" t="s">
        <v>107</v>
      </c>
    </row>
    <row r="4" spans="1:8" x14ac:dyDescent="0.25">
      <c r="B4" s="24" t="s">
        <v>16</v>
      </c>
      <c r="C4" s="25" t="s">
        <v>106</v>
      </c>
      <c r="E4" s="201" t="s">
        <v>81</v>
      </c>
      <c r="F4" s="30" t="s">
        <v>67</v>
      </c>
    </row>
    <row r="5" spans="1:8" ht="39" customHeight="1" thickBot="1" x14ac:dyDescent="0.3">
      <c r="A5" s="8" t="s">
        <v>783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784</v>
      </c>
      <c r="C9" s="203" t="s">
        <v>82</v>
      </c>
      <c r="D9" s="203" t="s">
        <v>83</v>
      </c>
      <c r="E9" s="203" t="s">
        <v>110</v>
      </c>
      <c r="F9" s="203" t="s">
        <v>111</v>
      </c>
      <c r="G9" s="204" t="s">
        <v>68</v>
      </c>
      <c r="H9" s="204" t="s">
        <v>68</v>
      </c>
    </row>
    <row r="10" spans="1:8" ht="285" customHeight="1" x14ac:dyDescent="0.25">
      <c r="A10" s="54"/>
      <c r="B10" s="205" t="s">
        <v>785</v>
      </c>
      <c r="C10" s="203" t="s">
        <v>113</v>
      </c>
      <c r="D10" s="203" t="s">
        <v>84</v>
      </c>
      <c r="E10" s="203" t="s">
        <v>114</v>
      </c>
      <c r="F10" s="203" t="s">
        <v>115</v>
      </c>
      <c r="G10" s="206" t="s">
        <v>786</v>
      </c>
      <c r="H10" s="207" t="s">
        <v>69</v>
      </c>
    </row>
    <row r="11" spans="1:8" ht="274.5" customHeight="1" x14ac:dyDescent="0.25">
      <c r="A11" s="54"/>
      <c r="B11" s="205" t="s">
        <v>787</v>
      </c>
      <c r="C11" s="203" t="s">
        <v>118</v>
      </c>
      <c r="D11" s="203" t="s">
        <v>119</v>
      </c>
      <c r="E11" s="203" t="s">
        <v>120</v>
      </c>
      <c r="F11" s="203" t="s">
        <v>121</v>
      </c>
      <c r="G11" s="208" t="s">
        <v>788</v>
      </c>
      <c r="H11" s="209"/>
    </row>
    <row r="12" spans="1:8" ht="209.25" customHeight="1" x14ac:dyDescent="0.25">
      <c r="A12" s="54"/>
      <c r="B12" s="210" t="s">
        <v>789</v>
      </c>
      <c r="C12" s="203" t="s">
        <v>69</v>
      </c>
      <c r="D12" s="203" t="s">
        <v>69</v>
      </c>
      <c r="E12" s="203" t="s">
        <v>123</v>
      </c>
      <c r="F12" s="203" t="s">
        <v>124</v>
      </c>
      <c r="G12" s="211" t="s">
        <v>125</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403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604</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605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777</v>
      </c>
      <c r="H27" s="222" t="s">
        <v>90</v>
      </c>
    </row>
    <row r="28" spans="1:8" ht="249.95" customHeight="1" x14ac:dyDescent="0.25">
      <c r="A28" s="221"/>
      <c r="B28" s="29"/>
      <c r="C28" s="203" t="s">
        <v>69</v>
      </c>
      <c r="D28" s="203" t="s">
        <v>69</v>
      </c>
      <c r="E28" s="203" t="s">
        <v>69</v>
      </c>
      <c r="F28" s="203" t="s">
        <v>69</v>
      </c>
      <c r="G28" s="208" t="s">
        <v>778</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790</v>
      </c>
      <c r="H34" s="44" t="s">
        <v>90</v>
      </c>
    </row>
    <row r="35" spans="1:8" ht="249.95" customHeight="1" x14ac:dyDescent="0.25">
      <c r="A35" s="221"/>
      <c r="B35" s="29"/>
      <c r="C35" s="203" t="s">
        <v>69</v>
      </c>
      <c r="D35" s="203" t="s">
        <v>69</v>
      </c>
      <c r="E35" s="203" t="s">
        <v>139</v>
      </c>
      <c r="F35" s="203" t="s">
        <v>69</v>
      </c>
      <c r="G35" s="208" t="s">
        <v>791</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682</v>
      </c>
      <c r="H37" s="213"/>
    </row>
    <row r="38" spans="1:8" ht="249.95" customHeight="1" x14ac:dyDescent="0.25">
      <c r="A38" s="221"/>
      <c r="B38" s="29"/>
      <c r="C38" s="203" t="s">
        <v>69</v>
      </c>
      <c r="D38" s="203" t="s">
        <v>69</v>
      </c>
      <c r="E38" s="203" t="s">
        <v>69</v>
      </c>
      <c r="F38" s="203" t="s">
        <v>69</v>
      </c>
      <c r="G38" s="208" t="s">
        <v>792</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793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218</v>
      </c>
      <c r="D2" s="197" t="s">
        <v>69</v>
      </c>
      <c r="E2" s="198" t="s">
        <v>13</v>
      </c>
      <c r="F2" s="199" t="s">
        <v>67</v>
      </c>
    </row>
    <row r="3" spans="1:8" ht="15" customHeight="1" x14ac:dyDescent="0.25">
      <c r="B3" s="23" t="s">
        <v>14</v>
      </c>
      <c r="C3" s="265">
        <v>6841</v>
      </c>
      <c r="D3" s="35"/>
      <c r="E3" s="200" t="s">
        <v>15</v>
      </c>
      <c r="F3" s="199" t="s">
        <v>107</v>
      </c>
    </row>
    <row r="4" spans="1:8" x14ac:dyDescent="0.25">
      <c r="B4" s="24" t="s">
        <v>16</v>
      </c>
      <c r="C4" s="25" t="s">
        <v>106</v>
      </c>
      <c r="E4" s="201" t="s">
        <v>81</v>
      </c>
      <c r="F4" s="30" t="s">
        <v>67</v>
      </c>
    </row>
    <row r="5" spans="1:8" ht="39" customHeight="1" thickBot="1" x14ac:dyDescent="0.3">
      <c r="A5" s="8" t="s">
        <v>794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626</v>
      </c>
      <c r="C10" s="203" t="s">
        <v>113</v>
      </c>
      <c r="D10" s="203" t="s">
        <v>84</v>
      </c>
      <c r="E10" s="203" t="s">
        <v>114</v>
      </c>
      <c r="F10" s="203" t="s">
        <v>115</v>
      </c>
      <c r="G10" s="206" t="s">
        <v>795</v>
      </c>
      <c r="H10" s="207" t="s">
        <v>69</v>
      </c>
    </row>
    <row r="11" spans="1:8" ht="274.5" customHeight="1" x14ac:dyDescent="0.25">
      <c r="A11" s="54"/>
      <c r="B11" s="205" t="s">
        <v>796</v>
      </c>
      <c r="C11" s="203" t="s">
        <v>118</v>
      </c>
      <c r="D11" s="203" t="s">
        <v>119</v>
      </c>
      <c r="E11" s="203" t="s">
        <v>120</v>
      </c>
      <c r="F11" s="203" t="s">
        <v>121</v>
      </c>
      <c r="G11" s="208" t="s">
        <v>621</v>
      </c>
      <c r="H11" s="209"/>
    </row>
    <row r="12" spans="1:8" ht="209.25" customHeight="1" x14ac:dyDescent="0.25">
      <c r="A12" s="54"/>
      <c r="B12" s="210" t="s">
        <v>797</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444</v>
      </c>
      <c r="H27" s="222" t="s">
        <v>90</v>
      </c>
    </row>
    <row r="28" spans="1:8" ht="249.95" customHeight="1" x14ac:dyDescent="0.25">
      <c r="A28" s="221"/>
      <c r="B28" s="29"/>
      <c r="C28" s="203" t="s">
        <v>69</v>
      </c>
      <c r="D28" s="203" t="s">
        <v>69</v>
      </c>
      <c r="E28" s="203" t="s">
        <v>69</v>
      </c>
      <c r="F28" s="203" t="s">
        <v>69</v>
      </c>
      <c r="G28" s="208" t="s">
        <v>445</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446</v>
      </c>
      <c r="H34" s="44" t="s">
        <v>90</v>
      </c>
    </row>
    <row r="35" spans="1:8" ht="249.95" customHeight="1" x14ac:dyDescent="0.25">
      <c r="A35" s="221"/>
      <c r="B35" s="29"/>
      <c r="C35" s="203" t="s">
        <v>69</v>
      </c>
      <c r="D35" s="203" t="s">
        <v>69</v>
      </c>
      <c r="E35" s="203" t="s">
        <v>139</v>
      </c>
      <c r="F35" s="203" t="s">
        <v>69</v>
      </c>
      <c r="G35" s="208" t="s">
        <v>447</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448</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798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223</v>
      </c>
      <c r="D2" s="197" t="s">
        <v>69</v>
      </c>
      <c r="E2" s="198" t="s">
        <v>13</v>
      </c>
      <c r="F2" s="199" t="s">
        <v>67</v>
      </c>
    </row>
    <row r="3" spans="1:8" ht="15" customHeight="1" x14ac:dyDescent="0.25">
      <c r="B3" s="23" t="s">
        <v>14</v>
      </c>
      <c r="C3" s="265">
        <v>9969</v>
      </c>
      <c r="D3" s="35"/>
      <c r="E3" s="200" t="s">
        <v>15</v>
      </c>
      <c r="F3" s="199" t="s">
        <v>67</v>
      </c>
    </row>
    <row r="4" spans="1:8" x14ac:dyDescent="0.25">
      <c r="B4" s="24" t="s">
        <v>16</v>
      </c>
      <c r="C4" s="25" t="s">
        <v>106</v>
      </c>
      <c r="E4" s="201" t="s">
        <v>81</v>
      </c>
      <c r="F4" s="30" t="s">
        <v>107</v>
      </c>
    </row>
    <row r="5" spans="1:8" ht="39" customHeight="1" thickBot="1" x14ac:dyDescent="0.3">
      <c r="A5" s="8" t="s">
        <v>799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800</v>
      </c>
      <c r="C10" s="203" t="s">
        <v>113</v>
      </c>
      <c r="D10" s="203" t="s">
        <v>84</v>
      </c>
      <c r="E10" s="203" t="s">
        <v>114</v>
      </c>
      <c r="F10" s="203" t="s">
        <v>115</v>
      </c>
      <c r="G10" s="206" t="s">
        <v>801</v>
      </c>
      <c r="H10" s="207" t="s">
        <v>69</v>
      </c>
    </row>
    <row r="11" spans="1:8" ht="274.5" customHeight="1" x14ac:dyDescent="0.25">
      <c r="A11" s="54"/>
      <c r="B11" s="205" t="s">
        <v>802</v>
      </c>
      <c r="C11" s="203" t="s">
        <v>118</v>
      </c>
      <c r="D11" s="203" t="s">
        <v>119</v>
      </c>
      <c r="E11" s="203" t="s">
        <v>120</v>
      </c>
      <c r="F11" s="203" t="s">
        <v>121</v>
      </c>
      <c r="G11" s="208" t="s">
        <v>458</v>
      </c>
      <c r="H11" s="209"/>
    </row>
    <row r="12" spans="1:8" ht="209.25" customHeight="1" x14ac:dyDescent="0.25">
      <c r="A12" s="54"/>
      <c r="B12" s="210" t="s">
        <v>70</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803</v>
      </c>
      <c r="H13" s="209"/>
    </row>
    <row r="14" spans="1:8" ht="330" customHeight="1" x14ac:dyDescent="0.25">
      <c r="A14" s="54"/>
      <c r="B14" s="212" t="s">
        <v>128</v>
      </c>
      <c r="C14" s="203" t="s">
        <v>69</v>
      </c>
      <c r="D14" s="203" t="s">
        <v>69</v>
      </c>
      <c r="E14" s="203" t="s">
        <v>69</v>
      </c>
      <c r="F14" s="203" t="s">
        <v>69</v>
      </c>
      <c r="G14" s="208" t="s">
        <v>804</v>
      </c>
      <c r="H14" s="209"/>
    </row>
    <row r="15" spans="1:8" ht="174.95" customHeight="1" x14ac:dyDescent="0.25">
      <c r="A15" s="54"/>
      <c r="B15" s="43"/>
      <c r="C15" s="203" t="s">
        <v>69</v>
      </c>
      <c r="D15" s="203" t="s">
        <v>69</v>
      </c>
      <c r="E15" s="203" t="s">
        <v>69</v>
      </c>
      <c r="F15" s="203" t="s">
        <v>69</v>
      </c>
      <c r="G15" s="211" t="s">
        <v>651</v>
      </c>
      <c r="H15" s="21"/>
    </row>
    <row r="16" spans="1:8" ht="174.95" customHeight="1" x14ac:dyDescent="0.25">
      <c r="A16" s="54"/>
      <c r="B16" s="43"/>
      <c r="C16" s="203" t="s">
        <v>69</v>
      </c>
      <c r="D16" s="203" t="s">
        <v>69</v>
      </c>
      <c r="E16" s="203" t="s">
        <v>4</v>
      </c>
      <c r="F16" s="203" t="s">
        <v>69</v>
      </c>
      <c r="G16" s="208" t="s">
        <v>421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805</v>
      </c>
      <c r="H20" s="218" t="s">
        <v>69</v>
      </c>
    </row>
    <row r="21" spans="1:8" ht="249.95" customHeight="1" x14ac:dyDescent="0.25">
      <c r="A21" s="217"/>
      <c r="B21" s="29"/>
      <c r="C21" s="203" t="s">
        <v>69</v>
      </c>
      <c r="D21" s="203" t="s">
        <v>69</v>
      </c>
      <c r="E21" s="203" t="s">
        <v>139</v>
      </c>
      <c r="F21" s="203" t="s">
        <v>69</v>
      </c>
      <c r="G21" s="208" t="s">
        <v>806</v>
      </c>
      <c r="H21" s="21"/>
    </row>
    <row r="22" spans="1:8" ht="155.25" customHeight="1" x14ac:dyDescent="0.25">
      <c r="A22" s="217"/>
      <c r="B22" s="29"/>
      <c r="C22" s="203" t="s">
        <v>69</v>
      </c>
      <c r="D22" s="203" t="s">
        <v>69</v>
      </c>
      <c r="E22" s="203" t="s">
        <v>141</v>
      </c>
      <c r="F22" s="203" t="s">
        <v>69</v>
      </c>
      <c r="G22" s="208" t="s">
        <v>425</v>
      </c>
      <c r="H22" s="29"/>
    </row>
    <row r="23" spans="1:8" ht="249.95" customHeight="1" x14ac:dyDescent="0.25">
      <c r="A23" s="217"/>
      <c r="B23" s="29"/>
      <c r="C23" s="203" t="s">
        <v>69</v>
      </c>
      <c r="D23" s="203" t="s">
        <v>69</v>
      </c>
      <c r="E23" s="203" t="s">
        <v>69</v>
      </c>
      <c r="F23" s="203" t="s">
        <v>69</v>
      </c>
      <c r="G23" s="208" t="s">
        <v>426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807</v>
      </c>
      <c r="H27" s="222" t="s">
        <v>90</v>
      </c>
    </row>
    <row r="28" spans="1:8" ht="249.95" customHeight="1" x14ac:dyDescent="0.25">
      <c r="A28" s="221"/>
      <c r="B28" s="29"/>
      <c r="C28" s="203" t="s">
        <v>69</v>
      </c>
      <c r="D28" s="203" t="s">
        <v>69</v>
      </c>
      <c r="E28" s="203" t="s">
        <v>69</v>
      </c>
      <c r="F28" s="203" t="s">
        <v>69</v>
      </c>
      <c r="G28" s="208" t="s">
        <v>655</v>
      </c>
      <c r="H28" s="56"/>
    </row>
    <row r="29" spans="1:8" ht="177" customHeight="1" x14ac:dyDescent="0.25">
      <c r="A29" s="221"/>
      <c r="B29" s="29"/>
      <c r="C29" s="203" t="s">
        <v>69</v>
      </c>
      <c r="D29" s="203" t="s">
        <v>69</v>
      </c>
      <c r="E29" s="203" t="s">
        <v>69</v>
      </c>
      <c r="F29" s="203" t="s">
        <v>69</v>
      </c>
      <c r="G29" s="211" t="s">
        <v>656</v>
      </c>
      <c r="H29" s="223"/>
    </row>
    <row r="30" spans="1:8" ht="186.75" customHeight="1" x14ac:dyDescent="0.25">
      <c r="A30" s="221"/>
      <c r="B30" s="29"/>
      <c r="C30" s="203" t="s">
        <v>69</v>
      </c>
      <c r="D30" s="203" t="s">
        <v>69</v>
      </c>
      <c r="E30" s="203" t="s">
        <v>69</v>
      </c>
      <c r="F30" s="203" t="s">
        <v>69</v>
      </c>
      <c r="G30" s="208" t="s">
        <v>657</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808</v>
      </c>
      <c r="H34" s="44" t="s">
        <v>90</v>
      </c>
    </row>
    <row r="35" spans="1:8" ht="249.95" customHeight="1" x14ac:dyDescent="0.25">
      <c r="A35" s="221"/>
      <c r="B35" s="29"/>
      <c r="C35" s="203" t="s">
        <v>69</v>
      </c>
      <c r="D35" s="203" t="s">
        <v>69</v>
      </c>
      <c r="E35" s="203" t="s">
        <v>139</v>
      </c>
      <c r="F35" s="203" t="s">
        <v>69</v>
      </c>
      <c r="G35" s="208" t="s">
        <v>809</v>
      </c>
      <c r="H35" s="29"/>
    </row>
    <row r="36" spans="1:8" ht="147" customHeight="1" x14ac:dyDescent="0.25">
      <c r="A36" s="221"/>
      <c r="B36" s="29"/>
      <c r="C36" s="203" t="s">
        <v>69</v>
      </c>
      <c r="D36" s="203" t="s">
        <v>69</v>
      </c>
      <c r="E36" s="203" t="s">
        <v>69</v>
      </c>
      <c r="F36" s="203" t="s">
        <v>69</v>
      </c>
      <c r="G36" s="211" t="s">
        <v>433</v>
      </c>
      <c r="H36" s="213"/>
    </row>
    <row r="37" spans="1:8" ht="165.75" customHeight="1" x14ac:dyDescent="0.25">
      <c r="A37" s="221"/>
      <c r="B37" s="29"/>
      <c r="C37" s="203" t="s">
        <v>69</v>
      </c>
      <c r="D37" s="203" t="s">
        <v>69</v>
      </c>
      <c r="E37" s="203" t="s">
        <v>69</v>
      </c>
      <c r="F37" s="203" t="s">
        <v>69</v>
      </c>
      <c r="G37" s="208" t="s">
        <v>660</v>
      </c>
      <c r="H37" s="213"/>
    </row>
    <row r="38" spans="1:8" ht="249.95" customHeight="1" x14ac:dyDescent="0.25">
      <c r="A38" s="221"/>
      <c r="B38" s="29"/>
      <c r="C38" s="203" t="s">
        <v>69</v>
      </c>
      <c r="D38" s="203" t="s">
        <v>69</v>
      </c>
      <c r="E38" s="203" t="s">
        <v>69</v>
      </c>
      <c r="F38" s="203" t="s">
        <v>69</v>
      </c>
      <c r="G38" s="208" t="s">
        <v>810</v>
      </c>
      <c r="H38" s="29"/>
    </row>
    <row r="39" spans="1:8" ht="249.95" customHeight="1" x14ac:dyDescent="0.25">
      <c r="A39" s="221"/>
      <c r="B39" s="29"/>
      <c r="C39" s="203" t="s">
        <v>69</v>
      </c>
      <c r="D39" s="203" t="s">
        <v>69</v>
      </c>
      <c r="E39" s="203" t="s">
        <v>69</v>
      </c>
      <c r="F39" s="203" t="s">
        <v>69</v>
      </c>
      <c r="G39" s="208" t="s">
        <v>436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811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105</v>
      </c>
      <c r="D2" s="197" t="s">
        <v>69</v>
      </c>
      <c r="E2" s="198" t="s">
        <v>13</v>
      </c>
      <c r="F2" s="199" t="s">
        <v>67</v>
      </c>
    </row>
    <row r="3" spans="1:8" ht="15" customHeight="1" x14ac:dyDescent="0.25">
      <c r="B3" s="23" t="s">
        <v>14</v>
      </c>
      <c r="C3" s="265">
        <v>356</v>
      </c>
      <c r="D3" s="35"/>
      <c r="E3" s="200" t="s">
        <v>15</v>
      </c>
      <c r="F3" s="199" t="s">
        <v>67</v>
      </c>
    </row>
    <row r="4" spans="1:8" x14ac:dyDescent="0.25">
      <c r="B4" s="24" t="s">
        <v>16</v>
      </c>
      <c r="C4" s="25" t="s">
        <v>106</v>
      </c>
      <c r="E4" s="201" t="s">
        <v>81</v>
      </c>
      <c r="F4" s="30" t="s">
        <v>107</v>
      </c>
    </row>
    <row r="5" spans="1:8" ht="39" customHeight="1" thickBot="1" x14ac:dyDescent="0.3">
      <c r="A5" s="8" t="s">
        <v>108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112</v>
      </c>
      <c r="C10" s="203" t="s">
        <v>113</v>
      </c>
      <c r="D10" s="203" t="s">
        <v>84</v>
      </c>
      <c r="E10" s="203" t="s">
        <v>114</v>
      </c>
      <c r="F10" s="203" t="s">
        <v>115</v>
      </c>
      <c r="G10" s="206" t="s">
        <v>116</v>
      </c>
      <c r="H10" s="207" t="s">
        <v>69</v>
      </c>
    </row>
    <row r="11" spans="1:8" ht="274.5" customHeight="1" x14ac:dyDescent="0.25">
      <c r="A11" s="54"/>
      <c r="B11" s="205" t="s">
        <v>117</v>
      </c>
      <c r="C11" s="203" t="s">
        <v>118</v>
      </c>
      <c r="D11" s="203" t="s">
        <v>119</v>
      </c>
      <c r="E11" s="203" t="s">
        <v>120</v>
      </c>
      <c r="F11" s="203" t="s">
        <v>121</v>
      </c>
      <c r="G11" s="208" t="s">
        <v>122</v>
      </c>
      <c r="H11" s="209"/>
    </row>
    <row r="12" spans="1:8" ht="209.25" customHeight="1" x14ac:dyDescent="0.25">
      <c r="A12" s="54"/>
      <c r="B12" s="210" t="s">
        <v>70</v>
      </c>
      <c r="C12" s="203" t="s">
        <v>69</v>
      </c>
      <c r="D12" s="203" t="s">
        <v>69</v>
      </c>
      <c r="E12" s="203" t="s">
        <v>123</v>
      </c>
      <c r="F12" s="203" t="s">
        <v>124</v>
      </c>
      <c r="G12" s="211" t="s">
        <v>125</v>
      </c>
      <c r="H12" s="21"/>
    </row>
    <row r="13" spans="1:8" ht="249.95" customHeight="1" x14ac:dyDescent="0.25">
      <c r="A13" s="54"/>
      <c r="B13" s="208" t="s">
        <v>126</v>
      </c>
      <c r="C13" s="203" t="s">
        <v>69</v>
      </c>
      <c r="D13" s="203" t="s">
        <v>69</v>
      </c>
      <c r="E13" s="203" t="s">
        <v>69</v>
      </c>
      <c r="F13" s="203" t="s">
        <v>69</v>
      </c>
      <c r="G13" s="208" t="s">
        <v>127</v>
      </c>
      <c r="H13" s="209"/>
    </row>
    <row r="14" spans="1:8" ht="330" customHeight="1" x14ac:dyDescent="0.25">
      <c r="A14" s="54"/>
      <c r="B14" s="212" t="s">
        <v>128</v>
      </c>
      <c r="C14" s="203" t="s">
        <v>69</v>
      </c>
      <c r="D14" s="203" t="s">
        <v>69</v>
      </c>
      <c r="E14" s="203" t="s">
        <v>69</v>
      </c>
      <c r="F14" s="203" t="s">
        <v>69</v>
      </c>
      <c r="G14" s="208" t="s">
        <v>129</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138</v>
      </c>
      <c r="H20" s="218" t="s">
        <v>69</v>
      </c>
    </row>
    <row r="21" spans="1:8" ht="249.95" customHeight="1" x14ac:dyDescent="0.25">
      <c r="A21" s="217"/>
      <c r="B21" s="29"/>
      <c r="C21" s="203" t="s">
        <v>69</v>
      </c>
      <c r="D21" s="203" t="s">
        <v>69</v>
      </c>
      <c r="E21" s="203" t="s">
        <v>139</v>
      </c>
      <c r="F21" s="203" t="s">
        <v>69</v>
      </c>
      <c r="G21" s="208" t="s">
        <v>140</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147</v>
      </c>
      <c r="H27" s="222" t="s">
        <v>90</v>
      </c>
    </row>
    <row r="28" spans="1:8" ht="249.95" customHeight="1" x14ac:dyDescent="0.25">
      <c r="A28" s="221"/>
      <c r="B28" s="29"/>
      <c r="C28" s="203" t="s">
        <v>69</v>
      </c>
      <c r="D28" s="203" t="s">
        <v>69</v>
      </c>
      <c r="E28" s="203" t="s">
        <v>69</v>
      </c>
      <c r="F28" s="203" t="s">
        <v>69</v>
      </c>
      <c r="G28" s="208" t="s">
        <v>148</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155</v>
      </c>
      <c r="H34" s="44" t="s">
        <v>90</v>
      </c>
    </row>
    <row r="35" spans="1:8" ht="249.95" customHeight="1" x14ac:dyDescent="0.25">
      <c r="A35" s="221"/>
      <c r="B35" s="29"/>
      <c r="C35" s="203" t="s">
        <v>69</v>
      </c>
      <c r="D35" s="203" t="s">
        <v>69</v>
      </c>
      <c r="E35" s="203" t="s">
        <v>139</v>
      </c>
      <c r="F35" s="203" t="s">
        <v>69</v>
      </c>
      <c r="G35" s="208" t="s">
        <v>156</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159</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165</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169</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200</v>
      </c>
      <c r="D2" s="197" t="s">
        <v>69</v>
      </c>
      <c r="E2" s="198" t="s">
        <v>13</v>
      </c>
      <c r="F2" s="199" t="s">
        <v>67</v>
      </c>
    </row>
    <row r="3" spans="1:8" ht="15" customHeight="1" x14ac:dyDescent="0.25">
      <c r="B3" s="23" t="s">
        <v>14</v>
      </c>
      <c r="C3" s="265">
        <v>378</v>
      </c>
      <c r="D3" s="35"/>
      <c r="E3" s="200" t="s">
        <v>15</v>
      </c>
      <c r="F3" s="199" t="s">
        <v>107</v>
      </c>
    </row>
    <row r="4" spans="1:8" x14ac:dyDescent="0.25">
      <c r="B4" s="24" t="s">
        <v>16</v>
      </c>
      <c r="C4" s="25" t="s">
        <v>106</v>
      </c>
      <c r="E4" s="201" t="s">
        <v>81</v>
      </c>
      <c r="F4" s="30" t="s">
        <v>107</v>
      </c>
    </row>
    <row r="5" spans="1:8" ht="39" customHeight="1" thickBot="1" x14ac:dyDescent="0.3">
      <c r="A5" s="8" t="s">
        <v>812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544</v>
      </c>
      <c r="C10" s="203" t="s">
        <v>113</v>
      </c>
      <c r="D10" s="203" t="s">
        <v>84</v>
      </c>
      <c r="E10" s="203" t="s">
        <v>114</v>
      </c>
      <c r="F10" s="203" t="s">
        <v>115</v>
      </c>
      <c r="G10" s="206" t="s">
        <v>813</v>
      </c>
      <c r="H10" s="207" t="s">
        <v>69</v>
      </c>
    </row>
    <row r="11" spans="1:8" ht="274.5" customHeight="1" x14ac:dyDescent="0.25">
      <c r="A11" s="54"/>
      <c r="B11" s="205" t="s">
        <v>814</v>
      </c>
      <c r="C11" s="203" t="s">
        <v>118</v>
      </c>
      <c r="D11" s="203" t="s">
        <v>119</v>
      </c>
      <c r="E11" s="203" t="s">
        <v>120</v>
      </c>
      <c r="F11" s="203" t="s">
        <v>121</v>
      </c>
      <c r="G11" s="208" t="s">
        <v>489</v>
      </c>
      <c r="H11" s="209"/>
    </row>
    <row r="12" spans="1:8" ht="209.25" customHeight="1" x14ac:dyDescent="0.25">
      <c r="A12" s="54"/>
      <c r="B12" s="210" t="s">
        <v>815</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547</v>
      </c>
      <c r="H13" s="209"/>
    </row>
    <row r="14" spans="1:8" ht="330" customHeight="1" x14ac:dyDescent="0.25">
      <c r="A14" s="54"/>
      <c r="B14" s="212" t="s">
        <v>128</v>
      </c>
      <c r="C14" s="203" t="s">
        <v>69</v>
      </c>
      <c r="D14" s="203" t="s">
        <v>69</v>
      </c>
      <c r="E14" s="203" t="s">
        <v>69</v>
      </c>
      <c r="F14" s="203" t="s">
        <v>69</v>
      </c>
      <c r="G14" s="208" t="s">
        <v>548</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549</v>
      </c>
      <c r="H20" s="218" t="s">
        <v>69</v>
      </c>
    </row>
    <row r="21" spans="1:8" ht="249.95" customHeight="1" x14ac:dyDescent="0.25">
      <c r="A21" s="217"/>
      <c r="B21" s="29"/>
      <c r="C21" s="203" t="s">
        <v>69</v>
      </c>
      <c r="D21" s="203" t="s">
        <v>69</v>
      </c>
      <c r="E21" s="203" t="s">
        <v>139</v>
      </c>
      <c r="F21" s="203" t="s">
        <v>69</v>
      </c>
      <c r="G21" s="208" t="s">
        <v>550</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551</v>
      </c>
      <c r="H27" s="222" t="s">
        <v>90</v>
      </c>
    </row>
    <row r="28" spans="1:8" ht="249.95" customHeight="1" x14ac:dyDescent="0.25">
      <c r="A28" s="221"/>
      <c r="B28" s="29"/>
      <c r="C28" s="203" t="s">
        <v>69</v>
      </c>
      <c r="D28" s="203" t="s">
        <v>69</v>
      </c>
      <c r="E28" s="203" t="s">
        <v>69</v>
      </c>
      <c r="F28" s="203" t="s">
        <v>69</v>
      </c>
      <c r="G28" s="208" t="s">
        <v>552</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553</v>
      </c>
      <c r="H34" s="44" t="s">
        <v>90</v>
      </c>
    </row>
    <row r="35" spans="1:8" ht="249.95" customHeight="1" x14ac:dyDescent="0.25">
      <c r="A35" s="221"/>
      <c r="B35" s="29"/>
      <c r="C35" s="203" t="s">
        <v>69</v>
      </c>
      <c r="D35" s="203" t="s">
        <v>69</v>
      </c>
      <c r="E35" s="203" t="s">
        <v>139</v>
      </c>
      <c r="F35" s="203" t="s">
        <v>69</v>
      </c>
      <c r="G35" s="208" t="s">
        <v>554</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555</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816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817</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220</v>
      </c>
      <c r="D2" s="197" t="s">
        <v>69</v>
      </c>
      <c r="E2" s="198" t="s">
        <v>13</v>
      </c>
      <c r="F2" s="199" t="s">
        <v>67</v>
      </c>
    </row>
    <row r="3" spans="1:8" ht="15" customHeight="1" x14ac:dyDescent="0.25">
      <c r="B3" s="23" t="s">
        <v>14</v>
      </c>
      <c r="C3" s="265">
        <v>7949</v>
      </c>
      <c r="D3" s="35"/>
      <c r="E3" s="200" t="s">
        <v>15</v>
      </c>
      <c r="F3" s="199" t="s">
        <v>107</v>
      </c>
    </row>
    <row r="4" spans="1:8" x14ac:dyDescent="0.25">
      <c r="B4" s="24" t="s">
        <v>16</v>
      </c>
      <c r="C4" s="25" t="s">
        <v>106</v>
      </c>
      <c r="E4" s="201" t="s">
        <v>81</v>
      </c>
      <c r="F4" s="30" t="s">
        <v>107</v>
      </c>
    </row>
    <row r="5" spans="1:8" ht="39" customHeight="1" thickBot="1" x14ac:dyDescent="0.3">
      <c r="A5" s="8" t="s">
        <v>818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819</v>
      </c>
      <c r="C10" s="203" t="s">
        <v>113</v>
      </c>
      <c r="D10" s="203" t="s">
        <v>84</v>
      </c>
      <c r="E10" s="203" t="s">
        <v>114</v>
      </c>
      <c r="F10" s="203" t="s">
        <v>115</v>
      </c>
      <c r="G10" s="206" t="s">
        <v>820</v>
      </c>
      <c r="H10" s="207" t="s">
        <v>69</v>
      </c>
    </row>
    <row r="11" spans="1:8" ht="274.5" customHeight="1" x14ac:dyDescent="0.25">
      <c r="A11" s="54"/>
      <c r="B11" s="205" t="s">
        <v>821</v>
      </c>
      <c r="C11" s="203" t="s">
        <v>118</v>
      </c>
      <c r="D11" s="203" t="s">
        <v>119</v>
      </c>
      <c r="E11" s="203" t="s">
        <v>120</v>
      </c>
      <c r="F11" s="203" t="s">
        <v>121</v>
      </c>
      <c r="G11" s="208" t="s">
        <v>507</v>
      </c>
      <c r="H11" s="209"/>
    </row>
    <row r="12" spans="1:8" ht="209.25" customHeight="1" x14ac:dyDescent="0.25">
      <c r="A12" s="54"/>
      <c r="B12" s="210" t="s">
        <v>822</v>
      </c>
      <c r="C12" s="203" t="s">
        <v>69</v>
      </c>
      <c r="D12" s="203" t="s">
        <v>69</v>
      </c>
      <c r="E12" s="203" t="s">
        <v>123</v>
      </c>
      <c r="F12" s="203" t="s">
        <v>124</v>
      </c>
      <c r="G12" s="211" t="s">
        <v>460</v>
      </c>
      <c r="H12" s="21"/>
    </row>
    <row r="13" spans="1:8" ht="249.95" customHeight="1" x14ac:dyDescent="0.25">
      <c r="A13" s="54"/>
      <c r="B13" s="208" t="s">
        <v>126</v>
      </c>
      <c r="C13" s="203" t="s">
        <v>69</v>
      </c>
      <c r="D13" s="203" t="s">
        <v>69</v>
      </c>
      <c r="E13" s="203" t="s">
        <v>69</v>
      </c>
      <c r="F13" s="203" t="s">
        <v>69</v>
      </c>
      <c r="G13" s="208" t="s">
        <v>823</v>
      </c>
      <c r="H13" s="209"/>
    </row>
    <row r="14" spans="1:8" ht="330" customHeight="1" x14ac:dyDescent="0.25">
      <c r="A14" s="54"/>
      <c r="B14" s="212" t="s">
        <v>128</v>
      </c>
      <c r="C14" s="203" t="s">
        <v>69</v>
      </c>
      <c r="D14" s="203" t="s">
        <v>69</v>
      </c>
      <c r="E14" s="203" t="s">
        <v>69</v>
      </c>
      <c r="F14" s="203" t="s">
        <v>69</v>
      </c>
      <c r="G14" s="208" t="s">
        <v>824</v>
      </c>
      <c r="H14" s="209"/>
    </row>
    <row r="15" spans="1:8" ht="174.95" customHeight="1" x14ac:dyDescent="0.25">
      <c r="A15" s="54"/>
      <c r="B15" s="43"/>
      <c r="C15" s="203" t="s">
        <v>69</v>
      </c>
      <c r="D15" s="203" t="s">
        <v>69</v>
      </c>
      <c r="E15" s="203" t="s">
        <v>69</v>
      </c>
      <c r="F15" s="203" t="s">
        <v>69</v>
      </c>
      <c r="G15" s="211" t="s">
        <v>463</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300</v>
      </c>
      <c r="H20" s="218" t="s">
        <v>69</v>
      </c>
    </row>
    <row r="21" spans="1:8" ht="249.95" customHeight="1" x14ac:dyDescent="0.25">
      <c r="A21" s="217"/>
      <c r="B21" s="29"/>
      <c r="C21" s="203" t="s">
        <v>69</v>
      </c>
      <c r="D21" s="203" t="s">
        <v>69</v>
      </c>
      <c r="E21" s="203" t="s">
        <v>139</v>
      </c>
      <c r="F21" s="203" t="s">
        <v>69</v>
      </c>
      <c r="G21" s="208" t="s">
        <v>301</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825</v>
      </c>
      <c r="H27" s="222" t="s">
        <v>90</v>
      </c>
    </row>
    <row r="28" spans="1:8" ht="249.95" customHeight="1" x14ac:dyDescent="0.25">
      <c r="A28" s="221"/>
      <c r="B28" s="29"/>
      <c r="C28" s="203" t="s">
        <v>69</v>
      </c>
      <c r="D28" s="203" t="s">
        <v>69</v>
      </c>
      <c r="E28" s="203" t="s">
        <v>69</v>
      </c>
      <c r="F28" s="203" t="s">
        <v>69</v>
      </c>
      <c r="G28" s="208" t="s">
        <v>590</v>
      </c>
      <c r="H28" s="56"/>
    </row>
    <row r="29" spans="1:8" ht="177" customHeight="1" x14ac:dyDescent="0.25">
      <c r="A29" s="221"/>
      <c r="B29" s="29"/>
      <c r="C29" s="203" t="s">
        <v>69</v>
      </c>
      <c r="D29" s="203" t="s">
        <v>69</v>
      </c>
      <c r="E29" s="203" t="s">
        <v>69</v>
      </c>
      <c r="F29" s="203" t="s">
        <v>69</v>
      </c>
      <c r="G29" s="211" t="s">
        <v>468</v>
      </c>
      <c r="H29" s="223"/>
    </row>
    <row r="30" spans="1:8" ht="186.75" customHeight="1" x14ac:dyDescent="0.25">
      <c r="A30" s="221"/>
      <c r="B30" s="29"/>
      <c r="C30" s="203" t="s">
        <v>69</v>
      </c>
      <c r="D30" s="203" t="s">
        <v>69</v>
      </c>
      <c r="E30" s="203" t="s">
        <v>69</v>
      </c>
      <c r="F30" s="203" t="s">
        <v>69</v>
      </c>
      <c r="G30" s="208" t="s">
        <v>469</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826</v>
      </c>
      <c r="H34" s="44" t="s">
        <v>90</v>
      </c>
    </row>
    <row r="35" spans="1:8" ht="249.95" customHeight="1" x14ac:dyDescent="0.25">
      <c r="A35" s="221"/>
      <c r="B35" s="29"/>
      <c r="C35" s="203" t="s">
        <v>69</v>
      </c>
      <c r="D35" s="203" t="s">
        <v>69</v>
      </c>
      <c r="E35" s="203" t="s">
        <v>139</v>
      </c>
      <c r="F35" s="203" t="s">
        <v>69</v>
      </c>
      <c r="G35" s="208" t="s">
        <v>827</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472</v>
      </c>
      <c r="H37" s="213"/>
    </row>
    <row r="38" spans="1:8" ht="249.95" customHeight="1" x14ac:dyDescent="0.25">
      <c r="A38" s="221"/>
      <c r="B38" s="29"/>
      <c r="C38" s="203" t="s">
        <v>69</v>
      </c>
      <c r="D38" s="203" t="s">
        <v>69</v>
      </c>
      <c r="E38" s="203" t="s">
        <v>69</v>
      </c>
      <c r="F38" s="203" t="s">
        <v>69</v>
      </c>
      <c r="G38" s="208" t="s">
        <v>828</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829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205</v>
      </c>
      <c r="D2" s="197" t="s">
        <v>69</v>
      </c>
      <c r="E2" s="198" t="s">
        <v>13</v>
      </c>
      <c r="F2" s="199" t="s">
        <v>67</v>
      </c>
    </row>
    <row r="3" spans="1:8" ht="15" customHeight="1" x14ac:dyDescent="0.25">
      <c r="B3" s="23" t="s">
        <v>14</v>
      </c>
      <c r="C3" s="265">
        <v>383</v>
      </c>
      <c r="D3" s="35"/>
      <c r="E3" s="200" t="s">
        <v>15</v>
      </c>
      <c r="F3" s="199" t="s">
        <v>107</v>
      </c>
    </row>
    <row r="4" spans="1:8" x14ac:dyDescent="0.25">
      <c r="B4" s="24" t="s">
        <v>16</v>
      </c>
      <c r="C4" s="25" t="s">
        <v>106</v>
      </c>
      <c r="E4" s="201" t="s">
        <v>81</v>
      </c>
      <c r="F4" s="30" t="s">
        <v>107</v>
      </c>
    </row>
    <row r="5" spans="1:8" ht="39" customHeight="1" thickBot="1" x14ac:dyDescent="0.3">
      <c r="A5" s="8" t="s">
        <v>830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254</v>
      </c>
      <c r="C10" s="203" t="s">
        <v>113</v>
      </c>
      <c r="D10" s="203" t="s">
        <v>84</v>
      </c>
      <c r="E10" s="203" t="s">
        <v>114</v>
      </c>
      <c r="F10" s="203" t="s">
        <v>115</v>
      </c>
      <c r="G10" s="206" t="s">
        <v>831</v>
      </c>
      <c r="H10" s="207" t="s">
        <v>69</v>
      </c>
    </row>
    <row r="11" spans="1:8" ht="274.5" customHeight="1" x14ac:dyDescent="0.25">
      <c r="A11" s="54"/>
      <c r="B11" s="205" t="s">
        <v>832</v>
      </c>
      <c r="C11" s="203" t="s">
        <v>118</v>
      </c>
      <c r="D11" s="203" t="s">
        <v>119</v>
      </c>
      <c r="E11" s="203" t="s">
        <v>120</v>
      </c>
      <c r="F11" s="203" t="s">
        <v>121</v>
      </c>
      <c r="G11" s="208" t="s">
        <v>257</v>
      </c>
      <c r="H11" s="209"/>
    </row>
    <row r="12" spans="1:8" ht="209.25" customHeight="1" x14ac:dyDescent="0.25">
      <c r="A12" s="54"/>
      <c r="B12" s="210" t="s">
        <v>459</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482</v>
      </c>
      <c r="H20" s="218" t="s">
        <v>69</v>
      </c>
    </row>
    <row r="21" spans="1:8" ht="249.95" customHeight="1" x14ac:dyDescent="0.25">
      <c r="A21" s="217"/>
      <c r="B21" s="29"/>
      <c r="C21" s="203" t="s">
        <v>69</v>
      </c>
      <c r="D21" s="203" t="s">
        <v>69</v>
      </c>
      <c r="E21" s="203" t="s">
        <v>139</v>
      </c>
      <c r="F21" s="203" t="s">
        <v>69</v>
      </c>
      <c r="G21" s="208" t="s">
        <v>237</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483</v>
      </c>
      <c r="H34" s="44" t="s">
        <v>90</v>
      </c>
    </row>
    <row r="35" spans="1:8" ht="249.95" customHeight="1" x14ac:dyDescent="0.25">
      <c r="A35" s="221"/>
      <c r="B35" s="29"/>
      <c r="C35" s="203" t="s">
        <v>69</v>
      </c>
      <c r="D35" s="203" t="s">
        <v>69</v>
      </c>
      <c r="E35" s="203" t="s">
        <v>139</v>
      </c>
      <c r="F35" s="203" t="s">
        <v>69</v>
      </c>
      <c r="G35" s="208" t="s">
        <v>245</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248</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833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834</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193</v>
      </c>
      <c r="D2" s="197" t="s">
        <v>69</v>
      </c>
      <c r="E2" s="198" t="s">
        <v>13</v>
      </c>
      <c r="F2" s="199" t="s">
        <v>67</v>
      </c>
    </row>
    <row r="3" spans="1:8" ht="15" customHeight="1" x14ac:dyDescent="0.25">
      <c r="B3" s="23" t="s">
        <v>14</v>
      </c>
      <c r="C3" s="265">
        <v>362</v>
      </c>
      <c r="D3" s="35"/>
      <c r="E3" s="200" t="s">
        <v>15</v>
      </c>
      <c r="F3" s="199" t="s">
        <v>67</v>
      </c>
    </row>
    <row r="4" spans="1:8" x14ac:dyDescent="0.25">
      <c r="B4" s="24" t="s">
        <v>16</v>
      </c>
      <c r="C4" s="25" t="s">
        <v>106</v>
      </c>
      <c r="E4" s="201" t="s">
        <v>81</v>
      </c>
      <c r="F4" s="30" t="s">
        <v>107</v>
      </c>
    </row>
    <row r="5" spans="1:8" ht="39" customHeight="1" thickBot="1" x14ac:dyDescent="0.3">
      <c r="A5" s="8" t="s">
        <v>835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836</v>
      </c>
      <c r="C10" s="203" t="s">
        <v>113</v>
      </c>
      <c r="D10" s="203" t="s">
        <v>84</v>
      </c>
      <c r="E10" s="203" t="s">
        <v>114</v>
      </c>
      <c r="F10" s="203" t="s">
        <v>115</v>
      </c>
      <c r="G10" s="206" t="s">
        <v>837</v>
      </c>
      <c r="H10" s="207" t="s">
        <v>69</v>
      </c>
    </row>
    <row r="11" spans="1:8" ht="274.5" customHeight="1" x14ac:dyDescent="0.25">
      <c r="A11" s="54"/>
      <c r="B11" s="205" t="s">
        <v>838</v>
      </c>
      <c r="C11" s="203" t="s">
        <v>118</v>
      </c>
      <c r="D11" s="203" t="s">
        <v>119</v>
      </c>
      <c r="E11" s="203" t="s">
        <v>120</v>
      </c>
      <c r="F11" s="203" t="s">
        <v>121</v>
      </c>
      <c r="G11" s="208" t="s">
        <v>338</v>
      </c>
      <c r="H11" s="209"/>
    </row>
    <row r="12" spans="1:8" ht="209.25" customHeight="1" x14ac:dyDescent="0.25">
      <c r="A12" s="54"/>
      <c r="B12" s="210" t="s">
        <v>70</v>
      </c>
      <c r="C12" s="203" t="s">
        <v>69</v>
      </c>
      <c r="D12" s="203" t="s">
        <v>69</v>
      </c>
      <c r="E12" s="203" t="s">
        <v>123</v>
      </c>
      <c r="F12" s="203" t="s">
        <v>124</v>
      </c>
      <c r="G12" s="211" t="s">
        <v>313</v>
      </c>
      <c r="H12" s="21"/>
    </row>
    <row r="13" spans="1:8" ht="249.95" customHeight="1" x14ac:dyDescent="0.25">
      <c r="A13" s="54"/>
      <c r="B13" s="208" t="s">
        <v>126</v>
      </c>
      <c r="C13" s="203" t="s">
        <v>69</v>
      </c>
      <c r="D13" s="203" t="s">
        <v>69</v>
      </c>
      <c r="E13" s="203" t="s">
        <v>69</v>
      </c>
      <c r="F13" s="203" t="s">
        <v>69</v>
      </c>
      <c r="G13" s="208" t="s">
        <v>839</v>
      </c>
      <c r="H13" s="209"/>
    </row>
    <row r="14" spans="1:8" ht="330" customHeight="1" x14ac:dyDescent="0.25">
      <c r="A14" s="54"/>
      <c r="B14" s="212" t="s">
        <v>128</v>
      </c>
      <c r="C14" s="203" t="s">
        <v>69</v>
      </c>
      <c r="D14" s="203" t="s">
        <v>69</v>
      </c>
      <c r="E14" s="203" t="s">
        <v>69</v>
      </c>
      <c r="F14" s="203" t="s">
        <v>69</v>
      </c>
      <c r="G14" s="208" t="s">
        <v>840</v>
      </c>
      <c r="H14" s="209"/>
    </row>
    <row r="15" spans="1:8" ht="174.95" customHeight="1" x14ac:dyDescent="0.25">
      <c r="A15" s="54"/>
      <c r="B15" s="43"/>
      <c r="C15" s="203" t="s">
        <v>69</v>
      </c>
      <c r="D15" s="203" t="s">
        <v>69</v>
      </c>
      <c r="E15" s="203" t="s">
        <v>69</v>
      </c>
      <c r="F15" s="203" t="s">
        <v>69</v>
      </c>
      <c r="G15" s="211" t="s">
        <v>316</v>
      </c>
      <c r="H15" s="21"/>
    </row>
    <row r="16" spans="1:8" ht="174.95" customHeight="1" x14ac:dyDescent="0.25">
      <c r="A16" s="54"/>
      <c r="B16" s="43"/>
      <c r="C16" s="203" t="s">
        <v>69</v>
      </c>
      <c r="D16" s="203" t="s">
        <v>69</v>
      </c>
      <c r="E16" s="203" t="s">
        <v>4</v>
      </c>
      <c r="F16" s="203" t="s">
        <v>69</v>
      </c>
      <c r="G16" s="208" t="s">
        <v>317</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841</v>
      </c>
      <c r="H20" s="218" t="s">
        <v>69</v>
      </c>
    </row>
    <row r="21" spans="1:8" ht="249.95" customHeight="1" x14ac:dyDescent="0.25">
      <c r="A21" s="217"/>
      <c r="B21" s="29"/>
      <c r="C21" s="203" t="s">
        <v>69</v>
      </c>
      <c r="D21" s="203" t="s">
        <v>69</v>
      </c>
      <c r="E21" s="203" t="s">
        <v>139</v>
      </c>
      <c r="F21" s="203" t="s">
        <v>69</v>
      </c>
      <c r="G21" s="208" t="s">
        <v>842</v>
      </c>
      <c r="H21" s="21"/>
    </row>
    <row r="22" spans="1:8" ht="155.25" customHeight="1" x14ac:dyDescent="0.25">
      <c r="A22" s="217"/>
      <c r="B22" s="29"/>
      <c r="C22" s="203" t="s">
        <v>69</v>
      </c>
      <c r="D22" s="203" t="s">
        <v>69</v>
      </c>
      <c r="E22" s="203" t="s">
        <v>141</v>
      </c>
      <c r="F22" s="203" t="s">
        <v>69</v>
      </c>
      <c r="G22" s="208" t="s">
        <v>320</v>
      </c>
      <c r="H22" s="29"/>
    </row>
    <row r="23" spans="1:8" ht="249.95" customHeight="1" x14ac:dyDescent="0.25">
      <c r="A23" s="217"/>
      <c r="B23" s="29"/>
      <c r="C23" s="203" t="s">
        <v>69</v>
      </c>
      <c r="D23" s="203" t="s">
        <v>69</v>
      </c>
      <c r="E23" s="203" t="s">
        <v>69</v>
      </c>
      <c r="F23" s="203" t="s">
        <v>69</v>
      </c>
      <c r="G23" s="208" t="s">
        <v>321</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843</v>
      </c>
      <c r="H27" s="222" t="s">
        <v>90</v>
      </c>
    </row>
    <row r="28" spans="1:8" ht="249.95" customHeight="1" x14ac:dyDescent="0.25">
      <c r="A28" s="221"/>
      <c r="B28" s="29"/>
      <c r="C28" s="203" t="s">
        <v>69</v>
      </c>
      <c r="D28" s="203" t="s">
        <v>69</v>
      </c>
      <c r="E28" s="203" t="s">
        <v>69</v>
      </c>
      <c r="F28" s="203" t="s">
        <v>69</v>
      </c>
      <c r="G28" s="208" t="s">
        <v>844</v>
      </c>
      <c r="H28" s="56"/>
    </row>
    <row r="29" spans="1:8" ht="177" customHeight="1" x14ac:dyDescent="0.25">
      <c r="A29" s="221"/>
      <c r="B29" s="29"/>
      <c r="C29" s="203" t="s">
        <v>69</v>
      </c>
      <c r="D29" s="203" t="s">
        <v>69</v>
      </c>
      <c r="E29" s="203" t="s">
        <v>69</v>
      </c>
      <c r="F29" s="203" t="s">
        <v>69</v>
      </c>
      <c r="G29" s="211" t="s">
        <v>324</v>
      </c>
      <c r="H29" s="223"/>
    </row>
    <row r="30" spans="1:8" ht="186.75" customHeight="1" x14ac:dyDescent="0.25">
      <c r="A30" s="221"/>
      <c r="B30" s="29"/>
      <c r="C30" s="203" t="s">
        <v>69</v>
      </c>
      <c r="D30" s="203" t="s">
        <v>69</v>
      </c>
      <c r="E30" s="203" t="s">
        <v>69</v>
      </c>
      <c r="F30" s="203" t="s">
        <v>69</v>
      </c>
      <c r="G30" s="208" t="s">
        <v>325</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845</v>
      </c>
      <c r="H34" s="44" t="s">
        <v>90</v>
      </c>
    </row>
    <row r="35" spans="1:8" ht="249.95" customHeight="1" x14ac:dyDescent="0.25">
      <c r="A35" s="221"/>
      <c r="B35" s="29"/>
      <c r="C35" s="203" t="s">
        <v>69</v>
      </c>
      <c r="D35" s="203" t="s">
        <v>69</v>
      </c>
      <c r="E35" s="203" t="s">
        <v>139</v>
      </c>
      <c r="F35" s="203" t="s">
        <v>69</v>
      </c>
      <c r="G35" s="208" t="s">
        <v>846</v>
      </c>
      <c r="H35" s="29"/>
    </row>
    <row r="36" spans="1:8" ht="147" customHeight="1" x14ac:dyDescent="0.25">
      <c r="A36" s="221"/>
      <c r="B36" s="29"/>
      <c r="C36" s="203" t="s">
        <v>69</v>
      </c>
      <c r="D36" s="203" t="s">
        <v>69</v>
      </c>
      <c r="E36" s="203" t="s">
        <v>69</v>
      </c>
      <c r="F36" s="203" t="s">
        <v>69</v>
      </c>
      <c r="G36" s="211" t="s">
        <v>328</v>
      </c>
      <c r="H36" s="213"/>
    </row>
    <row r="37" spans="1:8" ht="165.75" customHeight="1" x14ac:dyDescent="0.25">
      <c r="A37" s="221"/>
      <c r="B37" s="29"/>
      <c r="C37" s="203" t="s">
        <v>69</v>
      </c>
      <c r="D37" s="203" t="s">
        <v>69</v>
      </c>
      <c r="E37" s="203" t="s">
        <v>69</v>
      </c>
      <c r="F37" s="203" t="s">
        <v>69</v>
      </c>
      <c r="G37" s="208" t="s">
        <v>329</v>
      </c>
      <c r="H37" s="213"/>
    </row>
    <row r="38" spans="1:8" ht="249.95" customHeight="1" x14ac:dyDescent="0.25">
      <c r="A38" s="221"/>
      <c r="B38" s="29"/>
      <c r="C38" s="203" t="s">
        <v>69</v>
      </c>
      <c r="D38" s="203" t="s">
        <v>69</v>
      </c>
      <c r="E38" s="203" t="s">
        <v>69</v>
      </c>
      <c r="F38" s="203" t="s">
        <v>69</v>
      </c>
      <c r="G38" s="208" t="s">
        <v>847</v>
      </c>
      <c r="H38" s="29"/>
    </row>
    <row r="39" spans="1:8" ht="249.95" customHeight="1" x14ac:dyDescent="0.25">
      <c r="A39" s="221"/>
      <c r="B39" s="29"/>
      <c r="C39" s="203" t="s">
        <v>69</v>
      </c>
      <c r="D39" s="203" t="s">
        <v>69</v>
      </c>
      <c r="E39" s="203" t="s">
        <v>69</v>
      </c>
      <c r="F39" s="203" t="s">
        <v>69</v>
      </c>
      <c r="G39" s="208" t="s">
        <v>331</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848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H69"/>
  <sheetViews>
    <sheetView topLeftCell="A58" zoomScale="60" zoomScaleNormal="60" workbookViewId="0">
      <pane xSplit="1" topLeftCell="B1" activePane="topRight" state="frozen"/>
      <selection activeCell="B71" sqref="B71"/>
      <selection pane="topRight" activeCell="G65" sqref="G65"/>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1068</v>
      </c>
      <c r="D2" s="197">
        <v>0</v>
      </c>
      <c r="E2" s="198" t="s">
        <v>13</v>
      </c>
      <c r="F2" s="199" t="s">
        <v>67</v>
      </c>
    </row>
    <row r="3" spans="1:8" ht="15" customHeight="1" x14ac:dyDescent="0.25">
      <c r="B3" s="23" t="s">
        <v>14</v>
      </c>
      <c r="C3" s="265">
        <v>7372</v>
      </c>
      <c r="D3" s="35" t="s">
        <v>1069</v>
      </c>
      <c r="E3" s="200" t="s">
        <v>15</v>
      </c>
      <c r="F3" s="199" t="s">
        <v>67</v>
      </c>
    </row>
    <row r="4" spans="1:8" x14ac:dyDescent="0.25">
      <c r="B4" s="24" t="s">
        <v>16</v>
      </c>
      <c r="C4" s="25" t="s">
        <v>106</v>
      </c>
      <c r="E4" s="201" t="s">
        <v>81</v>
      </c>
      <c r="F4" s="30" t="s">
        <v>107</v>
      </c>
    </row>
    <row r="5" spans="1:8" ht="39" customHeight="1" thickBot="1" x14ac:dyDescent="0.3">
      <c r="A5" s="8" t="s">
        <v>1070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849</v>
      </c>
      <c r="C10" s="203" t="s">
        <v>113</v>
      </c>
      <c r="D10" s="203" t="s">
        <v>84</v>
      </c>
      <c r="E10" s="203" t="s">
        <v>114</v>
      </c>
      <c r="F10" s="203" t="s">
        <v>115</v>
      </c>
      <c r="G10" s="206" t="s">
        <v>850</v>
      </c>
      <c r="H10" s="207" t="s">
        <v>69</v>
      </c>
    </row>
    <row r="11" spans="1:8" ht="274.5" customHeight="1" x14ac:dyDescent="0.25">
      <c r="A11" s="54"/>
      <c r="B11" s="205" t="s">
        <v>851</v>
      </c>
      <c r="C11" s="203" t="s">
        <v>118</v>
      </c>
      <c r="D11" s="203" t="s">
        <v>119</v>
      </c>
      <c r="E11" s="203" t="s">
        <v>120</v>
      </c>
      <c r="F11" s="203" t="s">
        <v>121</v>
      </c>
      <c r="G11" s="208" t="s">
        <v>852</v>
      </c>
      <c r="H11" s="209"/>
    </row>
    <row r="12" spans="1:8" ht="209.25" customHeight="1" x14ac:dyDescent="0.25">
      <c r="A12" s="54"/>
      <c r="B12" s="210" t="s">
        <v>70</v>
      </c>
      <c r="C12" s="203" t="s">
        <v>69</v>
      </c>
      <c r="D12" s="203" t="s">
        <v>69</v>
      </c>
      <c r="E12" s="203" t="s">
        <v>123</v>
      </c>
      <c r="F12" s="203" t="s">
        <v>124</v>
      </c>
      <c r="G12" s="211" t="s">
        <v>460</v>
      </c>
      <c r="H12" s="21"/>
    </row>
    <row r="13" spans="1:8" ht="249.95" customHeight="1" x14ac:dyDescent="0.25">
      <c r="A13" s="54"/>
      <c r="B13" s="208" t="s">
        <v>853</v>
      </c>
      <c r="C13" s="203" t="s">
        <v>69</v>
      </c>
      <c r="D13" s="203" t="s">
        <v>69</v>
      </c>
      <c r="E13" s="203" t="s">
        <v>69</v>
      </c>
      <c r="F13" s="203" t="s">
        <v>69</v>
      </c>
      <c r="G13" s="208" t="s">
        <v>854</v>
      </c>
      <c r="H13" s="209"/>
    </row>
    <row r="14" spans="1:8" ht="330" customHeight="1" x14ac:dyDescent="0.25">
      <c r="A14" s="54"/>
      <c r="B14" s="212" t="s">
        <v>69</v>
      </c>
      <c r="C14" s="203" t="s">
        <v>69</v>
      </c>
      <c r="D14" s="203" t="s">
        <v>69</v>
      </c>
      <c r="E14" s="203" t="s">
        <v>69</v>
      </c>
      <c r="F14" s="203" t="s">
        <v>69</v>
      </c>
      <c r="G14" s="208" t="s">
        <v>602</v>
      </c>
      <c r="H14" s="209"/>
    </row>
    <row r="15" spans="1:8" ht="174.95" customHeight="1" x14ac:dyDescent="0.25">
      <c r="A15" s="54"/>
      <c r="B15" s="43"/>
      <c r="C15" s="203" t="s">
        <v>69</v>
      </c>
      <c r="D15" s="203" t="s">
        <v>69</v>
      </c>
      <c r="E15" s="203" t="s">
        <v>69</v>
      </c>
      <c r="F15" s="203" t="s">
        <v>69</v>
      </c>
      <c r="G15" s="211" t="s">
        <v>855</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856</v>
      </c>
      <c r="H20" s="218" t="s">
        <v>69</v>
      </c>
    </row>
    <row r="21" spans="1:8" ht="249.95" customHeight="1" x14ac:dyDescent="0.25">
      <c r="A21" s="217"/>
      <c r="B21" s="29"/>
      <c r="C21" s="203" t="s">
        <v>69</v>
      </c>
      <c r="D21" s="203" t="s">
        <v>69</v>
      </c>
      <c r="E21" s="203" t="s">
        <v>139</v>
      </c>
      <c r="F21" s="203" t="s">
        <v>69</v>
      </c>
      <c r="G21" s="208" t="s">
        <v>857</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858</v>
      </c>
      <c r="H27" s="222" t="s">
        <v>90</v>
      </c>
    </row>
    <row r="28" spans="1:8" ht="249.95" customHeight="1" x14ac:dyDescent="0.25">
      <c r="A28" s="221"/>
      <c r="B28" s="29"/>
      <c r="C28" s="203" t="s">
        <v>69</v>
      </c>
      <c r="D28" s="203" t="s">
        <v>69</v>
      </c>
      <c r="E28" s="203" t="s">
        <v>69</v>
      </c>
      <c r="F28" s="203" t="s">
        <v>69</v>
      </c>
      <c r="G28" s="208" t="s">
        <v>655</v>
      </c>
      <c r="H28" s="56"/>
    </row>
    <row r="29" spans="1:8" ht="177" customHeight="1" x14ac:dyDescent="0.25">
      <c r="A29" s="221"/>
      <c r="B29" s="29"/>
      <c r="C29" s="203" t="s">
        <v>69</v>
      </c>
      <c r="D29" s="203" t="s">
        <v>69</v>
      </c>
      <c r="E29" s="203" t="s">
        <v>69</v>
      </c>
      <c r="F29" s="203" t="s">
        <v>69</v>
      </c>
      <c r="G29" s="211" t="s">
        <v>859</v>
      </c>
      <c r="H29" s="223"/>
    </row>
    <row r="30" spans="1:8" ht="186.75" customHeight="1" x14ac:dyDescent="0.25">
      <c r="A30" s="221"/>
      <c r="B30" s="29"/>
      <c r="C30" s="203" t="s">
        <v>69</v>
      </c>
      <c r="D30" s="203" t="s">
        <v>69</v>
      </c>
      <c r="E30" s="203" t="s">
        <v>69</v>
      </c>
      <c r="F30" s="203" t="s">
        <v>69</v>
      </c>
      <c r="G30" s="208" t="s">
        <v>860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861</v>
      </c>
      <c r="H34" s="44" t="s">
        <v>90</v>
      </c>
    </row>
    <row r="35" spans="1:8" ht="249.95" customHeight="1" x14ac:dyDescent="0.25">
      <c r="A35" s="221"/>
      <c r="B35" s="29"/>
      <c r="C35" s="203" t="s">
        <v>69</v>
      </c>
      <c r="D35" s="203" t="s">
        <v>69</v>
      </c>
      <c r="E35" s="203" t="s">
        <v>139</v>
      </c>
      <c r="F35" s="203" t="s">
        <v>69</v>
      </c>
      <c r="G35" s="208" t="s">
        <v>862</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863</v>
      </c>
      <c r="H37" s="213"/>
    </row>
    <row r="38" spans="1:8" ht="249.95" customHeight="1" x14ac:dyDescent="0.25">
      <c r="A38" s="221"/>
      <c r="B38" s="29"/>
      <c r="C38" s="203" t="s">
        <v>69</v>
      </c>
      <c r="D38" s="203" t="s">
        <v>69</v>
      </c>
      <c r="E38" s="203" t="s">
        <v>69</v>
      </c>
      <c r="F38" s="203" t="s">
        <v>69</v>
      </c>
      <c r="G38" s="208" t="s">
        <v>864</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e">
        <v>#N/A</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865</v>
      </c>
      <c r="D54" s="298"/>
      <c r="E54" s="298"/>
      <c r="F54" s="299"/>
      <c r="G54" s="204" t="s">
        <v>74</v>
      </c>
      <c r="H54" s="204" t="s">
        <v>68</v>
      </c>
    </row>
    <row r="55" spans="1:8" ht="150" customHeight="1" x14ac:dyDescent="0.25">
      <c r="A55" s="70"/>
      <c r="B55" s="208" t="s">
        <v>867</v>
      </c>
      <c r="C55" s="230"/>
      <c r="D55" s="231"/>
      <c r="E55" s="232"/>
      <c r="F55" s="233"/>
      <c r="G55" s="234" t="s">
        <v>868</v>
      </c>
      <c r="H55" s="235" t="s">
        <v>69</v>
      </c>
    </row>
    <row r="56" spans="1:8" ht="150" customHeight="1" x14ac:dyDescent="0.25">
      <c r="A56" s="70"/>
      <c r="B56" s="236"/>
      <c r="C56" s="230"/>
      <c r="D56" s="72"/>
      <c r="E56" s="232"/>
      <c r="F56" s="233"/>
      <c r="G56" s="208" t="s">
        <v>869</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866</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9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221</v>
      </c>
      <c r="D2" s="197" t="s">
        <v>69</v>
      </c>
      <c r="E2" s="198" t="s">
        <v>13</v>
      </c>
      <c r="F2" s="199" t="s">
        <v>67</v>
      </c>
    </row>
    <row r="3" spans="1:8" ht="15" customHeight="1" x14ac:dyDescent="0.25">
      <c r="B3" s="23" t="s">
        <v>14</v>
      </c>
      <c r="C3" s="265">
        <v>9967</v>
      </c>
      <c r="D3" s="35"/>
      <c r="E3" s="200" t="s">
        <v>15</v>
      </c>
      <c r="F3" s="199" t="s">
        <v>67</v>
      </c>
    </row>
    <row r="4" spans="1:8" x14ac:dyDescent="0.25">
      <c r="B4" s="24" t="s">
        <v>16</v>
      </c>
      <c r="C4" s="25" t="s">
        <v>106</v>
      </c>
      <c r="E4" s="201" t="s">
        <v>81</v>
      </c>
      <c r="F4" s="30" t="s">
        <v>107</v>
      </c>
    </row>
    <row r="5" spans="1:8" ht="39" customHeight="1" thickBot="1" x14ac:dyDescent="0.3">
      <c r="A5" s="8" t="s">
        <v>870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871</v>
      </c>
      <c r="C10" s="203" t="s">
        <v>113</v>
      </c>
      <c r="D10" s="203" t="s">
        <v>84</v>
      </c>
      <c r="E10" s="203" t="s">
        <v>114</v>
      </c>
      <c r="F10" s="203" t="s">
        <v>115</v>
      </c>
      <c r="G10" s="206" t="s">
        <v>872</v>
      </c>
      <c r="H10" s="207" t="s">
        <v>69</v>
      </c>
    </row>
    <row r="11" spans="1:8" ht="274.5" customHeight="1" x14ac:dyDescent="0.25">
      <c r="A11" s="54"/>
      <c r="B11" s="205" t="s">
        <v>873</v>
      </c>
      <c r="C11" s="203" t="s">
        <v>118</v>
      </c>
      <c r="D11" s="203" t="s">
        <v>119</v>
      </c>
      <c r="E11" s="203" t="s">
        <v>120</v>
      </c>
      <c r="F11" s="203" t="s">
        <v>121</v>
      </c>
      <c r="G11" s="208" t="s">
        <v>874</v>
      </c>
      <c r="H11" s="209"/>
    </row>
    <row r="12" spans="1:8" ht="209.25" customHeight="1" x14ac:dyDescent="0.25">
      <c r="A12" s="54"/>
      <c r="B12" s="210" t="s">
        <v>70</v>
      </c>
      <c r="C12" s="203" t="s">
        <v>69</v>
      </c>
      <c r="D12" s="203" t="s">
        <v>69</v>
      </c>
      <c r="E12" s="203" t="s">
        <v>123</v>
      </c>
      <c r="F12" s="203" t="s">
        <v>124</v>
      </c>
      <c r="G12" s="211" t="s">
        <v>760</v>
      </c>
      <c r="H12" s="21"/>
    </row>
    <row r="13" spans="1:8" ht="249.95" customHeight="1" x14ac:dyDescent="0.25">
      <c r="A13" s="54"/>
      <c r="B13" s="208" t="s">
        <v>126</v>
      </c>
      <c r="C13" s="203" t="s">
        <v>69</v>
      </c>
      <c r="D13" s="203" t="s">
        <v>69</v>
      </c>
      <c r="E13" s="203" t="s">
        <v>69</v>
      </c>
      <c r="F13" s="203" t="s">
        <v>69</v>
      </c>
      <c r="G13" s="208" t="s">
        <v>875</v>
      </c>
      <c r="H13" s="209"/>
    </row>
    <row r="14" spans="1:8" ht="330" customHeight="1" x14ac:dyDescent="0.25">
      <c r="A14" s="54"/>
      <c r="B14" s="212" t="s">
        <v>128</v>
      </c>
      <c r="C14" s="203" t="s">
        <v>69</v>
      </c>
      <c r="D14" s="203" t="s">
        <v>69</v>
      </c>
      <c r="E14" s="203" t="s">
        <v>69</v>
      </c>
      <c r="F14" s="203" t="s">
        <v>69</v>
      </c>
      <c r="G14" s="208" t="s">
        <v>876</v>
      </c>
      <c r="H14" s="209"/>
    </row>
    <row r="15" spans="1:8" ht="174.95" customHeight="1" x14ac:dyDescent="0.25">
      <c r="A15" s="54"/>
      <c r="B15" s="43"/>
      <c r="C15" s="203" t="s">
        <v>69</v>
      </c>
      <c r="D15" s="203" t="s">
        <v>69</v>
      </c>
      <c r="E15" s="203" t="s">
        <v>69</v>
      </c>
      <c r="F15" s="203" t="s">
        <v>69</v>
      </c>
      <c r="G15" s="211" t="s">
        <v>130</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877</v>
      </c>
      <c r="H20" s="218" t="s">
        <v>69</v>
      </c>
    </row>
    <row r="21" spans="1:8" ht="249.95" customHeight="1" x14ac:dyDescent="0.25">
      <c r="A21" s="217"/>
      <c r="B21" s="29"/>
      <c r="C21" s="203" t="s">
        <v>69</v>
      </c>
      <c r="D21" s="203" t="s">
        <v>69</v>
      </c>
      <c r="E21" s="203" t="s">
        <v>139</v>
      </c>
      <c r="F21" s="203" t="s">
        <v>69</v>
      </c>
      <c r="G21" s="208" t="s">
        <v>878</v>
      </c>
      <c r="H21" s="21"/>
    </row>
    <row r="22" spans="1:8" ht="155.25" customHeight="1" x14ac:dyDescent="0.25">
      <c r="A22" s="217"/>
      <c r="B22" s="29"/>
      <c r="C22" s="203" t="s">
        <v>69</v>
      </c>
      <c r="D22" s="203" t="s">
        <v>69</v>
      </c>
      <c r="E22" s="203" t="s">
        <v>141</v>
      </c>
      <c r="F22" s="203" t="s">
        <v>69</v>
      </c>
      <c r="G22" s="208" t="s">
        <v>142</v>
      </c>
      <c r="H22" s="29"/>
    </row>
    <row r="23" spans="1:8" ht="249.95" customHeight="1" x14ac:dyDescent="0.25">
      <c r="A23" s="217"/>
      <c r="B23" s="29"/>
      <c r="C23" s="203" t="s">
        <v>69</v>
      </c>
      <c r="D23" s="203" t="s">
        <v>69</v>
      </c>
      <c r="E23" s="203" t="s">
        <v>69</v>
      </c>
      <c r="F23" s="203" t="s">
        <v>69</v>
      </c>
      <c r="G23" s="208" t="s">
        <v>143</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879</v>
      </c>
      <c r="H27" s="222" t="s">
        <v>90</v>
      </c>
    </row>
    <row r="28" spans="1:8" ht="249.95" customHeight="1" x14ac:dyDescent="0.25">
      <c r="A28" s="221"/>
      <c r="B28" s="29"/>
      <c r="C28" s="203" t="s">
        <v>69</v>
      </c>
      <c r="D28" s="203" t="s">
        <v>69</v>
      </c>
      <c r="E28" s="203" t="s">
        <v>69</v>
      </c>
      <c r="F28" s="203" t="s">
        <v>69</v>
      </c>
      <c r="G28" s="208" t="s">
        <v>148</v>
      </c>
      <c r="H28" s="56"/>
    </row>
    <row r="29" spans="1:8" ht="177" customHeight="1" x14ac:dyDescent="0.25">
      <c r="A29" s="221"/>
      <c r="B29" s="29"/>
      <c r="C29" s="203" t="s">
        <v>69</v>
      </c>
      <c r="D29" s="203" t="s">
        <v>69</v>
      </c>
      <c r="E29" s="203" t="s">
        <v>69</v>
      </c>
      <c r="F29" s="203" t="s">
        <v>69</v>
      </c>
      <c r="G29" s="211" t="s">
        <v>149</v>
      </c>
      <c r="H29" s="223"/>
    </row>
    <row r="30" spans="1:8" ht="186.75" customHeight="1" x14ac:dyDescent="0.25">
      <c r="A30" s="221"/>
      <c r="B30" s="29"/>
      <c r="C30" s="203" t="s">
        <v>69</v>
      </c>
      <c r="D30" s="203" t="s">
        <v>69</v>
      </c>
      <c r="E30" s="203" t="s">
        <v>69</v>
      </c>
      <c r="F30" s="203" t="s">
        <v>69</v>
      </c>
      <c r="G30" s="208" t="s">
        <v>150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880</v>
      </c>
      <c r="H34" s="44" t="s">
        <v>90</v>
      </c>
    </row>
    <row r="35" spans="1:8" ht="249.95" customHeight="1" x14ac:dyDescent="0.25">
      <c r="A35" s="221"/>
      <c r="B35" s="29"/>
      <c r="C35" s="203" t="s">
        <v>69</v>
      </c>
      <c r="D35" s="203" t="s">
        <v>69</v>
      </c>
      <c r="E35" s="203" t="s">
        <v>139</v>
      </c>
      <c r="F35" s="203" t="s">
        <v>69</v>
      </c>
      <c r="G35" s="208" t="s">
        <v>881</v>
      </c>
      <c r="H35" s="29"/>
    </row>
    <row r="36" spans="1:8" ht="147" customHeight="1" x14ac:dyDescent="0.25">
      <c r="A36" s="221"/>
      <c r="B36" s="29"/>
      <c r="C36" s="203" t="s">
        <v>69</v>
      </c>
      <c r="D36" s="203" t="s">
        <v>69</v>
      </c>
      <c r="E36" s="203" t="s">
        <v>69</v>
      </c>
      <c r="F36" s="203" t="s">
        <v>69</v>
      </c>
      <c r="G36" s="211" t="s">
        <v>157</v>
      </c>
      <c r="H36" s="213"/>
    </row>
    <row r="37" spans="1:8" ht="165.75" customHeight="1" x14ac:dyDescent="0.25">
      <c r="A37" s="221"/>
      <c r="B37" s="29"/>
      <c r="C37" s="203" t="s">
        <v>69</v>
      </c>
      <c r="D37" s="203" t="s">
        <v>69</v>
      </c>
      <c r="E37" s="203" t="s">
        <v>69</v>
      </c>
      <c r="F37" s="203" t="s">
        <v>69</v>
      </c>
      <c r="G37" s="208" t="s">
        <v>158</v>
      </c>
      <c r="H37" s="213"/>
    </row>
    <row r="38" spans="1:8" ht="249.95" customHeight="1" x14ac:dyDescent="0.25">
      <c r="A38" s="221"/>
      <c r="B38" s="29"/>
      <c r="C38" s="203" t="s">
        <v>69</v>
      </c>
      <c r="D38" s="203" t="s">
        <v>69</v>
      </c>
      <c r="E38" s="203" t="s">
        <v>69</v>
      </c>
      <c r="F38" s="203" t="s">
        <v>69</v>
      </c>
      <c r="G38" s="208" t="s">
        <v>882</v>
      </c>
      <c r="H38" s="29"/>
    </row>
    <row r="39" spans="1:8" ht="249.95" customHeight="1" x14ac:dyDescent="0.25">
      <c r="A39" s="221"/>
      <c r="B39" s="29"/>
      <c r="C39" s="203" t="s">
        <v>69</v>
      </c>
      <c r="D39" s="203" t="s">
        <v>69</v>
      </c>
      <c r="E39" s="203" t="s">
        <v>69</v>
      </c>
      <c r="F39" s="203" t="s">
        <v>69</v>
      </c>
      <c r="G39" s="208" t="s">
        <v>160</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883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169</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212</v>
      </c>
      <c r="D2" s="197" t="s">
        <v>69</v>
      </c>
      <c r="E2" s="198" t="s">
        <v>13</v>
      </c>
      <c r="F2" s="199" t="s">
        <v>67</v>
      </c>
    </row>
    <row r="3" spans="1:8" ht="15" customHeight="1" x14ac:dyDescent="0.25">
      <c r="B3" s="23" t="s">
        <v>14</v>
      </c>
      <c r="C3" s="265">
        <v>2917</v>
      </c>
      <c r="D3" s="35"/>
      <c r="E3" s="200" t="s">
        <v>15</v>
      </c>
      <c r="F3" s="199" t="s">
        <v>67</v>
      </c>
    </row>
    <row r="4" spans="1:8" x14ac:dyDescent="0.25">
      <c r="B4" s="24" t="s">
        <v>16</v>
      </c>
      <c r="C4" s="25" t="s">
        <v>106</v>
      </c>
      <c r="E4" s="201" t="s">
        <v>81</v>
      </c>
      <c r="F4" s="30" t="s">
        <v>67</v>
      </c>
    </row>
    <row r="5" spans="1:8" ht="39" customHeight="1" thickBot="1" x14ac:dyDescent="0.3">
      <c r="A5" s="8" t="s">
        <v>884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885</v>
      </c>
      <c r="C10" s="203" t="s">
        <v>113</v>
      </c>
      <c r="D10" s="203" t="s">
        <v>84</v>
      </c>
      <c r="E10" s="203" t="s">
        <v>114</v>
      </c>
      <c r="F10" s="203" t="s">
        <v>115</v>
      </c>
      <c r="G10" s="206" t="s">
        <v>886</v>
      </c>
      <c r="H10" s="207" t="s">
        <v>69</v>
      </c>
    </row>
    <row r="11" spans="1:8" ht="274.5" customHeight="1" x14ac:dyDescent="0.25">
      <c r="A11" s="54"/>
      <c r="B11" s="205" t="s">
        <v>887</v>
      </c>
      <c r="C11" s="203" t="s">
        <v>118</v>
      </c>
      <c r="D11" s="203" t="s">
        <v>119</v>
      </c>
      <c r="E11" s="203" t="s">
        <v>120</v>
      </c>
      <c r="F11" s="203" t="s">
        <v>121</v>
      </c>
      <c r="G11" s="208" t="s">
        <v>888</v>
      </c>
      <c r="H11" s="209"/>
    </row>
    <row r="12" spans="1:8" ht="209.25" customHeight="1" x14ac:dyDescent="0.25">
      <c r="A12" s="54"/>
      <c r="B12" s="210" t="s">
        <v>70</v>
      </c>
      <c r="C12" s="203" t="s">
        <v>69</v>
      </c>
      <c r="D12" s="203" t="s">
        <v>69</v>
      </c>
      <c r="E12" s="203" t="s">
        <v>123</v>
      </c>
      <c r="F12" s="203" t="s">
        <v>124</v>
      </c>
      <c r="G12" s="211" t="s">
        <v>760</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889</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68</v>
      </c>
      <c r="H19" s="204" t="s">
        <v>68</v>
      </c>
    </row>
    <row r="20" spans="1:8" ht="249.95" customHeight="1" x14ac:dyDescent="0.25">
      <c r="A20" s="217"/>
      <c r="B20" s="29"/>
      <c r="C20" s="203" t="s">
        <v>69</v>
      </c>
      <c r="D20" s="203" t="s">
        <v>135</v>
      </c>
      <c r="E20" s="203" t="s">
        <v>136</v>
      </c>
      <c r="F20" s="203" t="s">
        <v>137</v>
      </c>
      <c r="G20" s="206" t="s">
        <v>890</v>
      </c>
      <c r="H20" s="218" t="s">
        <v>69</v>
      </c>
    </row>
    <row r="21" spans="1:8" ht="249.95" customHeight="1" x14ac:dyDescent="0.25">
      <c r="A21" s="217"/>
      <c r="B21" s="29"/>
      <c r="C21" s="203" t="s">
        <v>69</v>
      </c>
      <c r="D21" s="203" t="s">
        <v>69</v>
      </c>
      <c r="E21" s="203" t="s">
        <v>139</v>
      </c>
      <c r="F21" s="203" t="s">
        <v>69</v>
      </c>
      <c r="G21" s="208" t="s">
        <v>891</v>
      </c>
      <c r="H21" s="21"/>
    </row>
    <row r="22" spans="1:8" ht="155.25" customHeight="1" x14ac:dyDescent="0.25">
      <c r="A22" s="217"/>
      <c r="B22" s="29"/>
      <c r="C22" s="203" t="s">
        <v>69</v>
      </c>
      <c r="D22" s="203" t="s">
        <v>69</v>
      </c>
      <c r="E22" s="203" t="s">
        <v>141</v>
      </c>
      <c r="F22" s="203" t="s">
        <v>69</v>
      </c>
      <c r="G22" s="208" t="s">
        <v>605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777</v>
      </c>
      <c r="H27" s="222" t="s">
        <v>90</v>
      </c>
    </row>
    <row r="28" spans="1:8" ht="249.95" customHeight="1" x14ac:dyDescent="0.25">
      <c r="A28" s="221"/>
      <c r="B28" s="29"/>
      <c r="C28" s="203" t="s">
        <v>69</v>
      </c>
      <c r="D28" s="203" t="s">
        <v>69</v>
      </c>
      <c r="E28" s="203" t="s">
        <v>69</v>
      </c>
      <c r="F28" s="203" t="s">
        <v>69</v>
      </c>
      <c r="G28" s="208" t="s">
        <v>778</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779</v>
      </c>
      <c r="H34" s="44" t="s">
        <v>90</v>
      </c>
    </row>
    <row r="35" spans="1:8" ht="249.95" customHeight="1" x14ac:dyDescent="0.25">
      <c r="A35" s="221"/>
      <c r="B35" s="29"/>
      <c r="C35" s="203" t="s">
        <v>69</v>
      </c>
      <c r="D35" s="203" t="s">
        <v>69</v>
      </c>
      <c r="E35" s="203" t="s">
        <v>139</v>
      </c>
      <c r="F35" s="203" t="s">
        <v>69</v>
      </c>
      <c r="G35" s="208" t="s">
        <v>892</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682</v>
      </c>
      <c r="H37" s="213"/>
    </row>
    <row r="38" spans="1:8" ht="249.95" customHeight="1" x14ac:dyDescent="0.25">
      <c r="A38" s="221"/>
      <c r="B38" s="29"/>
      <c r="C38" s="203" t="s">
        <v>69</v>
      </c>
      <c r="D38" s="203" t="s">
        <v>69</v>
      </c>
      <c r="E38" s="203" t="s">
        <v>69</v>
      </c>
      <c r="F38" s="203" t="s">
        <v>69</v>
      </c>
      <c r="G38" s="208" t="s">
        <v>781</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893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894</v>
      </c>
      <c r="H55" s="235" t="s">
        <v>69</v>
      </c>
    </row>
    <row r="56" spans="1:8" ht="150" customHeight="1" x14ac:dyDescent="0.25">
      <c r="A56" s="70"/>
      <c r="B56" s="236"/>
      <c r="C56" s="230"/>
      <c r="D56" s="72"/>
      <c r="E56" s="232"/>
      <c r="F56" s="233"/>
      <c r="G56" s="208" t="s">
        <v>895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68</v>
      </c>
      <c r="H61" s="204" t="s">
        <v>68</v>
      </c>
    </row>
    <row r="62" spans="1:8" ht="99.95" customHeight="1" x14ac:dyDescent="0.25">
      <c r="A62" s="70"/>
      <c r="B62" s="242" t="s">
        <v>98</v>
      </c>
      <c r="C62" s="243"/>
      <c r="D62" s="72"/>
      <c r="E62" s="232"/>
      <c r="F62" s="244"/>
      <c r="G62" s="245" t="s">
        <v>99</v>
      </c>
      <c r="H62" s="235" t="s">
        <v>69</v>
      </c>
    </row>
    <row r="63" spans="1:8" ht="99.95" customHeight="1" x14ac:dyDescent="0.25">
      <c r="A63" s="70"/>
      <c r="B63" s="246"/>
      <c r="C63" s="237"/>
      <c r="D63" s="59"/>
      <c r="E63" s="232"/>
      <c r="F63" s="244"/>
      <c r="G63" s="247" t="s">
        <v>896</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222</v>
      </c>
      <c r="D2" s="197" t="s">
        <v>69</v>
      </c>
      <c r="E2" s="198" t="s">
        <v>13</v>
      </c>
      <c r="F2" s="199" t="s">
        <v>67</v>
      </c>
    </row>
    <row r="3" spans="1:8" ht="15" customHeight="1" x14ac:dyDescent="0.25">
      <c r="B3" s="23" t="s">
        <v>14</v>
      </c>
      <c r="C3" s="265">
        <v>9968</v>
      </c>
      <c r="D3" s="35"/>
      <c r="E3" s="200" t="s">
        <v>15</v>
      </c>
      <c r="F3" s="199" t="s">
        <v>67</v>
      </c>
    </row>
    <row r="4" spans="1:8" x14ac:dyDescent="0.25">
      <c r="B4" s="24" t="s">
        <v>16</v>
      </c>
      <c r="C4" s="25" t="s">
        <v>106</v>
      </c>
      <c r="E4" s="201" t="s">
        <v>81</v>
      </c>
      <c r="F4" s="30" t="s">
        <v>67</v>
      </c>
    </row>
    <row r="5" spans="1:8" ht="39" customHeight="1" thickBot="1" x14ac:dyDescent="0.3">
      <c r="A5" s="8" t="s">
        <v>897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898</v>
      </c>
      <c r="C10" s="203" t="s">
        <v>113</v>
      </c>
      <c r="D10" s="203" t="s">
        <v>84</v>
      </c>
      <c r="E10" s="203" t="s">
        <v>114</v>
      </c>
      <c r="F10" s="203" t="s">
        <v>115</v>
      </c>
      <c r="G10" s="206" t="s">
        <v>899</v>
      </c>
      <c r="H10" s="207" t="s">
        <v>69</v>
      </c>
    </row>
    <row r="11" spans="1:8" ht="274.5" customHeight="1" x14ac:dyDescent="0.25">
      <c r="A11" s="54"/>
      <c r="B11" s="205" t="s">
        <v>900</v>
      </c>
      <c r="C11" s="203" t="s">
        <v>118</v>
      </c>
      <c r="D11" s="203" t="s">
        <v>119</v>
      </c>
      <c r="E11" s="203" t="s">
        <v>120</v>
      </c>
      <c r="F11" s="203" t="s">
        <v>121</v>
      </c>
      <c r="G11" s="208" t="s">
        <v>901</v>
      </c>
      <c r="H11" s="209"/>
    </row>
    <row r="12" spans="1:8" ht="209.25" customHeight="1" x14ac:dyDescent="0.25">
      <c r="A12" s="54"/>
      <c r="B12" s="210" t="s">
        <v>70</v>
      </c>
      <c r="C12" s="203" t="s">
        <v>69</v>
      </c>
      <c r="D12" s="203" t="s">
        <v>69</v>
      </c>
      <c r="E12" s="203" t="s">
        <v>123</v>
      </c>
      <c r="F12" s="203" t="s">
        <v>124</v>
      </c>
      <c r="G12" s="211" t="s">
        <v>760</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902</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131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604</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605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777</v>
      </c>
      <c r="H27" s="222" t="s">
        <v>90</v>
      </c>
    </row>
    <row r="28" spans="1:8" ht="249.95" customHeight="1" x14ac:dyDescent="0.25">
      <c r="A28" s="221"/>
      <c r="B28" s="29"/>
      <c r="C28" s="203" t="s">
        <v>69</v>
      </c>
      <c r="D28" s="203" t="s">
        <v>69</v>
      </c>
      <c r="E28" s="203" t="s">
        <v>69</v>
      </c>
      <c r="F28" s="203" t="s">
        <v>69</v>
      </c>
      <c r="G28" s="208" t="s">
        <v>778</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903</v>
      </c>
      <c r="H34" s="44" t="s">
        <v>90</v>
      </c>
    </row>
    <row r="35" spans="1:8" ht="249.95" customHeight="1" x14ac:dyDescent="0.25">
      <c r="A35" s="221"/>
      <c r="B35" s="29"/>
      <c r="C35" s="203" t="s">
        <v>69</v>
      </c>
      <c r="D35" s="203" t="s">
        <v>69</v>
      </c>
      <c r="E35" s="203" t="s">
        <v>139</v>
      </c>
      <c r="F35" s="203" t="s">
        <v>69</v>
      </c>
      <c r="G35" s="208" t="s">
        <v>904</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682</v>
      </c>
      <c r="H37" s="213"/>
    </row>
    <row r="38" spans="1:8" ht="249.95" customHeight="1" x14ac:dyDescent="0.25">
      <c r="A38" s="221"/>
      <c r="B38" s="29"/>
      <c r="C38" s="203" t="s">
        <v>69</v>
      </c>
      <c r="D38" s="203" t="s">
        <v>69</v>
      </c>
      <c r="E38" s="203" t="s">
        <v>69</v>
      </c>
      <c r="F38" s="203" t="s">
        <v>69</v>
      </c>
      <c r="G38" s="208" t="s">
        <v>905</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906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201</v>
      </c>
      <c r="D2" s="197" t="s">
        <v>69</v>
      </c>
      <c r="E2" s="198" t="s">
        <v>13</v>
      </c>
      <c r="F2" s="199" t="s">
        <v>67</v>
      </c>
    </row>
    <row r="3" spans="1:8" ht="15" customHeight="1" x14ac:dyDescent="0.25">
      <c r="B3" s="23" t="s">
        <v>14</v>
      </c>
      <c r="C3" s="265">
        <v>379</v>
      </c>
      <c r="D3" s="35"/>
      <c r="E3" s="200" t="s">
        <v>15</v>
      </c>
      <c r="F3" s="199" t="s">
        <v>107</v>
      </c>
    </row>
    <row r="4" spans="1:8" x14ac:dyDescent="0.25">
      <c r="B4" s="24" t="s">
        <v>16</v>
      </c>
      <c r="C4" s="25" t="s">
        <v>106</v>
      </c>
      <c r="E4" s="201" t="s">
        <v>81</v>
      </c>
      <c r="F4" s="30" t="s">
        <v>67</v>
      </c>
    </row>
    <row r="5" spans="1:8" ht="39" customHeight="1" thickBot="1" x14ac:dyDescent="0.3">
      <c r="A5" s="8" t="s">
        <v>907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266</v>
      </c>
      <c r="C10" s="203" t="s">
        <v>113</v>
      </c>
      <c r="D10" s="203" t="s">
        <v>84</v>
      </c>
      <c r="E10" s="203" t="s">
        <v>114</v>
      </c>
      <c r="F10" s="203" t="s">
        <v>115</v>
      </c>
      <c r="G10" s="206" t="s">
        <v>831</v>
      </c>
      <c r="H10" s="207" t="s">
        <v>69</v>
      </c>
    </row>
    <row r="11" spans="1:8" ht="274.5" customHeight="1" x14ac:dyDescent="0.25">
      <c r="A11" s="54"/>
      <c r="B11" s="205" t="s">
        <v>908</v>
      </c>
      <c r="C11" s="203" t="s">
        <v>118</v>
      </c>
      <c r="D11" s="203" t="s">
        <v>119</v>
      </c>
      <c r="E11" s="203" t="s">
        <v>120</v>
      </c>
      <c r="F11" s="203" t="s">
        <v>121</v>
      </c>
      <c r="G11" s="208" t="s">
        <v>269</v>
      </c>
      <c r="H11" s="209"/>
    </row>
    <row r="12" spans="1:8" ht="209.25" customHeight="1" x14ac:dyDescent="0.25">
      <c r="A12" s="54"/>
      <c r="B12" s="210" t="s">
        <v>909</v>
      </c>
      <c r="C12" s="203" t="s">
        <v>69</v>
      </c>
      <c r="D12" s="203" t="s">
        <v>69</v>
      </c>
      <c r="E12" s="203" t="s">
        <v>123</v>
      </c>
      <c r="F12" s="203" t="s">
        <v>124</v>
      </c>
      <c r="G12" s="211" t="s">
        <v>271</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277</v>
      </c>
      <c r="H27" s="222" t="s">
        <v>90</v>
      </c>
    </row>
    <row r="28" spans="1:8" ht="249.95" customHeight="1" x14ac:dyDescent="0.25">
      <c r="A28" s="221"/>
      <c r="B28" s="29"/>
      <c r="C28" s="203" t="s">
        <v>69</v>
      </c>
      <c r="D28" s="203" t="s">
        <v>69</v>
      </c>
      <c r="E28" s="203" t="s">
        <v>69</v>
      </c>
      <c r="F28" s="203" t="s">
        <v>69</v>
      </c>
      <c r="G28" s="208" t="s">
        <v>278</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281</v>
      </c>
      <c r="H34" s="44" t="s">
        <v>90</v>
      </c>
    </row>
    <row r="35" spans="1:8" ht="249.95" customHeight="1" x14ac:dyDescent="0.25">
      <c r="A35" s="221"/>
      <c r="B35" s="29"/>
      <c r="C35" s="203" t="s">
        <v>69</v>
      </c>
      <c r="D35" s="203" t="s">
        <v>69</v>
      </c>
      <c r="E35" s="203" t="s">
        <v>139</v>
      </c>
      <c r="F35" s="203" t="s">
        <v>69</v>
      </c>
      <c r="G35" s="208" t="s">
        <v>282</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285</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910</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181</v>
      </c>
      <c r="D2" s="197" t="s">
        <v>69</v>
      </c>
      <c r="E2" s="198" t="s">
        <v>13</v>
      </c>
      <c r="F2" s="199" t="s">
        <v>67</v>
      </c>
    </row>
    <row r="3" spans="1:8" ht="15" customHeight="1" x14ac:dyDescent="0.25">
      <c r="B3" s="23" t="s">
        <v>14</v>
      </c>
      <c r="C3" s="265">
        <v>336</v>
      </c>
      <c r="D3" s="35"/>
      <c r="E3" s="200" t="s">
        <v>15</v>
      </c>
      <c r="F3" s="199" t="s">
        <v>67</v>
      </c>
    </row>
    <row r="4" spans="1:8" x14ac:dyDescent="0.25">
      <c r="B4" s="24" t="s">
        <v>16</v>
      </c>
      <c r="C4" s="25" t="s">
        <v>106</v>
      </c>
      <c r="E4" s="201" t="s">
        <v>81</v>
      </c>
      <c r="F4" s="30" t="s">
        <v>107</v>
      </c>
    </row>
    <row r="5" spans="1:8" ht="39" customHeight="1" thickBot="1" x14ac:dyDescent="0.3">
      <c r="A5" s="8" t="s">
        <v>911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912</v>
      </c>
      <c r="C10" s="203" t="s">
        <v>113</v>
      </c>
      <c r="D10" s="203" t="s">
        <v>84</v>
      </c>
      <c r="E10" s="203" t="s">
        <v>114</v>
      </c>
      <c r="F10" s="203" t="s">
        <v>115</v>
      </c>
      <c r="G10" s="206" t="s">
        <v>913</v>
      </c>
      <c r="H10" s="207" t="s">
        <v>69</v>
      </c>
    </row>
    <row r="11" spans="1:8" ht="274.5" customHeight="1" x14ac:dyDescent="0.25">
      <c r="A11" s="54"/>
      <c r="B11" s="205" t="s">
        <v>914</v>
      </c>
      <c r="C11" s="203" t="s">
        <v>118</v>
      </c>
      <c r="D11" s="203" t="s">
        <v>119</v>
      </c>
      <c r="E11" s="203" t="s">
        <v>120</v>
      </c>
      <c r="F11" s="203" t="s">
        <v>121</v>
      </c>
      <c r="G11" s="208" t="s">
        <v>915</v>
      </c>
      <c r="H11" s="209"/>
    </row>
    <row r="12" spans="1:8" ht="209.25" customHeight="1" x14ac:dyDescent="0.25">
      <c r="A12" s="54"/>
      <c r="B12" s="210" t="s">
        <v>70</v>
      </c>
      <c r="C12" s="203" t="s">
        <v>69</v>
      </c>
      <c r="D12" s="203" t="s">
        <v>69</v>
      </c>
      <c r="E12" s="203" t="s">
        <v>123</v>
      </c>
      <c r="F12" s="203" t="s">
        <v>124</v>
      </c>
      <c r="G12" s="211" t="s">
        <v>916</v>
      </c>
      <c r="H12" s="21"/>
    </row>
    <row r="13" spans="1:8" ht="249.95" customHeight="1" x14ac:dyDescent="0.25">
      <c r="A13" s="54"/>
      <c r="B13" s="208" t="s">
        <v>126</v>
      </c>
      <c r="C13" s="203" t="s">
        <v>69</v>
      </c>
      <c r="D13" s="203" t="s">
        <v>69</v>
      </c>
      <c r="E13" s="203" t="s">
        <v>69</v>
      </c>
      <c r="F13" s="203" t="s">
        <v>69</v>
      </c>
      <c r="G13" s="208" t="s">
        <v>917</v>
      </c>
      <c r="H13" s="209"/>
    </row>
    <row r="14" spans="1:8" ht="330" customHeight="1" x14ac:dyDescent="0.25">
      <c r="A14" s="54"/>
      <c r="B14" s="212" t="s">
        <v>128</v>
      </c>
      <c r="C14" s="203" t="s">
        <v>69</v>
      </c>
      <c r="D14" s="203" t="s">
        <v>69</v>
      </c>
      <c r="E14" s="203" t="s">
        <v>69</v>
      </c>
      <c r="F14" s="203" t="s">
        <v>69</v>
      </c>
      <c r="G14" s="208" t="s">
        <v>918</v>
      </c>
      <c r="H14" s="209"/>
    </row>
    <row r="15" spans="1:8" ht="174.95" customHeight="1" x14ac:dyDescent="0.25">
      <c r="A15" s="54"/>
      <c r="B15" s="43"/>
      <c r="C15" s="203" t="s">
        <v>69</v>
      </c>
      <c r="D15" s="203" t="s">
        <v>69</v>
      </c>
      <c r="E15" s="203" t="s">
        <v>69</v>
      </c>
      <c r="F15" s="203" t="s">
        <v>69</v>
      </c>
      <c r="G15" s="211" t="s">
        <v>919</v>
      </c>
      <c r="H15" s="21"/>
    </row>
    <row r="16" spans="1:8" ht="174.95" customHeight="1" x14ac:dyDescent="0.25">
      <c r="A16" s="54"/>
      <c r="B16" s="43"/>
      <c r="C16" s="203" t="s">
        <v>69</v>
      </c>
      <c r="D16" s="203" t="s">
        <v>69</v>
      </c>
      <c r="E16" s="203" t="s">
        <v>4</v>
      </c>
      <c r="F16" s="203" t="s">
        <v>69</v>
      </c>
      <c r="G16" s="208" t="s">
        <v>380</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920</v>
      </c>
      <c r="H20" s="218" t="s">
        <v>69</v>
      </c>
    </row>
    <row r="21" spans="1:8" ht="249.95" customHeight="1" x14ac:dyDescent="0.25">
      <c r="A21" s="217"/>
      <c r="B21" s="29"/>
      <c r="C21" s="203" t="s">
        <v>69</v>
      </c>
      <c r="D21" s="203" t="s">
        <v>69</v>
      </c>
      <c r="E21" s="203" t="s">
        <v>139</v>
      </c>
      <c r="F21" s="203" t="s">
        <v>69</v>
      </c>
      <c r="G21" s="208" t="s">
        <v>921</v>
      </c>
      <c r="H21" s="21"/>
    </row>
    <row r="22" spans="1:8" ht="155.25" customHeight="1" x14ac:dyDescent="0.25">
      <c r="A22" s="217"/>
      <c r="B22" s="29"/>
      <c r="C22" s="203" t="s">
        <v>69</v>
      </c>
      <c r="D22" s="203" t="s">
        <v>69</v>
      </c>
      <c r="E22" s="203" t="s">
        <v>141</v>
      </c>
      <c r="F22" s="203" t="s">
        <v>69</v>
      </c>
      <c r="G22" s="208" t="s">
        <v>384</v>
      </c>
      <c r="H22" s="29"/>
    </row>
    <row r="23" spans="1:8" ht="249.95" customHeight="1" x14ac:dyDescent="0.25">
      <c r="A23" s="217"/>
      <c r="B23" s="29"/>
      <c r="C23" s="203" t="s">
        <v>69</v>
      </c>
      <c r="D23" s="203" t="s">
        <v>69</v>
      </c>
      <c r="E23" s="203" t="s">
        <v>69</v>
      </c>
      <c r="F23" s="203" t="s">
        <v>69</v>
      </c>
      <c r="G23" s="208" t="s">
        <v>385</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922</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923</v>
      </c>
      <c r="H29" s="223"/>
    </row>
    <row r="30" spans="1:8" ht="186.75" customHeight="1" x14ac:dyDescent="0.25">
      <c r="A30" s="221"/>
      <c r="B30" s="29"/>
      <c r="C30" s="203" t="s">
        <v>69</v>
      </c>
      <c r="D30" s="203" t="s">
        <v>69</v>
      </c>
      <c r="E30" s="203" t="s">
        <v>69</v>
      </c>
      <c r="F30" s="203" t="s">
        <v>69</v>
      </c>
      <c r="G30" s="208" t="s">
        <v>924</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925</v>
      </c>
      <c r="H34" s="44" t="s">
        <v>90</v>
      </c>
    </row>
    <row r="35" spans="1:8" ht="249.95" customHeight="1" x14ac:dyDescent="0.25">
      <c r="A35" s="221"/>
      <c r="B35" s="29"/>
      <c r="C35" s="203" t="s">
        <v>69</v>
      </c>
      <c r="D35" s="203" t="s">
        <v>69</v>
      </c>
      <c r="E35" s="203" t="s">
        <v>139</v>
      </c>
      <c r="F35" s="203" t="s">
        <v>69</v>
      </c>
      <c r="G35" s="208" t="s">
        <v>926</v>
      </c>
      <c r="H35" s="29"/>
    </row>
    <row r="36" spans="1:8" ht="147" customHeight="1" x14ac:dyDescent="0.25">
      <c r="A36" s="221"/>
      <c r="B36" s="29"/>
      <c r="C36" s="203" t="s">
        <v>69</v>
      </c>
      <c r="D36" s="203" t="s">
        <v>69</v>
      </c>
      <c r="E36" s="203" t="s">
        <v>69</v>
      </c>
      <c r="F36" s="203" t="s">
        <v>69</v>
      </c>
      <c r="G36" s="211" t="s">
        <v>392</v>
      </c>
      <c r="H36" s="213"/>
    </row>
    <row r="37" spans="1:8" ht="165.75" customHeight="1" x14ac:dyDescent="0.25">
      <c r="A37" s="221"/>
      <c r="B37" s="29"/>
      <c r="C37" s="203" t="s">
        <v>69</v>
      </c>
      <c r="D37" s="203" t="s">
        <v>69</v>
      </c>
      <c r="E37" s="203" t="s">
        <v>69</v>
      </c>
      <c r="F37" s="203" t="s">
        <v>69</v>
      </c>
      <c r="G37" s="208" t="s">
        <v>927</v>
      </c>
      <c r="H37" s="213"/>
    </row>
    <row r="38" spans="1:8" ht="249.95" customHeight="1" x14ac:dyDescent="0.25">
      <c r="A38" s="221"/>
      <c r="B38" s="29"/>
      <c r="C38" s="203" t="s">
        <v>69</v>
      </c>
      <c r="D38" s="203" t="s">
        <v>69</v>
      </c>
      <c r="E38" s="203" t="s">
        <v>69</v>
      </c>
      <c r="F38" s="203" t="s">
        <v>69</v>
      </c>
      <c r="G38" s="208" t="s">
        <v>928</v>
      </c>
      <c r="H38" s="29"/>
    </row>
    <row r="39" spans="1:8" ht="249.95" customHeight="1" x14ac:dyDescent="0.25">
      <c r="A39" s="221"/>
      <c r="B39" s="29"/>
      <c r="C39" s="203" t="s">
        <v>69</v>
      </c>
      <c r="D39" s="203" t="s">
        <v>69</v>
      </c>
      <c r="E39" s="203" t="s">
        <v>69</v>
      </c>
      <c r="F39" s="203" t="s">
        <v>69</v>
      </c>
      <c r="G39" s="208" t="s">
        <v>395</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929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70C0"/>
  </sheetPr>
  <dimension ref="A1:H69"/>
  <sheetViews>
    <sheetView topLeftCell="A6" zoomScale="60" zoomScaleNormal="60" workbookViewId="0">
      <pane xSplit="1" topLeftCell="C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174</v>
      </c>
      <c r="D2" s="197" t="s">
        <v>225</v>
      </c>
      <c r="E2" s="198" t="s">
        <v>13</v>
      </c>
      <c r="F2" s="199" t="s">
        <v>67</v>
      </c>
    </row>
    <row r="3" spans="1:8" ht="15" customHeight="1" x14ac:dyDescent="0.25">
      <c r="B3" s="23" t="s">
        <v>14</v>
      </c>
      <c r="C3" s="265">
        <v>326</v>
      </c>
      <c r="D3" s="35"/>
      <c r="E3" s="200" t="s">
        <v>15</v>
      </c>
      <c r="F3" s="199" t="s">
        <v>67</v>
      </c>
    </row>
    <row r="4" spans="1:8" x14ac:dyDescent="0.25">
      <c r="B4" s="24" t="s">
        <v>16</v>
      </c>
      <c r="C4" s="25" t="s">
        <v>106</v>
      </c>
      <c r="E4" s="201" t="s">
        <v>81</v>
      </c>
      <c r="F4" s="30" t="s">
        <v>107</v>
      </c>
    </row>
    <row r="5" spans="1:8" ht="39" customHeight="1" thickBot="1" x14ac:dyDescent="0.3">
      <c r="A5" s="8" t="s">
        <v>226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227</v>
      </c>
      <c r="C10" s="203" t="s">
        <v>113</v>
      </c>
      <c r="D10" s="203" t="s">
        <v>84</v>
      </c>
      <c r="E10" s="203" t="s">
        <v>114</v>
      </c>
      <c r="F10" s="203" t="s">
        <v>115</v>
      </c>
      <c r="G10" s="206" t="s">
        <v>228</v>
      </c>
      <c r="H10" s="207" t="s">
        <v>69</v>
      </c>
    </row>
    <row r="11" spans="1:8" ht="274.5" customHeight="1" x14ac:dyDescent="0.25">
      <c r="A11" s="54"/>
      <c r="B11" s="205" t="s">
        <v>229</v>
      </c>
      <c r="C11" s="203" t="s">
        <v>118</v>
      </c>
      <c r="D11" s="203" t="s">
        <v>119</v>
      </c>
      <c r="E11" s="203" t="s">
        <v>120</v>
      </c>
      <c r="F11" s="203" t="s">
        <v>121</v>
      </c>
      <c r="G11" s="208" t="s">
        <v>230</v>
      </c>
      <c r="H11" s="209"/>
    </row>
    <row r="12" spans="1:8" ht="209.25" customHeight="1" x14ac:dyDescent="0.25">
      <c r="A12" s="54"/>
      <c r="B12" s="210" t="s">
        <v>70</v>
      </c>
      <c r="C12" s="203" t="s">
        <v>69</v>
      </c>
      <c r="D12" s="203" t="s">
        <v>69</v>
      </c>
      <c r="E12" s="203" t="s">
        <v>123</v>
      </c>
      <c r="F12" s="203" t="s">
        <v>124</v>
      </c>
      <c r="G12" s="211" t="s">
        <v>231</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236</v>
      </c>
      <c r="H20" s="218" t="s">
        <v>69</v>
      </c>
    </row>
    <row r="21" spans="1:8" ht="249.95" customHeight="1" x14ac:dyDescent="0.25">
      <c r="A21" s="217"/>
      <c r="B21" s="29"/>
      <c r="C21" s="203" t="s">
        <v>69</v>
      </c>
      <c r="D21" s="203" t="s">
        <v>69</v>
      </c>
      <c r="E21" s="203" t="s">
        <v>139</v>
      </c>
      <c r="F21" s="203" t="s">
        <v>69</v>
      </c>
      <c r="G21" s="208" t="s">
        <v>237</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244</v>
      </c>
      <c r="H34" s="44" t="s">
        <v>90</v>
      </c>
    </row>
    <row r="35" spans="1:8" ht="249.95" customHeight="1" x14ac:dyDescent="0.25">
      <c r="A35" s="221"/>
      <c r="B35" s="29"/>
      <c r="C35" s="203" t="s">
        <v>69</v>
      </c>
      <c r="D35" s="203" t="s">
        <v>69</v>
      </c>
      <c r="E35" s="203" t="s">
        <v>139</v>
      </c>
      <c r="F35" s="203" t="s">
        <v>69</v>
      </c>
      <c r="G35" s="208" t="s">
        <v>245</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248</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250</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333</v>
      </c>
      <c r="D1" s="31" t="s">
        <v>80</v>
      </c>
      <c r="E1" s="22" t="s">
        <v>104</v>
      </c>
    </row>
    <row r="2" spans="1:8" ht="48.75" customHeight="1" x14ac:dyDescent="0.25">
      <c r="B2" s="196" t="s">
        <v>12</v>
      </c>
      <c r="C2" s="197" t="s">
        <v>181</v>
      </c>
      <c r="D2" s="197" t="s">
        <v>334</v>
      </c>
      <c r="E2" s="198" t="s">
        <v>13</v>
      </c>
      <c r="F2" s="199" t="s">
        <v>67</v>
      </c>
    </row>
    <row r="3" spans="1:8" ht="15" customHeight="1" x14ac:dyDescent="0.25">
      <c r="B3" s="23" t="s">
        <v>14</v>
      </c>
      <c r="C3" s="265">
        <v>9501</v>
      </c>
      <c r="D3" s="35"/>
      <c r="E3" s="200" t="s">
        <v>15</v>
      </c>
      <c r="F3" s="199" t="s">
        <v>67</v>
      </c>
    </row>
    <row r="4" spans="1:8" x14ac:dyDescent="0.25">
      <c r="B4" s="24" t="s">
        <v>16</v>
      </c>
      <c r="C4" s="25" t="s">
        <v>106</v>
      </c>
      <c r="E4" s="201" t="s">
        <v>81</v>
      </c>
      <c r="F4" s="30" t="s">
        <v>107</v>
      </c>
    </row>
    <row r="5" spans="1:8" ht="39" customHeight="1" thickBot="1" x14ac:dyDescent="0.3">
      <c r="A5" s="8" t="s">
        <v>911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930</v>
      </c>
      <c r="C10" s="203" t="s">
        <v>113</v>
      </c>
      <c r="D10" s="203" t="s">
        <v>84</v>
      </c>
      <c r="E10" s="203" t="s">
        <v>114</v>
      </c>
      <c r="F10" s="203" t="s">
        <v>115</v>
      </c>
      <c r="G10" s="206" t="s">
        <v>931</v>
      </c>
      <c r="H10" s="207" t="s">
        <v>69</v>
      </c>
    </row>
    <row r="11" spans="1:8" ht="274.5" customHeight="1" x14ac:dyDescent="0.25">
      <c r="A11" s="54"/>
      <c r="B11" s="205" t="s">
        <v>932</v>
      </c>
      <c r="C11" s="203" t="s">
        <v>118</v>
      </c>
      <c r="D11" s="203" t="s">
        <v>119</v>
      </c>
      <c r="E11" s="203" t="s">
        <v>120</v>
      </c>
      <c r="F11" s="203" t="s">
        <v>121</v>
      </c>
      <c r="G11" s="208" t="s">
        <v>933</v>
      </c>
      <c r="H11" s="209"/>
    </row>
    <row r="12" spans="1:8" ht="209.25" customHeight="1" x14ac:dyDescent="0.25">
      <c r="A12" s="54"/>
      <c r="B12" s="210" t="s">
        <v>70</v>
      </c>
      <c r="C12" s="203" t="s">
        <v>69</v>
      </c>
      <c r="D12" s="203" t="s">
        <v>69</v>
      </c>
      <c r="E12" s="203" t="s">
        <v>123</v>
      </c>
      <c r="F12" s="203" t="s">
        <v>124</v>
      </c>
      <c r="G12" s="211" t="s">
        <v>916</v>
      </c>
      <c r="H12" s="21"/>
    </row>
    <row r="13" spans="1:8" ht="249.95" customHeight="1" x14ac:dyDescent="0.25">
      <c r="A13" s="54"/>
      <c r="B13" s="208" t="s">
        <v>126</v>
      </c>
      <c r="C13" s="203" t="s">
        <v>69</v>
      </c>
      <c r="D13" s="203" t="s">
        <v>69</v>
      </c>
      <c r="E13" s="203" t="s">
        <v>69</v>
      </c>
      <c r="F13" s="203" t="s">
        <v>69</v>
      </c>
      <c r="G13" s="208" t="s">
        <v>934</v>
      </c>
      <c r="H13" s="209"/>
    </row>
    <row r="14" spans="1:8" ht="330" customHeight="1" x14ac:dyDescent="0.25">
      <c r="A14" s="54"/>
      <c r="B14" s="212" t="s">
        <v>128</v>
      </c>
      <c r="C14" s="203" t="s">
        <v>69</v>
      </c>
      <c r="D14" s="203" t="s">
        <v>69</v>
      </c>
      <c r="E14" s="203" t="s">
        <v>69</v>
      </c>
      <c r="F14" s="203" t="s">
        <v>69</v>
      </c>
      <c r="G14" s="208" t="s">
        <v>935</v>
      </c>
      <c r="H14" s="209"/>
    </row>
    <row r="15" spans="1:8" ht="174.95" customHeight="1" x14ac:dyDescent="0.25">
      <c r="A15" s="54"/>
      <c r="B15" s="43"/>
      <c r="C15" s="203" t="s">
        <v>69</v>
      </c>
      <c r="D15" s="203" t="s">
        <v>69</v>
      </c>
      <c r="E15" s="203" t="s">
        <v>69</v>
      </c>
      <c r="F15" s="203" t="s">
        <v>69</v>
      </c>
      <c r="G15" s="211" t="s">
        <v>919</v>
      </c>
      <c r="H15" s="21"/>
    </row>
    <row r="16" spans="1:8" ht="174.95" customHeight="1" x14ac:dyDescent="0.25">
      <c r="A16" s="54"/>
      <c r="B16" s="43"/>
      <c r="C16" s="203" t="s">
        <v>69</v>
      </c>
      <c r="D16" s="203" t="s">
        <v>69</v>
      </c>
      <c r="E16" s="203" t="s">
        <v>4</v>
      </c>
      <c r="F16" s="203" t="s">
        <v>69</v>
      </c>
      <c r="G16" s="208" t="s">
        <v>380</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382</v>
      </c>
      <c r="H20" s="218" t="s">
        <v>69</v>
      </c>
    </row>
    <row r="21" spans="1:8" ht="249.95" customHeight="1" x14ac:dyDescent="0.25">
      <c r="A21" s="217"/>
      <c r="B21" s="29"/>
      <c r="C21" s="203" t="s">
        <v>69</v>
      </c>
      <c r="D21" s="203" t="s">
        <v>69</v>
      </c>
      <c r="E21" s="203" t="s">
        <v>139</v>
      </c>
      <c r="F21" s="203" t="s">
        <v>69</v>
      </c>
      <c r="G21" s="208" t="s">
        <v>383</v>
      </c>
      <c r="H21" s="21"/>
    </row>
    <row r="22" spans="1:8" ht="155.25" customHeight="1" x14ac:dyDescent="0.25">
      <c r="A22" s="217"/>
      <c r="B22" s="29"/>
      <c r="C22" s="203" t="s">
        <v>69</v>
      </c>
      <c r="D22" s="203" t="s">
        <v>69</v>
      </c>
      <c r="E22" s="203" t="s">
        <v>141</v>
      </c>
      <c r="F22" s="203" t="s">
        <v>69</v>
      </c>
      <c r="G22" s="208" t="s">
        <v>384</v>
      </c>
      <c r="H22" s="29"/>
    </row>
    <row r="23" spans="1:8" ht="249.95" customHeight="1" x14ac:dyDescent="0.25">
      <c r="A23" s="217"/>
      <c r="B23" s="29"/>
      <c r="C23" s="203" t="s">
        <v>69</v>
      </c>
      <c r="D23" s="203" t="s">
        <v>69</v>
      </c>
      <c r="E23" s="203" t="s">
        <v>69</v>
      </c>
      <c r="F23" s="203" t="s">
        <v>69</v>
      </c>
      <c r="G23" s="208" t="s">
        <v>385</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78</v>
      </c>
      <c r="H26" s="204" t="s">
        <v>78</v>
      </c>
    </row>
    <row r="27" spans="1:8" ht="249.95" customHeight="1" x14ac:dyDescent="0.25">
      <c r="A27" s="221"/>
      <c r="B27" s="29"/>
      <c r="C27" s="203" t="s">
        <v>69</v>
      </c>
      <c r="D27" s="203" t="s">
        <v>146</v>
      </c>
      <c r="E27" s="203" t="s">
        <v>139</v>
      </c>
      <c r="F27" s="203" t="s">
        <v>69</v>
      </c>
      <c r="G27" s="211" t="s">
        <v>922</v>
      </c>
      <c r="H27" s="222" t="s">
        <v>90</v>
      </c>
    </row>
    <row r="28" spans="1:8" ht="249.95" customHeight="1" x14ac:dyDescent="0.25">
      <c r="A28" s="221"/>
      <c r="B28" s="29"/>
      <c r="C28" s="203" t="s">
        <v>69</v>
      </c>
      <c r="D28" s="203" t="s">
        <v>69</v>
      </c>
      <c r="E28" s="203" t="s">
        <v>69</v>
      </c>
      <c r="F28" s="203" t="s">
        <v>69</v>
      </c>
      <c r="G28" s="208" t="s">
        <v>428</v>
      </c>
      <c r="H28" s="56"/>
    </row>
    <row r="29" spans="1:8" ht="177" customHeight="1" x14ac:dyDescent="0.25">
      <c r="A29" s="221"/>
      <c r="B29" s="29"/>
      <c r="C29" s="203" t="s">
        <v>69</v>
      </c>
      <c r="D29" s="203" t="s">
        <v>69</v>
      </c>
      <c r="E29" s="203" t="s">
        <v>69</v>
      </c>
      <c r="F29" s="203" t="s">
        <v>69</v>
      </c>
      <c r="G29" s="211" t="s">
        <v>923</v>
      </c>
      <c r="H29" s="223"/>
    </row>
    <row r="30" spans="1:8" ht="186.75" customHeight="1" x14ac:dyDescent="0.25">
      <c r="A30" s="221"/>
      <c r="B30" s="29"/>
      <c r="C30" s="203" t="s">
        <v>69</v>
      </c>
      <c r="D30" s="203" t="s">
        <v>69</v>
      </c>
      <c r="E30" s="203" t="s">
        <v>69</v>
      </c>
      <c r="F30" s="203" t="s">
        <v>69</v>
      </c>
      <c r="G30" s="208" t="s">
        <v>924</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134</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936</v>
      </c>
      <c r="H34" s="44" t="s">
        <v>90</v>
      </c>
    </row>
    <row r="35" spans="1:8" ht="249.95" customHeight="1" x14ac:dyDescent="0.25">
      <c r="A35" s="221"/>
      <c r="B35" s="29"/>
      <c r="C35" s="203" t="s">
        <v>69</v>
      </c>
      <c r="D35" s="203" t="s">
        <v>69</v>
      </c>
      <c r="E35" s="203" t="s">
        <v>139</v>
      </c>
      <c r="F35" s="203" t="s">
        <v>69</v>
      </c>
      <c r="G35" s="208" t="s">
        <v>937</v>
      </c>
      <c r="H35" s="29"/>
    </row>
    <row r="36" spans="1:8" ht="147" customHeight="1" x14ac:dyDescent="0.25">
      <c r="A36" s="221"/>
      <c r="B36" s="29"/>
      <c r="C36" s="203" t="s">
        <v>69</v>
      </c>
      <c r="D36" s="203" t="s">
        <v>69</v>
      </c>
      <c r="E36" s="203" t="s">
        <v>69</v>
      </c>
      <c r="F36" s="203" t="s">
        <v>69</v>
      </c>
      <c r="G36" s="211" t="s">
        <v>392</v>
      </c>
      <c r="H36" s="213"/>
    </row>
    <row r="37" spans="1:8" ht="165.75" customHeight="1" x14ac:dyDescent="0.25">
      <c r="A37" s="221"/>
      <c r="B37" s="29"/>
      <c r="C37" s="203" t="s">
        <v>69</v>
      </c>
      <c r="D37" s="203" t="s">
        <v>69</v>
      </c>
      <c r="E37" s="203" t="s">
        <v>69</v>
      </c>
      <c r="F37" s="203" t="s">
        <v>69</v>
      </c>
      <c r="G37" s="208" t="s">
        <v>927</v>
      </c>
      <c r="H37" s="213"/>
    </row>
    <row r="38" spans="1:8" ht="249.95" customHeight="1" x14ac:dyDescent="0.25">
      <c r="A38" s="221"/>
      <c r="B38" s="29"/>
      <c r="C38" s="203" t="s">
        <v>69</v>
      </c>
      <c r="D38" s="203" t="s">
        <v>69</v>
      </c>
      <c r="E38" s="203" t="s">
        <v>69</v>
      </c>
      <c r="F38" s="203" t="s">
        <v>69</v>
      </c>
      <c r="G38" s="208" t="s">
        <v>938</v>
      </c>
      <c r="H38" s="29"/>
    </row>
    <row r="39" spans="1:8" ht="249.95" customHeight="1" x14ac:dyDescent="0.25">
      <c r="A39" s="221"/>
      <c r="B39" s="29"/>
      <c r="C39" s="203" t="s">
        <v>69</v>
      </c>
      <c r="D39" s="203" t="s">
        <v>69</v>
      </c>
      <c r="E39" s="203" t="s">
        <v>69</v>
      </c>
      <c r="F39" s="203" t="s">
        <v>69</v>
      </c>
      <c r="G39" s="208" t="s">
        <v>395</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929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176</v>
      </c>
      <c r="D2" s="197" t="s">
        <v>225</v>
      </c>
      <c r="E2" s="198" t="s">
        <v>13</v>
      </c>
      <c r="F2" s="199" t="s">
        <v>67</v>
      </c>
    </row>
    <row r="3" spans="1:8" ht="15" customHeight="1" x14ac:dyDescent="0.25">
      <c r="B3" s="23" t="s">
        <v>14</v>
      </c>
      <c r="C3" s="265">
        <v>328</v>
      </c>
      <c r="D3" s="35"/>
      <c r="E3" s="200" t="s">
        <v>15</v>
      </c>
      <c r="F3" s="199" t="s">
        <v>67</v>
      </c>
    </row>
    <row r="4" spans="1:8" x14ac:dyDescent="0.25">
      <c r="B4" s="24" t="s">
        <v>16</v>
      </c>
      <c r="C4" s="25" t="s">
        <v>106</v>
      </c>
      <c r="E4" s="201" t="s">
        <v>81</v>
      </c>
      <c r="F4" s="30" t="s">
        <v>107</v>
      </c>
    </row>
    <row r="5" spans="1:8" ht="39" customHeight="1" thickBot="1" x14ac:dyDescent="0.3">
      <c r="A5" s="8" t="s">
        <v>939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940</v>
      </c>
      <c r="C10" s="203" t="s">
        <v>113</v>
      </c>
      <c r="D10" s="203" t="s">
        <v>84</v>
      </c>
      <c r="E10" s="203" t="s">
        <v>114</v>
      </c>
      <c r="F10" s="203" t="s">
        <v>115</v>
      </c>
      <c r="G10" s="206" t="s">
        <v>941</v>
      </c>
      <c r="H10" s="207" t="s">
        <v>69</v>
      </c>
    </row>
    <row r="11" spans="1:8" ht="274.5" customHeight="1" x14ac:dyDescent="0.25">
      <c r="A11" s="54"/>
      <c r="B11" s="205" t="s">
        <v>942</v>
      </c>
      <c r="C11" s="203" t="s">
        <v>118</v>
      </c>
      <c r="D11" s="203" t="s">
        <v>119</v>
      </c>
      <c r="E11" s="203" t="s">
        <v>120</v>
      </c>
      <c r="F11" s="203" t="s">
        <v>121</v>
      </c>
      <c r="G11" s="208" t="s">
        <v>943</v>
      </c>
      <c r="H11" s="209"/>
    </row>
    <row r="12" spans="1:8" ht="209.25" customHeight="1" x14ac:dyDescent="0.25">
      <c r="A12" s="54"/>
      <c r="B12" s="210" t="s">
        <v>70</v>
      </c>
      <c r="C12" s="203" t="s">
        <v>69</v>
      </c>
      <c r="D12" s="203" t="s">
        <v>69</v>
      </c>
      <c r="E12" s="203" t="s">
        <v>123</v>
      </c>
      <c r="F12" s="203" t="s">
        <v>124</v>
      </c>
      <c r="G12" s="211" t="s">
        <v>634</v>
      </c>
      <c r="H12" s="21"/>
    </row>
    <row r="13" spans="1:8" ht="249.95" customHeight="1" x14ac:dyDescent="0.25">
      <c r="A13" s="54"/>
      <c r="B13" s="208" t="s">
        <v>126</v>
      </c>
      <c r="C13" s="203" t="s">
        <v>69</v>
      </c>
      <c r="D13" s="203" t="s">
        <v>69</v>
      </c>
      <c r="E13" s="203" t="s">
        <v>69</v>
      </c>
      <c r="F13" s="203" t="s">
        <v>69</v>
      </c>
      <c r="G13" s="208" t="s">
        <v>944</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945</v>
      </c>
      <c r="H20" s="218" t="s">
        <v>69</v>
      </c>
    </row>
    <row r="21" spans="1:8" ht="249.95" customHeight="1" x14ac:dyDescent="0.25">
      <c r="A21" s="217"/>
      <c r="B21" s="29"/>
      <c r="C21" s="203" t="s">
        <v>69</v>
      </c>
      <c r="D21" s="203" t="s">
        <v>69</v>
      </c>
      <c r="E21" s="203" t="s">
        <v>139</v>
      </c>
      <c r="F21" s="203" t="s">
        <v>69</v>
      </c>
      <c r="G21" s="208" t="s">
        <v>946</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947</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948</v>
      </c>
      <c r="H34" s="44" t="s">
        <v>90</v>
      </c>
    </row>
    <row r="35" spans="1:8" ht="249.95" customHeight="1" x14ac:dyDescent="0.25">
      <c r="A35" s="221"/>
      <c r="B35" s="29"/>
      <c r="C35" s="203" t="s">
        <v>69</v>
      </c>
      <c r="D35" s="203" t="s">
        <v>69</v>
      </c>
      <c r="E35" s="203" t="s">
        <v>139</v>
      </c>
      <c r="F35" s="203" t="s">
        <v>69</v>
      </c>
      <c r="G35" s="208" t="s">
        <v>949</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950</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951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952</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176</v>
      </c>
      <c r="D2" s="197" t="s">
        <v>253</v>
      </c>
      <c r="E2" s="198" t="s">
        <v>13</v>
      </c>
      <c r="F2" s="199" t="s">
        <v>67</v>
      </c>
    </row>
    <row r="3" spans="1:8" ht="15" customHeight="1" x14ac:dyDescent="0.25">
      <c r="B3" s="23" t="s">
        <v>14</v>
      </c>
      <c r="C3" s="265">
        <v>7091</v>
      </c>
      <c r="D3" s="35"/>
      <c r="E3" s="200" t="s">
        <v>15</v>
      </c>
      <c r="F3" s="199" t="s">
        <v>67</v>
      </c>
    </row>
    <row r="4" spans="1:8" x14ac:dyDescent="0.25">
      <c r="B4" s="24" t="s">
        <v>16</v>
      </c>
      <c r="C4" s="25" t="s">
        <v>106</v>
      </c>
      <c r="E4" s="201" t="s">
        <v>81</v>
      </c>
      <c r="F4" s="30" t="s">
        <v>107</v>
      </c>
    </row>
    <row r="5" spans="1:8" ht="39" customHeight="1" thickBot="1" x14ac:dyDescent="0.3">
      <c r="A5" s="8" t="s">
        <v>939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254</v>
      </c>
      <c r="C10" s="203" t="s">
        <v>113</v>
      </c>
      <c r="D10" s="203" t="s">
        <v>84</v>
      </c>
      <c r="E10" s="203" t="s">
        <v>114</v>
      </c>
      <c r="F10" s="203" t="s">
        <v>115</v>
      </c>
      <c r="G10" s="206" t="s">
        <v>255</v>
      </c>
      <c r="H10" s="207" t="s">
        <v>69</v>
      </c>
    </row>
    <row r="11" spans="1:8" ht="274.5" customHeight="1" x14ac:dyDescent="0.25">
      <c r="A11" s="54"/>
      <c r="B11" s="205" t="s">
        <v>256</v>
      </c>
      <c r="C11" s="203" t="s">
        <v>118</v>
      </c>
      <c r="D11" s="203" t="s">
        <v>119</v>
      </c>
      <c r="E11" s="203" t="s">
        <v>120</v>
      </c>
      <c r="F11" s="203" t="s">
        <v>121</v>
      </c>
      <c r="G11" s="208" t="s">
        <v>257</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259</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260</v>
      </c>
      <c r="H20" s="218" t="s">
        <v>69</v>
      </c>
    </row>
    <row r="21" spans="1:8" ht="249.95" customHeight="1" x14ac:dyDescent="0.25">
      <c r="A21" s="217"/>
      <c r="B21" s="29"/>
      <c r="C21" s="203" t="s">
        <v>69</v>
      </c>
      <c r="D21" s="203" t="s">
        <v>69</v>
      </c>
      <c r="E21" s="203" t="s">
        <v>139</v>
      </c>
      <c r="F21" s="203" t="s">
        <v>69</v>
      </c>
      <c r="G21" s="208" t="s">
        <v>261</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262</v>
      </c>
      <c r="H34" s="44" t="s">
        <v>90</v>
      </c>
    </row>
    <row r="35" spans="1:8" ht="249.95" customHeight="1" x14ac:dyDescent="0.25">
      <c r="A35" s="221"/>
      <c r="B35" s="29"/>
      <c r="C35" s="203" t="s">
        <v>69</v>
      </c>
      <c r="D35" s="203" t="s">
        <v>69</v>
      </c>
      <c r="E35" s="203" t="s">
        <v>139</v>
      </c>
      <c r="F35" s="203" t="s">
        <v>69</v>
      </c>
      <c r="G35" s="208" t="s">
        <v>263</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264</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951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952</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252</v>
      </c>
      <c r="D1" s="31" t="s">
        <v>80</v>
      </c>
      <c r="E1" s="22" t="s">
        <v>104</v>
      </c>
    </row>
    <row r="2" spans="1:8" ht="48.75" customHeight="1" x14ac:dyDescent="0.25">
      <c r="B2" s="196" t="s">
        <v>12</v>
      </c>
      <c r="C2" s="197" t="s">
        <v>174</v>
      </c>
      <c r="D2" s="197" t="s">
        <v>253</v>
      </c>
      <c r="E2" s="198" t="s">
        <v>13</v>
      </c>
      <c r="F2" s="199" t="s">
        <v>67</v>
      </c>
    </row>
    <row r="3" spans="1:8" ht="15" customHeight="1" x14ac:dyDescent="0.25">
      <c r="B3" s="23" t="s">
        <v>14</v>
      </c>
      <c r="C3" s="265">
        <v>1680</v>
      </c>
      <c r="D3" s="35"/>
      <c r="E3" s="200" t="s">
        <v>15</v>
      </c>
      <c r="F3" s="199" t="s">
        <v>67</v>
      </c>
    </row>
    <row r="4" spans="1:8" x14ac:dyDescent="0.25">
      <c r="B4" s="24" t="s">
        <v>16</v>
      </c>
      <c r="C4" s="25" t="s">
        <v>106</v>
      </c>
      <c r="E4" s="201" t="s">
        <v>81</v>
      </c>
      <c r="F4" s="30" t="s">
        <v>107</v>
      </c>
    </row>
    <row r="5" spans="1:8" ht="39" customHeight="1" thickBot="1" x14ac:dyDescent="0.3">
      <c r="A5" s="8" t="s">
        <v>226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254</v>
      </c>
      <c r="C10" s="203" t="s">
        <v>113</v>
      </c>
      <c r="D10" s="203" t="s">
        <v>84</v>
      </c>
      <c r="E10" s="203" t="s">
        <v>114</v>
      </c>
      <c r="F10" s="203" t="s">
        <v>115</v>
      </c>
      <c r="G10" s="206" t="s">
        <v>255</v>
      </c>
      <c r="H10" s="207" t="s">
        <v>69</v>
      </c>
    </row>
    <row r="11" spans="1:8" ht="274.5" customHeight="1" x14ac:dyDescent="0.25">
      <c r="A11" s="54"/>
      <c r="B11" s="205" t="s">
        <v>256</v>
      </c>
      <c r="C11" s="203" t="s">
        <v>118</v>
      </c>
      <c r="D11" s="203" t="s">
        <v>119</v>
      </c>
      <c r="E11" s="203" t="s">
        <v>120</v>
      </c>
      <c r="F11" s="203" t="s">
        <v>121</v>
      </c>
      <c r="G11" s="208" t="s">
        <v>257</v>
      </c>
      <c r="H11" s="209"/>
    </row>
    <row r="12" spans="1:8" ht="209.25" customHeight="1" x14ac:dyDescent="0.25">
      <c r="A12" s="54"/>
      <c r="B12" s="210" t="s">
        <v>70</v>
      </c>
      <c r="C12" s="203" t="s">
        <v>69</v>
      </c>
      <c r="D12" s="203" t="s">
        <v>69</v>
      </c>
      <c r="E12" s="203" t="s">
        <v>123</v>
      </c>
      <c r="F12" s="203" t="s">
        <v>124</v>
      </c>
      <c r="G12" s="211" t="s">
        <v>258</v>
      </c>
      <c r="H12" s="21"/>
    </row>
    <row r="13" spans="1:8" ht="249.95" customHeight="1" x14ac:dyDescent="0.25">
      <c r="A13" s="54"/>
      <c r="B13" s="208" t="s">
        <v>126</v>
      </c>
      <c r="C13" s="203" t="s">
        <v>69</v>
      </c>
      <c r="D13" s="203" t="s">
        <v>69</v>
      </c>
      <c r="E13" s="203" t="s">
        <v>69</v>
      </c>
      <c r="F13" s="203" t="s">
        <v>69</v>
      </c>
      <c r="G13" s="208" t="s">
        <v>232</v>
      </c>
      <c r="H13" s="209"/>
    </row>
    <row r="14" spans="1:8" ht="330" customHeight="1" x14ac:dyDescent="0.25">
      <c r="A14" s="54"/>
      <c r="B14" s="212" t="s">
        <v>128</v>
      </c>
      <c r="C14" s="203" t="s">
        <v>69</v>
      </c>
      <c r="D14" s="203" t="s">
        <v>69</v>
      </c>
      <c r="E14" s="203" t="s">
        <v>69</v>
      </c>
      <c r="F14" s="203" t="s">
        <v>69</v>
      </c>
      <c r="G14" s="208" t="s">
        <v>259</v>
      </c>
      <c r="H14" s="209"/>
    </row>
    <row r="15" spans="1:8" ht="174.95" customHeight="1" x14ac:dyDescent="0.25">
      <c r="A15" s="54"/>
      <c r="B15" s="43"/>
      <c r="C15" s="203" t="s">
        <v>69</v>
      </c>
      <c r="D15" s="203" t="s">
        <v>69</v>
      </c>
      <c r="E15" s="203" t="s">
        <v>69</v>
      </c>
      <c r="F15" s="203" t="s">
        <v>69</v>
      </c>
      <c r="G15" s="211" t="s">
        <v>234</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260</v>
      </c>
      <c r="H20" s="218" t="s">
        <v>69</v>
      </c>
    </row>
    <row r="21" spans="1:8" ht="249.95" customHeight="1" x14ac:dyDescent="0.25">
      <c r="A21" s="217"/>
      <c r="B21" s="29"/>
      <c r="C21" s="203" t="s">
        <v>69</v>
      </c>
      <c r="D21" s="203" t="s">
        <v>69</v>
      </c>
      <c r="E21" s="203" t="s">
        <v>139</v>
      </c>
      <c r="F21" s="203" t="s">
        <v>69</v>
      </c>
      <c r="G21" s="208" t="s">
        <v>261</v>
      </c>
      <c r="H21" s="21"/>
    </row>
    <row r="22" spans="1:8" ht="155.25" customHeight="1" x14ac:dyDescent="0.25">
      <c r="A22" s="217"/>
      <c r="B22" s="29"/>
      <c r="C22" s="203" t="s">
        <v>69</v>
      </c>
      <c r="D22" s="203" t="s">
        <v>69</v>
      </c>
      <c r="E22" s="203" t="s">
        <v>141</v>
      </c>
      <c r="F22" s="203" t="s">
        <v>69</v>
      </c>
      <c r="G22" s="208" t="s">
        <v>238</v>
      </c>
      <c r="H22" s="29"/>
    </row>
    <row r="23" spans="1:8" ht="249.95" customHeight="1" x14ac:dyDescent="0.25">
      <c r="A23" s="217"/>
      <c r="B23" s="29"/>
      <c r="C23" s="203" t="s">
        <v>69</v>
      </c>
      <c r="D23" s="203" t="s">
        <v>69</v>
      </c>
      <c r="E23" s="203" t="s">
        <v>69</v>
      </c>
      <c r="F23" s="203" t="s">
        <v>69</v>
      </c>
      <c r="G23" s="208" t="s">
        <v>239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240</v>
      </c>
      <c r="H27" s="222" t="s">
        <v>90</v>
      </c>
    </row>
    <row r="28" spans="1:8" ht="249.95" customHeight="1" x14ac:dyDescent="0.25">
      <c r="A28" s="221"/>
      <c r="B28" s="29"/>
      <c r="C28" s="203" t="s">
        <v>69</v>
      </c>
      <c r="D28" s="203" t="s">
        <v>69</v>
      </c>
      <c r="E28" s="203" t="s">
        <v>69</v>
      </c>
      <c r="F28" s="203" t="s">
        <v>69</v>
      </c>
      <c r="G28" s="208" t="s">
        <v>241</v>
      </c>
      <c r="H28" s="56"/>
    </row>
    <row r="29" spans="1:8" ht="177" customHeight="1" x14ac:dyDescent="0.25">
      <c r="A29" s="221"/>
      <c r="B29" s="29"/>
      <c r="C29" s="203" t="s">
        <v>69</v>
      </c>
      <c r="D29" s="203" t="s">
        <v>69</v>
      </c>
      <c r="E29" s="203" t="s">
        <v>69</v>
      </c>
      <c r="F29" s="203" t="s">
        <v>69</v>
      </c>
      <c r="G29" s="211" t="s">
        <v>242</v>
      </c>
      <c r="H29" s="223"/>
    </row>
    <row r="30" spans="1:8" ht="186.75" customHeight="1" x14ac:dyDescent="0.25">
      <c r="A30" s="221"/>
      <c r="B30" s="29"/>
      <c r="C30" s="203" t="s">
        <v>69</v>
      </c>
      <c r="D30" s="203" t="s">
        <v>69</v>
      </c>
      <c r="E30" s="203" t="s">
        <v>69</v>
      </c>
      <c r="F30" s="203" t="s">
        <v>69</v>
      </c>
      <c r="G30" s="208" t="s">
        <v>243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262</v>
      </c>
      <c r="H34" s="44" t="s">
        <v>90</v>
      </c>
    </row>
    <row r="35" spans="1:8" ht="249.95" customHeight="1" x14ac:dyDescent="0.25">
      <c r="A35" s="221"/>
      <c r="B35" s="29"/>
      <c r="C35" s="203" t="s">
        <v>69</v>
      </c>
      <c r="D35" s="203" t="s">
        <v>69</v>
      </c>
      <c r="E35" s="203" t="s">
        <v>139</v>
      </c>
      <c r="F35" s="203" t="s">
        <v>69</v>
      </c>
      <c r="G35" s="208" t="s">
        <v>263</v>
      </c>
      <c r="H35" s="29"/>
    </row>
    <row r="36" spans="1:8" ht="147" customHeight="1" x14ac:dyDescent="0.25">
      <c r="A36" s="221"/>
      <c r="B36" s="29"/>
      <c r="C36" s="203" t="s">
        <v>69</v>
      </c>
      <c r="D36" s="203" t="s">
        <v>69</v>
      </c>
      <c r="E36" s="203" t="s">
        <v>69</v>
      </c>
      <c r="F36" s="203" t="s">
        <v>69</v>
      </c>
      <c r="G36" s="211" t="s">
        <v>246</v>
      </c>
      <c r="H36" s="213"/>
    </row>
    <row r="37" spans="1:8" ht="165.75" customHeight="1" x14ac:dyDescent="0.25">
      <c r="A37" s="221"/>
      <c r="B37" s="29"/>
      <c r="C37" s="203" t="s">
        <v>69</v>
      </c>
      <c r="D37" s="203" t="s">
        <v>69</v>
      </c>
      <c r="E37" s="203" t="s">
        <v>69</v>
      </c>
      <c r="F37" s="203" t="s">
        <v>69</v>
      </c>
      <c r="G37" s="208" t="s">
        <v>247</v>
      </c>
      <c r="H37" s="213"/>
    </row>
    <row r="38" spans="1:8" ht="249.95" customHeight="1" x14ac:dyDescent="0.25">
      <c r="A38" s="221"/>
      <c r="B38" s="29"/>
      <c r="C38" s="203" t="s">
        <v>69</v>
      </c>
      <c r="D38" s="203" t="s">
        <v>69</v>
      </c>
      <c r="E38" s="203" t="s">
        <v>69</v>
      </c>
      <c r="F38" s="203" t="s">
        <v>69</v>
      </c>
      <c r="G38" s="208" t="s">
        <v>264</v>
      </c>
      <c r="H38" s="29"/>
    </row>
    <row r="39" spans="1:8" ht="249.95" customHeight="1" x14ac:dyDescent="0.25">
      <c r="A39" s="221"/>
      <c r="B39" s="29"/>
      <c r="C39" s="203" t="s">
        <v>69</v>
      </c>
      <c r="D39" s="203" t="s">
        <v>69</v>
      </c>
      <c r="E39" s="203" t="s">
        <v>69</v>
      </c>
      <c r="F39" s="203" t="s">
        <v>69</v>
      </c>
      <c r="G39" s="208" t="s">
        <v>249</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163</v>
      </c>
      <c r="H42" s="222" t="s">
        <v>75</v>
      </c>
    </row>
    <row r="43" spans="1:8" ht="249.95" customHeight="1" x14ac:dyDescent="0.25">
      <c r="A43" s="221"/>
      <c r="B43" s="58"/>
      <c r="C43" s="203" t="s">
        <v>69</v>
      </c>
      <c r="D43" s="203" t="s">
        <v>69</v>
      </c>
      <c r="E43" s="203" t="s">
        <v>69</v>
      </c>
      <c r="F43" s="203" t="s">
        <v>69</v>
      </c>
      <c r="G43" s="208" t="s">
        <v>164</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250</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251</v>
      </c>
      <c r="C66" s="300" t="s">
        <v>170</v>
      </c>
      <c r="D66" s="301"/>
      <c r="E66" s="301"/>
      <c r="F66" s="302"/>
      <c r="G66" s="220" t="s">
        <v>68</v>
      </c>
      <c r="H66" s="220" t="s">
        <v>68</v>
      </c>
    </row>
    <row r="67" spans="1:8" ht="87.75" customHeight="1" x14ac:dyDescent="0.25">
      <c r="A67" s="70"/>
      <c r="B67" s="248"/>
      <c r="C67" s="243"/>
      <c r="D67" s="72"/>
      <c r="E67" s="232"/>
      <c r="F67" s="244"/>
      <c r="G67" s="245" t="s">
        <v>171</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70C0"/>
  </sheetPr>
  <dimension ref="A1:H69"/>
  <sheetViews>
    <sheetView zoomScale="60" zoomScaleNormal="60" workbookViewId="0">
      <pane xSplit="1" topLeftCell="B1" activePane="topRight" state="frozen"/>
      <selection activeCell="B71" sqref="B71"/>
      <selection pane="topRight" activeCell="B71" sqref="B71"/>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104</v>
      </c>
    </row>
    <row r="2" spans="1:8" ht="48.75" customHeight="1" x14ac:dyDescent="0.25">
      <c r="B2" s="196" t="s">
        <v>12</v>
      </c>
      <c r="C2" s="197" t="s">
        <v>202</v>
      </c>
      <c r="D2" s="197" t="s">
        <v>69</v>
      </c>
      <c r="E2" s="198" t="s">
        <v>13</v>
      </c>
      <c r="F2" s="199" t="s">
        <v>67</v>
      </c>
    </row>
    <row r="3" spans="1:8" ht="15" customHeight="1" x14ac:dyDescent="0.25">
      <c r="B3" s="23" t="s">
        <v>14</v>
      </c>
      <c r="C3" s="265">
        <v>380</v>
      </c>
      <c r="D3" s="35"/>
      <c r="E3" s="200" t="s">
        <v>15</v>
      </c>
      <c r="F3" s="199" t="s">
        <v>107</v>
      </c>
    </row>
    <row r="4" spans="1:8" x14ac:dyDescent="0.25">
      <c r="B4" s="24" t="s">
        <v>16</v>
      </c>
      <c r="C4" s="25" t="s">
        <v>106</v>
      </c>
      <c r="E4" s="201" t="s">
        <v>81</v>
      </c>
      <c r="F4" s="30" t="s">
        <v>67</v>
      </c>
    </row>
    <row r="5" spans="1:8" ht="39" customHeight="1" thickBot="1" x14ac:dyDescent="0.3">
      <c r="A5" s="8" t="s">
        <v>265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109</v>
      </c>
      <c r="C9" s="203" t="s">
        <v>82</v>
      </c>
      <c r="D9" s="203" t="s">
        <v>83</v>
      </c>
      <c r="E9" s="203" t="s">
        <v>110</v>
      </c>
      <c r="F9" s="203" t="s">
        <v>111</v>
      </c>
      <c r="G9" s="204" t="s">
        <v>68</v>
      </c>
      <c r="H9" s="204" t="s">
        <v>68</v>
      </c>
    </row>
    <row r="10" spans="1:8" ht="285" customHeight="1" x14ac:dyDescent="0.25">
      <c r="A10" s="54"/>
      <c r="B10" s="205" t="s">
        <v>266</v>
      </c>
      <c r="C10" s="203" t="s">
        <v>113</v>
      </c>
      <c r="D10" s="203" t="s">
        <v>84</v>
      </c>
      <c r="E10" s="203" t="s">
        <v>114</v>
      </c>
      <c r="F10" s="203" t="s">
        <v>115</v>
      </c>
      <c r="G10" s="206" t="s">
        <v>267</v>
      </c>
      <c r="H10" s="207" t="s">
        <v>69</v>
      </c>
    </row>
    <row r="11" spans="1:8" ht="274.5" customHeight="1" x14ac:dyDescent="0.25">
      <c r="A11" s="54"/>
      <c r="B11" s="205" t="s">
        <v>268</v>
      </c>
      <c r="C11" s="203" t="s">
        <v>118</v>
      </c>
      <c r="D11" s="203" t="s">
        <v>119</v>
      </c>
      <c r="E11" s="203" t="s">
        <v>120</v>
      </c>
      <c r="F11" s="203" t="s">
        <v>121</v>
      </c>
      <c r="G11" s="208" t="s">
        <v>269</v>
      </c>
      <c r="H11" s="209"/>
    </row>
    <row r="12" spans="1:8" ht="209.25" customHeight="1" x14ac:dyDescent="0.25">
      <c r="A12" s="54"/>
      <c r="B12" s="210" t="s">
        <v>270</v>
      </c>
      <c r="C12" s="203" t="s">
        <v>69</v>
      </c>
      <c r="D12" s="203" t="s">
        <v>69</v>
      </c>
      <c r="E12" s="203" t="s">
        <v>123</v>
      </c>
      <c r="F12" s="203" t="s">
        <v>124</v>
      </c>
      <c r="G12" s="211" t="s">
        <v>271</v>
      </c>
      <c r="H12" s="21"/>
    </row>
    <row r="13" spans="1:8" ht="249.95" customHeight="1" x14ac:dyDescent="0.25">
      <c r="A13" s="54"/>
      <c r="B13" s="208" t="s">
        <v>126</v>
      </c>
      <c r="C13" s="203" t="s">
        <v>69</v>
      </c>
      <c r="D13" s="203" t="s">
        <v>69</v>
      </c>
      <c r="E13" s="203" t="s">
        <v>69</v>
      </c>
      <c r="F13" s="203" t="s">
        <v>69</v>
      </c>
      <c r="G13" s="208" t="s">
        <v>87</v>
      </c>
      <c r="H13" s="209"/>
    </row>
    <row r="14" spans="1:8" ht="330" customHeight="1" x14ac:dyDescent="0.25">
      <c r="A14" s="54"/>
      <c r="B14" s="212" t="s">
        <v>128</v>
      </c>
      <c r="C14" s="203" t="s">
        <v>69</v>
      </c>
      <c r="D14" s="203" t="s">
        <v>69</v>
      </c>
      <c r="E14" s="203" t="s">
        <v>69</v>
      </c>
      <c r="F14" s="203" t="s">
        <v>69</v>
      </c>
      <c r="G14" s="208" t="s">
        <v>233</v>
      </c>
      <c r="H14" s="209"/>
    </row>
    <row r="15" spans="1:8" ht="174.95" customHeight="1" x14ac:dyDescent="0.25">
      <c r="A15" s="54"/>
      <c r="B15" s="43"/>
      <c r="C15" s="203" t="s">
        <v>69</v>
      </c>
      <c r="D15" s="203" t="s">
        <v>69</v>
      </c>
      <c r="E15" s="203" t="s">
        <v>69</v>
      </c>
      <c r="F15" s="203" t="s">
        <v>69</v>
      </c>
      <c r="G15" s="211" t="s">
        <v>272</v>
      </c>
      <c r="H15" s="21"/>
    </row>
    <row r="16" spans="1:8" ht="174.95" customHeight="1" x14ac:dyDescent="0.25">
      <c r="A16" s="54"/>
      <c r="B16" s="43"/>
      <c r="C16" s="203" t="s">
        <v>69</v>
      </c>
      <c r="D16" s="203" t="s">
        <v>69</v>
      </c>
      <c r="E16" s="203" t="s">
        <v>4</v>
      </c>
      <c r="F16" s="203" t="s">
        <v>69</v>
      </c>
      <c r="G16" s="208" t="s">
        <v>235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132</v>
      </c>
      <c r="F19" s="216" t="s">
        <v>133</v>
      </c>
      <c r="G19" s="204" t="s">
        <v>78</v>
      </c>
      <c r="H19" s="204" t="s">
        <v>68</v>
      </c>
    </row>
    <row r="20" spans="1:8" ht="249.95" customHeight="1" x14ac:dyDescent="0.25">
      <c r="A20" s="217"/>
      <c r="B20" s="29"/>
      <c r="C20" s="203" t="s">
        <v>69</v>
      </c>
      <c r="D20" s="203" t="s">
        <v>135</v>
      </c>
      <c r="E20" s="203" t="s">
        <v>136</v>
      </c>
      <c r="F20" s="203" t="s">
        <v>137</v>
      </c>
      <c r="G20" s="206" t="s">
        <v>273</v>
      </c>
      <c r="H20" s="218" t="s">
        <v>69</v>
      </c>
    </row>
    <row r="21" spans="1:8" ht="249.95" customHeight="1" x14ac:dyDescent="0.25">
      <c r="A21" s="217"/>
      <c r="B21" s="29"/>
      <c r="C21" s="203" t="s">
        <v>69</v>
      </c>
      <c r="D21" s="203" t="s">
        <v>69</v>
      </c>
      <c r="E21" s="203" t="s">
        <v>139</v>
      </c>
      <c r="F21" s="203" t="s">
        <v>69</v>
      </c>
      <c r="G21" s="208" t="s">
        <v>274</v>
      </c>
      <c r="H21" s="21"/>
    </row>
    <row r="22" spans="1:8" ht="155.25" customHeight="1" x14ac:dyDescent="0.25">
      <c r="A22" s="217"/>
      <c r="B22" s="29"/>
      <c r="C22" s="203" t="s">
        <v>69</v>
      </c>
      <c r="D22" s="203" t="s">
        <v>69</v>
      </c>
      <c r="E22" s="203" t="s">
        <v>141</v>
      </c>
      <c r="F22" s="203" t="s">
        <v>69</v>
      </c>
      <c r="G22" s="208" t="s">
        <v>275</v>
      </c>
      <c r="H22" s="29"/>
    </row>
    <row r="23" spans="1:8" ht="249.95" customHeight="1" x14ac:dyDescent="0.25">
      <c r="A23" s="217"/>
      <c r="B23" s="29"/>
      <c r="C23" s="203" t="s">
        <v>69</v>
      </c>
      <c r="D23" s="203" t="s">
        <v>69</v>
      </c>
      <c r="E23" s="203" t="s">
        <v>69</v>
      </c>
      <c r="F23" s="203" t="s">
        <v>69</v>
      </c>
      <c r="G23" s="208" t="s">
        <v>276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134</v>
      </c>
      <c r="H25" s="45"/>
    </row>
    <row r="26" spans="1:8" ht="162" customHeight="1" thickBot="1" x14ac:dyDescent="0.3">
      <c r="A26" s="219" t="s">
        <v>7</v>
      </c>
      <c r="B26" s="215"/>
      <c r="C26" s="216" t="s">
        <v>71</v>
      </c>
      <c r="D26" s="216" t="s">
        <v>91</v>
      </c>
      <c r="E26" s="216" t="s">
        <v>144</v>
      </c>
      <c r="F26" s="216" t="s">
        <v>145</v>
      </c>
      <c r="G26" s="220" t="s">
        <v>68</v>
      </c>
      <c r="H26" s="204" t="s">
        <v>78</v>
      </c>
    </row>
    <row r="27" spans="1:8" ht="249.95" customHeight="1" x14ac:dyDescent="0.25">
      <c r="A27" s="221"/>
      <c r="B27" s="29"/>
      <c r="C27" s="203" t="s">
        <v>69</v>
      </c>
      <c r="D27" s="203" t="s">
        <v>146</v>
      </c>
      <c r="E27" s="203" t="s">
        <v>139</v>
      </c>
      <c r="F27" s="203" t="s">
        <v>69</v>
      </c>
      <c r="G27" s="211" t="s">
        <v>277</v>
      </c>
      <c r="H27" s="222" t="s">
        <v>90</v>
      </c>
    </row>
    <row r="28" spans="1:8" ht="249.95" customHeight="1" x14ac:dyDescent="0.25">
      <c r="A28" s="221"/>
      <c r="B28" s="29"/>
      <c r="C28" s="203" t="s">
        <v>69</v>
      </c>
      <c r="D28" s="203" t="s">
        <v>69</v>
      </c>
      <c r="E28" s="203" t="s">
        <v>69</v>
      </c>
      <c r="F28" s="203" t="s">
        <v>69</v>
      </c>
      <c r="G28" s="208" t="s">
        <v>278</v>
      </c>
      <c r="H28" s="56"/>
    </row>
    <row r="29" spans="1:8" ht="177" customHeight="1" x14ac:dyDescent="0.25">
      <c r="A29" s="221"/>
      <c r="B29" s="29"/>
      <c r="C29" s="203" t="s">
        <v>69</v>
      </c>
      <c r="D29" s="203" t="s">
        <v>69</v>
      </c>
      <c r="E29" s="203" t="s">
        <v>69</v>
      </c>
      <c r="F29" s="203" t="s">
        <v>69</v>
      </c>
      <c r="G29" s="211" t="s">
        <v>279</v>
      </c>
      <c r="H29" s="223"/>
    </row>
    <row r="30" spans="1:8" ht="186.75" customHeight="1" x14ac:dyDescent="0.25">
      <c r="A30" s="221"/>
      <c r="B30" s="29"/>
      <c r="C30" s="203" t="s">
        <v>69</v>
      </c>
      <c r="D30" s="203" t="s">
        <v>69</v>
      </c>
      <c r="E30" s="203" t="s">
        <v>69</v>
      </c>
      <c r="F30" s="203" t="s">
        <v>69</v>
      </c>
      <c r="G30" s="208" t="s">
        <v>280</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151</v>
      </c>
      <c r="F33" s="216" t="s">
        <v>152</v>
      </c>
      <c r="G33" s="220" t="s">
        <v>68</v>
      </c>
      <c r="H33" s="204" t="s">
        <v>78</v>
      </c>
    </row>
    <row r="34" spans="1:8" ht="249.95" customHeight="1" x14ac:dyDescent="0.25">
      <c r="A34" s="221"/>
      <c r="B34" s="29"/>
      <c r="C34" s="203" t="s">
        <v>69</v>
      </c>
      <c r="D34" s="203" t="s">
        <v>69</v>
      </c>
      <c r="E34" s="203" t="s">
        <v>153</v>
      </c>
      <c r="F34" s="203" t="s">
        <v>154</v>
      </c>
      <c r="G34" s="206" t="s">
        <v>281</v>
      </c>
      <c r="H34" s="44" t="s">
        <v>90</v>
      </c>
    </row>
    <row r="35" spans="1:8" ht="249.95" customHeight="1" x14ac:dyDescent="0.25">
      <c r="A35" s="221"/>
      <c r="B35" s="29"/>
      <c r="C35" s="203" t="s">
        <v>69</v>
      </c>
      <c r="D35" s="203" t="s">
        <v>69</v>
      </c>
      <c r="E35" s="203" t="s">
        <v>139</v>
      </c>
      <c r="F35" s="203" t="s">
        <v>69</v>
      </c>
      <c r="G35" s="208" t="s">
        <v>282</v>
      </c>
      <c r="H35" s="29"/>
    </row>
    <row r="36" spans="1:8" ht="147" customHeight="1" x14ac:dyDescent="0.25">
      <c r="A36" s="221"/>
      <c r="B36" s="29"/>
      <c r="C36" s="203" t="s">
        <v>69</v>
      </c>
      <c r="D36" s="203" t="s">
        <v>69</v>
      </c>
      <c r="E36" s="203" t="s">
        <v>69</v>
      </c>
      <c r="F36" s="203" t="s">
        <v>69</v>
      </c>
      <c r="G36" s="211" t="s">
        <v>283</v>
      </c>
      <c r="H36" s="213"/>
    </row>
    <row r="37" spans="1:8" ht="165.75" customHeight="1" x14ac:dyDescent="0.25">
      <c r="A37" s="221"/>
      <c r="B37" s="29"/>
      <c r="C37" s="203" t="s">
        <v>69</v>
      </c>
      <c r="D37" s="203" t="s">
        <v>69</v>
      </c>
      <c r="E37" s="203" t="s">
        <v>69</v>
      </c>
      <c r="F37" s="203" t="s">
        <v>69</v>
      </c>
      <c r="G37" s="208" t="s">
        <v>284</v>
      </c>
      <c r="H37" s="213"/>
    </row>
    <row r="38" spans="1:8" ht="249.95" customHeight="1" x14ac:dyDescent="0.25">
      <c r="A38" s="221"/>
      <c r="B38" s="29"/>
      <c r="C38" s="203" t="s">
        <v>69</v>
      </c>
      <c r="D38" s="203" t="s">
        <v>69</v>
      </c>
      <c r="E38" s="203" t="s">
        <v>69</v>
      </c>
      <c r="F38" s="203" t="s">
        <v>69</v>
      </c>
      <c r="G38" s="208" t="s">
        <v>285</v>
      </c>
      <c r="H38" s="29"/>
    </row>
    <row r="39" spans="1:8" ht="249.95" customHeight="1" x14ac:dyDescent="0.25">
      <c r="A39" s="221"/>
      <c r="B39" s="29"/>
      <c r="C39" s="203" t="s">
        <v>69</v>
      </c>
      <c r="D39" s="203" t="s">
        <v>69</v>
      </c>
      <c r="E39" s="203" t="s">
        <v>69</v>
      </c>
      <c r="F39" s="203" t="s">
        <v>69</v>
      </c>
      <c r="G39" s="208" t="s">
        <v>286</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161</v>
      </c>
      <c r="F41" s="216" t="s">
        <v>162</v>
      </c>
      <c r="G41" s="220" t="s">
        <v>73</v>
      </c>
      <c r="H41" s="204" t="s">
        <v>74</v>
      </c>
    </row>
    <row r="42" spans="1:8" ht="249.95" customHeight="1" x14ac:dyDescent="0.25">
      <c r="A42" s="221"/>
      <c r="B42" s="58"/>
      <c r="C42" s="203" t="s">
        <v>69</v>
      </c>
      <c r="D42" s="203" t="s">
        <v>69</v>
      </c>
      <c r="E42" s="203" t="s">
        <v>69</v>
      </c>
      <c r="F42" s="203" t="s">
        <v>69</v>
      </c>
      <c r="G42" s="206" t="s">
        <v>287</v>
      </c>
      <c r="H42" s="222" t="s">
        <v>75</v>
      </c>
    </row>
    <row r="43" spans="1:8" ht="249.95" customHeight="1" x14ac:dyDescent="0.25">
      <c r="A43" s="221"/>
      <c r="B43" s="58"/>
      <c r="C43" s="203" t="s">
        <v>69</v>
      </c>
      <c r="D43" s="203" t="s">
        <v>69</v>
      </c>
      <c r="E43" s="203" t="s">
        <v>69</v>
      </c>
      <c r="F43" s="203" t="s">
        <v>69</v>
      </c>
      <c r="G43" s="208" t="s">
        <v>288</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289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55</v>
      </c>
      <c r="B54" s="69" t="s">
        <v>28</v>
      </c>
      <c r="C54" s="297" t="s">
        <v>93</v>
      </c>
      <c r="D54" s="298"/>
      <c r="E54" s="298"/>
      <c r="F54" s="299"/>
      <c r="G54" s="204" t="s">
        <v>68</v>
      </c>
      <c r="H54" s="204" t="s">
        <v>68</v>
      </c>
    </row>
    <row r="55" spans="1:8" ht="150" customHeight="1" x14ac:dyDescent="0.25">
      <c r="A55" s="70"/>
      <c r="B55" s="208" t="s">
        <v>166</v>
      </c>
      <c r="C55" s="230"/>
      <c r="D55" s="231"/>
      <c r="E55" s="232"/>
      <c r="F55" s="233"/>
      <c r="G55" s="234" t="s">
        <v>94</v>
      </c>
      <c r="H55" s="235" t="s">
        <v>69</v>
      </c>
    </row>
    <row r="56" spans="1:8" ht="150" customHeight="1" x14ac:dyDescent="0.25">
      <c r="A56" s="70"/>
      <c r="B56" s="236"/>
      <c r="C56" s="230"/>
      <c r="D56" s="72"/>
      <c r="E56" s="232"/>
      <c r="F56" s="233"/>
      <c r="G56" s="208" t="s">
        <v>95</v>
      </c>
      <c r="H56" s="71"/>
    </row>
    <row r="57" spans="1:8" ht="150" customHeight="1" x14ac:dyDescent="0.25">
      <c r="A57" s="70"/>
      <c r="B57" s="72"/>
      <c r="C57" s="237"/>
      <c r="D57" s="72"/>
      <c r="E57" s="232"/>
      <c r="F57" s="233"/>
      <c r="G57" s="208" t="s">
        <v>96</v>
      </c>
      <c r="H57" s="71"/>
    </row>
    <row r="58" spans="1:8" ht="73.5" customHeight="1" x14ac:dyDescent="0.25">
      <c r="A58" s="70"/>
      <c r="B58" s="72"/>
      <c r="C58" s="237"/>
      <c r="D58" s="72"/>
      <c r="E58" s="232"/>
      <c r="F58" s="233"/>
      <c r="G58" s="208" t="s">
        <v>290</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0" t="s">
        <v>97</v>
      </c>
      <c r="D61" s="301"/>
      <c r="E61" s="301"/>
      <c r="F61" s="302"/>
      <c r="G61" s="204" t="s">
        <v>74</v>
      </c>
      <c r="H61" s="204" t="s">
        <v>68</v>
      </c>
    </row>
    <row r="62" spans="1:8" ht="99.95" customHeight="1" x14ac:dyDescent="0.25">
      <c r="A62" s="70"/>
      <c r="B62" s="242" t="s">
        <v>98</v>
      </c>
      <c r="C62" s="243"/>
      <c r="D62" s="72"/>
      <c r="E62" s="232"/>
      <c r="F62" s="244"/>
      <c r="G62" s="245" t="s">
        <v>168</v>
      </c>
      <c r="H62" s="235" t="s">
        <v>69</v>
      </c>
    </row>
    <row r="63" spans="1:8" ht="99.95" customHeight="1" x14ac:dyDescent="0.25">
      <c r="A63" s="70"/>
      <c r="B63" s="246"/>
      <c r="C63" s="237"/>
      <c r="D63" s="59"/>
      <c r="E63" s="232"/>
      <c r="F63" s="244"/>
      <c r="G63" s="247" t="s">
        <v>100</v>
      </c>
      <c r="H63" s="71"/>
    </row>
    <row r="64" spans="1:8" ht="99.95" customHeight="1" x14ac:dyDescent="0.25">
      <c r="A64" s="70"/>
      <c r="B64" s="248"/>
      <c r="C64" s="237"/>
      <c r="D64" s="72"/>
      <c r="E64" s="232"/>
      <c r="F64" s="244"/>
      <c r="G64" s="249" t="s">
        <v>101</v>
      </c>
      <c r="H64" s="71"/>
    </row>
    <row r="65" spans="1:8" ht="99.95" customHeight="1" thickBot="1" x14ac:dyDescent="0.3">
      <c r="A65" s="79"/>
      <c r="B65" s="80"/>
      <c r="C65" s="250"/>
      <c r="D65" s="251"/>
      <c r="E65" s="252"/>
      <c r="F65" s="253"/>
      <c r="G65" s="254" t="s">
        <v>167</v>
      </c>
      <c r="H65" s="81"/>
    </row>
    <row r="66" spans="1:8" ht="60" customHeight="1" thickBot="1" x14ac:dyDescent="0.3">
      <c r="A66" s="68" t="s">
        <v>29</v>
      </c>
      <c r="B66" s="255" t="s">
        <v>102</v>
      </c>
      <c r="C66" s="300" t="s">
        <v>77</v>
      </c>
      <c r="D66" s="301"/>
      <c r="E66" s="301"/>
      <c r="F66" s="302"/>
      <c r="G66" s="220" t="s">
        <v>0</v>
      </c>
      <c r="H66" s="220" t="s">
        <v>0</v>
      </c>
    </row>
    <row r="67" spans="1:8" ht="87.75" customHeight="1" x14ac:dyDescent="0.25">
      <c r="A67" s="70"/>
      <c r="B67" s="248"/>
      <c r="C67" s="243"/>
      <c r="D67" s="72"/>
      <c r="E67" s="232"/>
      <c r="F67" s="244"/>
      <c r="G67" s="245" t="s">
        <v>103</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356 Alabama (=inflated) heelsp</vt:lpstr>
      <vt:lpstr>326 Alabama lampmussel</vt:lpstr>
      <vt:lpstr>1680 Alabama lampmussel</vt:lpstr>
      <vt:lpstr>380 Alabama moccasinshell</vt:lpstr>
      <vt:lpstr>4411 Alabama pearlshell</vt:lpstr>
      <vt:lpstr>329 Appalachian monkeyface (pe</vt:lpstr>
      <vt:lpstr>9487 Appalachian monkeyface (p</vt:lpstr>
      <vt:lpstr>332 Birdwing pearlymussel</vt:lpstr>
      <vt:lpstr>8356 Birdwing pearlymussel</vt:lpstr>
      <vt:lpstr>9488 Birdwing pearlymussel</vt:lpstr>
      <vt:lpstr>347 Black clubshell</vt:lpstr>
      <vt:lpstr>370 Carolina heelsplitter</vt:lpstr>
      <vt:lpstr>4042 Choctaw bean</vt:lpstr>
      <vt:lpstr>352 Clubshell</vt:lpstr>
      <vt:lpstr>1897 Clubshell</vt:lpstr>
      <vt:lpstr>381 Coosa moccasinshell</vt:lpstr>
      <vt:lpstr>317 Cumberland bean (pearlymus</vt:lpstr>
      <vt:lpstr>7512 Cumberland bean (pearlymu</vt:lpstr>
      <vt:lpstr>9490 Cumberland bean (pearlymu</vt:lpstr>
      <vt:lpstr>330 Cumberland monkeyface (pea</vt:lpstr>
      <vt:lpstr>5718 Cumberland monkeyface (pe</vt:lpstr>
      <vt:lpstr>9492 Cumberland monkeyface (pe</vt:lpstr>
      <vt:lpstr>376 Cumberland pigtoe</vt:lpstr>
      <vt:lpstr>382 Dark pigtoe</vt:lpstr>
      <vt:lpstr>342 Fat pocketbook</vt:lpstr>
      <vt:lpstr>349 Flat pigtoe</vt:lpstr>
      <vt:lpstr>1559 Fluted kidneyshell</vt:lpstr>
      <vt:lpstr>1369 Fuzzy pigtoe</vt:lpstr>
      <vt:lpstr>3833 Georgia pigtoe</vt:lpstr>
      <vt:lpstr>10039 Golden orb</vt:lpstr>
      <vt:lpstr>384 Gulf moccasinshell</vt:lpstr>
      <vt:lpstr>350 Heavy pigtoe</vt:lpstr>
      <vt:lpstr>361 James spinymussel</vt:lpstr>
      <vt:lpstr>335 Littlewing pearlymussel</vt:lpstr>
      <vt:lpstr>364 Louisiana pearlshell</vt:lpstr>
      <vt:lpstr>385 Ochlockonee moccasinshell</vt:lpstr>
      <vt:lpstr>340 Orangefoot pimpleback (pea</vt:lpstr>
      <vt:lpstr>9496 Orangefoot pimpleback (pe</vt:lpstr>
      <vt:lpstr>371 Oval pigtoe</vt:lpstr>
      <vt:lpstr>377 Ovate clubshell</vt:lpstr>
      <vt:lpstr>327 Pale lilliput (pearlymusse</vt:lpstr>
      <vt:lpstr>318 Purple bean</vt:lpstr>
      <vt:lpstr>3645 Rabbitsfoot</vt:lpstr>
      <vt:lpstr>6062 Rayed Bean</vt:lpstr>
      <vt:lpstr>341 Ring pink (mussel)</vt:lpstr>
      <vt:lpstr>9498 Ring pink (mussel)</vt:lpstr>
      <vt:lpstr>338 Rough pigtoe</vt:lpstr>
      <vt:lpstr>9499 Rough pigtoe</vt:lpstr>
      <vt:lpstr>344 Rough rabbitsfoot</vt:lpstr>
      <vt:lpstr>345 Scaleshell mussel</vt:lpstr>
      <vt:lpstr>7816 Sheepnose Mussel</vt:lpstr>
      <vt:lpstr>373 Shinyrayed pocketbook</vt:lpstr>
      <vt:lpstr>6841 Slabside Pearlymussel</vt:lpstr>
      <vt:lpstr>9969 Smooth pimpleback</vt:lpstr>
      <vt:lpstr>378 Southern clubshell</vt:lpstr>
      <vt:lpstr>7949 Southern kidneyshell</vt:lpstr>
      <vt:lpstr>383 Southern pigtoe</vt:lpstr>
      <vt:lpstr>362 Stirrupshell</vt:lpstr>
      <vt:lpstr>7372 Suwannee moccasinshell</vt:lpstr>
      <vt:lpstr>9967 Texas fawnsfoot</vt:lpstr>
      <vt:lpstr>2917 Texas Hornshell</vt:lpstr>
      <vt:lpstr>9968 Texas pimpleback</vt:lpstr>
      <vt:lpstr>379 Triangular Kidneyshell</vt:lpstr>
      <vt:lpstr>336 White wartyback (pearlymus</vt:lpstr>
      <vt:lpstr>9501 White wartyback (pearlymu</vt:lpstr>
      <vt:lpstr>328 Winged Mapleleaf</vt:lpstr>
      <vt:lpstr>7091 Winged Mapleleaf</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2017-01-12T05:30:38Z</dcterms:modified>
</cp:coreProperties>
</file>