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codeName="ThisWorkbook" defaultThemeVersion="153222"/>
  <mc:AlternateContent xmlns:mc="http://schemas.openxmlformats.org/markup-compatibility/2006">
    <mc:Choice Requires="x15">
      <x15ac:absPath xmlns:x15ac="http://schemas.microsoft.com/office/spreadsheetml/2010/11/ac" url="C:\Users\crossmei\Documents\ESA process\OSS WoE Tool2\File generator\"/>
    </mc:Choice>
  </mc:AlternateContent>
  <bookViews>
    <workbookView xWindow="0" yWindow="0" windowWidth="15360" windowHeight="4755" firstSheet="2" activeTab="4"/>
  </bookViews>
  <sheets>
    <sheet name="Chemical and Abiotic Lines" sheetId="113" r:id="rId1"/>
    <sheet name="Indirect Prey and Habitat Lines" sheetId="114" r:id="rId2"/>
    <sheet name="Indirect pollinator diaspore" sheetId="115" r:id="rId3"/>
    <sheet name="Obligate Lines" sheetId="116" r:id="rId4"/>
    <sheet name="Summary Sheet" sheetId="22" r:id="rId5"/>
    <sheet name="6522 Akekee" sheetId="123" r:id="rId6"/>
    <sheet name="65 Akiapola`au (honeycreeper)" sheetId="126" r:id="rId7"/>
    <sheet name="4136 Akikiki" sheetId="125" r:id="rId8"/>
    <sheet name="2859 Band-rumped storm-petrel" sheetId="127" r:id="rId9"/>
    <sheet name="138 Black-capped vireo" sheetId="128" r:id="rId10"/>
    <sheet name="85 Cape Sable seaside sparrow" sheetId="129" r:id="rId11"/>
    <sheet name="145 Coastal California gnatcat" sheetId="130" r:id="rId12"/>
    <sheet name="74 Crested honeycreeper" sheetId="124" r:id="rId13"/>
    <sheet name="4237 Elfin-woods warbler" sheetId="131" r:id="rId14"/>
    <sheet name="133 Florida grasshopper sparro" sheetId="132" r:id="rId15"/>
    <sheet name="140 Florida scrub-jay" sheetId="133" r:id="rId16"/>
    <sheet name="139 Golden-cheeked warbler (=w" sheetId="134" r:id="rId17"/>
    <sheet name="97 Hawaii akepa (honeycreeper)" sheetId="135" r:id="rId18"/>
    <sheet name="112 Hawaii creeper" sheetId="136" r:id="rId19"/>
    <sheet name="137 Inyo California towhee" sheetId="137" r:id="rId20"/>
    <sheet name="94 Kirtland's warbler" sheetId="138" r:id="rId21"/>
    <sheet name="71 Laysan finch (honeycreeper)" sheetId="139" r:id="rId22"/>
    <sheet name="123 Least Bell's vireo" sheetId="140" r:id="rId23"/>
    <sheet name="118 Mariana crow (=aga)" sheetId="141" r:id="rId24"/>
    <sheet name="98 Maui akepa (honeycreeper)" sheetId="142" r:id="rId25"/>
    <sheet name="11333 Maui Nukupu`u (honeycree" sheetId="143" r:id="rId26"/>
    <sheet name="81 Maui parrotbill (honeycreep" sheetId="144" r:id="rId27"/>
    <sheet name="106 Molokai thrush" sheetId="145" r:id="rId28"/>
    <sheet name="1222 Nightingale reed warbler " sheetId="146" r:id="rId29"/>
    <sheet name="72 Nihoa finch (honeycreeper)" sheetId="147" r:id="rId30"/>
    <sheet name="75 Nihoa millerbird (old world" sheetId="148" r:id="rId31"/>
    <sheet name="99 Oahu creeper" sheetId="149" r:id="rId32"/>
    <sheet name="150 Oahu elepaio" sheetId="150" r:id="rId33"/>
    <sheet name="79 Palila (honeycreeper)" sheetId="151" r:id="rId34"/>
    <sheet name="113 Po`ouli (honeycreeper)" sheetId="152" r:id="rId35"/>
    <sheet name="1241 Rota bridled white-eye" sheetId="153" r:id="rId36"/>
    <sheet name="115 San Clemente loggerhead sh" sheetId="154" r:id="rId37"/>
    <sheet name="116 San Clemente sage sparrow" sheetId="120" r:id="rId38"/>
    <sheet name="86 Small Kauai thrush (=puaioh" sheetId="121" r:id="rId39"/>
    <sheet name="149 Southwestern willow flycat" sheetId="155" r:id="rId40"/>
    <sheet name="4296 Streaked Horned lark" sheetId="156" r:id="rId41"/>
    <sheet name="117 Yellow-shouldered blackbir" sheetId="157" r:id="rId42"/>
    <sheet name="2 (2)" sheetId="158" state="hidden" r:id="rId43"/>
    <sheet name="3 (2)" sheetId="159" state="hidden" r:id="rId44"/>
    <sheet name="4 (2)" sheetId="160" state="hidden" r:id="rId45"/>
    <sheet name="5 (2)" sheetId="161" state="hidden" r:id="rId46"/>
    <sheet name="6 (2)" sheetId="162" state="hidden" r:id="rId47"/>
    <sheet name="7 (2)" sheetId="223" state="hidden" r:id="rId48"/>
    <sheet name="8 (2)" sheetId="224" state="hidden" r:id="rId49"/>
    <sheet name="9 (2)" sheetId="163" state="hidden" r:id="rId50"/>
    <sheet name="10 (2)" sheetId="164" state="hidden" r:id="rId51"/>
    <sheet name="11 (2)" sheetId="165" state="hidden" r:id="rId52"/>
    <sheet name="12 (2)" sheetId="166" state="hidden" r:id="rId53"/>
    <sheet name="13 (2)" sheetId="167" state="hidden" r:id="rId54"/>
    <sheet name="14 (2)" sheetId="168" state="hidden" r:id="rId55"/>
    <sheet name="15 (2)" sheetId="169" state="hidden" r:id="rId56"/>
    <sheet name="16 (2)" sheetId="170" state="hidden" r:id="rId57"/>
    <sheet name="17 (2)" sheetId="171" state="hidden" r:id="rId58"/>
    <sheet name="18 (2)" sheetId="172" state="hidden" r:id="rId59"/>
    <sheet name="19 (2)" sheetId="173" state="hidden" r:id="rId60"/>
    <sheet name="20 (2)" sheetId="174" state="hidden" r:id="rId61"/>
    <sheet name="21 (2)" sheetId="175" state="hidden" r:id="rId62"/>
    <sheet name="22 (2)" sheetId="176" state="hidden" r:id="rId63"/>
    <sheet name="23 (2)" sheetId="177" state="hidden" r:id="rId64"/>
    <sheet name="24 (2)" sheetId="178" state="hidden" r:id="rId65"/>
    <sheet name="25 (2)" sheetId="179" state="hidden" r:id="rId66"/>
    <sheet name="26 (2)" sheetId="180" state="hidden" r:id="rId67"/>
    <sheet name="27 (2)" sheetId="181" state="hidden" r:id="rId68"/>
    <sheet name="28 (2)" sheetId="182" state="hidden" r:id="rId69"/>
    <sheet name="29 (2)" sheetId="183" state="hidden" r:id="rId70"/>
    <sheet name="30 (2)" sheetId="184" state="hidden" r:id="rId71"/>
    <sheet name="31 (2)" sheetId="185" state="hidden" r:id="rId72"/>
    <sheet name="32 (2)" sheetId="186" state="hidden" r:id="rId73"/>
    <sheet name="33 (2)" sheetId="187" state="hidden" r:id="rId74"/>
    <sheet name="34 (2)" sheetId="188" state="hidden" r:id="rId75"/>
    <sheet name="35 (2)" sheetId="225" state="hidden" r:id="rId76"/>
    <sheet name="36 (2)" sheetId="226" state="hidden" r:id="rId77"/>
    <sheet name="1 (3)" sheetId="189" state="hidden" r:id="rId78"/>
    <sheet name="2 (3)" sheetId="190" state="hidden" r:id="rId79"/>
    <sheet name="3 (3)" sheetId="191" state="hidden" r:id="rId80"/>
    <sheet name="4 (3)" sheetId="192" state="hidden" r:id="rId81"/>
    <sheet name="5 (3)" sheetId="193" state="hidden" r:id="rId82"/>
    <sheet name="6 (3)" sheetId="194" state="hidden" r:id="rId83"/>
    <sheet name="7 (3)" sheetId="195" state="hidden" r:id="rId84"/>
    <sheet name="8 (3)" sheetId="196" state="hidden" r:id="rId85"/>
    <sheet name="9 (3)" sheetId="197" state="hidden" r:id="rId86"/>
    <sheet name="10 (3)" sheetId="198" state="hidden" r:id="rId87"/>
    <sheet name="11 (3)" sheetId="199" state="hidden" r:id="rId88"/>
    <sheet name="12 (3)" sheetId="200" state="hidden" r:id="rId89"/>
    <sheet name="13 (3)" sheetId="201" state="hidden" r:id="rId90"/>
    <sheet name="14 (3)" sheetId="202" state="hidden" r:id="rId91"/>
    <sheet name="15 (3)" sheetId="203" state="hidden" r:id="rId92"/>
    <sheet name="16 (3)" sheetId="204" state="hidden" r:id="rId93"/>
    <sheet name="17 (3)" sheetId="205" state="hidden" r:id="rId94"/>
    <sheet name="18 (3)" sheetId="206" state="hidden" r:id="rId95"/>
    <sheet name="19 (3)" sheetId="207" state="hidden" r:id="rId96"/>
    <sheet name="20 (3)" sheetId="208" state="hidden" r:id="rId97"/>
    <sheet name="21 (3)" sheetId="209" state="hidden" r:id="rId98"/>
    <sheet name="22 (3)" sheetId="210" state="hidden" r:id="rId99"/>
    <sheet name="23 (3)" sheetId="211" state="hidden" r:id="rId100"/>
    <sheet name="24 (3)" sheetId="212" state="hidden" r:id="rId101"/>
    <sheet name="25 (3)" sheetId="213" state="hidden" r:id="rId102"/>
    <sheet name="26 (3)" sheetId="214" state="hidden" r:id="rId103"/>
    <sheet name="27 (3)" sheetId="215" state="hidden" r:id="rId104"/>
    <sheet name="28 (3)" sheetId="216" state="hidden" r:id="rId105"/>
    <sheet name="29 (3)" sheetId="217" state="hidden" r:id="rId106"/>
    <sheet name="30 (3)" sheetId="218" state="hidden" r:id="rId107"/>
    <sheet name="31 (3)" sheetId="219" state="hidden" r:id="rId108"/>
    <sheet name="32 (3)" sheetId="220" state="hidden" r:id="rId109"/>
    <sheet name="33 (3)" sheetId="221" state="hidden" r:id="rId110"/>
    <sheet name="34 (3)" sheetId="222" state="hidden" r:id="rId111"/>
    <sheet name="35 (3)" sheetId="227" state="hidden" r:id="rId112"/>
    <sheet name="36 (3)" sheetId="228" state="hidden" r:id="rId113"/>
  </sheets>
  <externalReferences>
    <externalReference r:id="rId114"/>
    <externalReference r:id="rId115"/>
    <externalReference r:id="rId116"/>
    <externalReference r:id="rId117"/>
    <externalReference r:id="rId118"/>
    <externalReference r:id="rId119"/>
    <externalReference r:id="rId120"/>
  </externalReferences>
  <definedNames>
    <definedName name="Application_methods" localSheetId="77">#REF!</definedName>
    <definedName name="Application_methods" localSheetId="50">#REF!</definedName>
    <definedName name="Application_methods" localSheetId="86">#REF!</definedName>
    <definedName name="Application_methods" localSheetId="27">#REF!</definedName>
    <definedName name="Application_methods" localSheetId="51">#REF!</definedName>
    <definedName name="Application_methods" localSheetId="87">#REF!</definedName>
    <definedName name="Application_methods" localSheetId="18">#REF!</definedName>
    <definedName name="Application_methods" localSheetId="34">#REF!</definedName>
    <definedName name="Application_methods" localSheetId="25">#REF!</definedName>
    <definedName name="Application_methods" localSheetId="36">#REF!</definedName>
    <definedName name="Application_methods" localSheetId="37">#REF!</definedName>
    <definedName name="Application_methods" localSheetId="41">#REF!</definedName>
    <definedName name="Application_methods" localSheetId="23">#REF!</definedName>
    <definedName name="Application_methods" localSheetId="52">#REF!</definedName>
    <definedName name="Application_methods" localSheetId="88">#REF!</definedName>
    <definedName name="Application_methods" localSheetId="28">#REF!</definedName>
    <definedName name="Application_methods" localSheetId="22">#REF!</definedName>
    <definedName name="Application_methods" localSheetId="35">#REF!</definedName>
    <definedName name="Application_methods" localSheetId="53">#REF!</definedName>
    <definedName name="Application_methods" localSheetId="89">#REF!</definedName>
    <definedName name="Application_methods" localSheetId="14">#REF!</definedName>
    <definedName name="Application_methods" localSheetId="19">#REF!</definedName>
    <definedName name="Application_methods" localSheetId="9">#REF!</definedName>
    <definedName name="Application_methods" localSheetId="16">#REF!</definedName>
    <definedName name="Application_methods" localSheetId="54">#REF!</definedName>
    <definedName name="Application_methods" localSheetId="90">#REF!</definedName>
    <definedName name="Application_methods" localSheetId="15">#REF!</definedName>
    <definedName name="Application_methods" localSheetId="11">#REF!</definedName>
    <definedName name="Application_methods" localSheetId="39">#REF!</definedName>
    <definedName name="Application_methods" localSheetId="55">#REF!</definedName>
    <definedName name="Application_methods" localSheetId="91">#REF!</definedName>
    <definedName name="Application_methods" localSheetId="32">#REF!</definedName>
    <definedName name="Application_methods" localSheetId="56">#REF!</definedName>
    <definedName name="Application_methods" localSheetId="92">#REF!</definedName>
    <definedName name="Application_methods" localSheetId="57">#REF!</definedName>
    <definedName name="Application_methods" localSheetId="93">#REF!</definedName>
    <definedName name="Application_methods" localSheetId="58">#REF!</definedName>
    <definedName name="Application_methods" localSheetId="94">#REF!</definedName>
    <definedName name="Application_methods" localSheetId="59">#REF!</definedName>
    <definedName name="Application_methods" localSheetId="95">#REF!</definedName>
    <definedName name="Application_methods" localSheetId="42">#REF!</definedName>
    <definedName name="Application_methods" localSheetId="78">#REF!</definedName>
    <definedName name="Application_methods" localSheetId="60">#REF!</definedName>
    <definedName name="Application_methods" localSheetId="96">#REF!</definedName>
    <definedName name="Application_methods" localSheetId="61">#REF!</definedName>
    <definedName name="Application_methods" localSheetId="97">#REF!</definedName>
    <definedName name="Application_methods" localSheetId="62">#REF!</definedName>
    <definedName name="Application_methods" localSheetId="98">#REF!</definedName>
    <definedName name="Application_methods" localSheetId="63">#REF!</definedName>
    <definedName name="Application_methods" localSheetId="99">#REF!</definedName>
    <definedName name="Application_methods" localSheetId="64">#REF!</definedName>
    <definedName name="Application_methods" localSheetId="100">#REF!</definedName>
    <definedName name="Application_methods" localSheetId="65">#REF!</definedName>
    <definedName name="Application_methods" localSheetId="101">#REF!</definedName>
    <definedName name="Application_methods" localSheetId="66">#REF!</definedName>
    <definedName name="Application_methods" localSheetId="102">#REF!</definedName>
    <definedName name="Application_methods" localSheetId="67">#REF!</definedName>
    <definedName name="Application_methods" localSheetId="103">#REF!</definedName>
    <definedName name="Application_methods" localSheetId="68">#REF!</definedName>
    <definedName name="Application_methods" localSheetId="104">#REF!</definedName>
    <definedName name="Application_methods" localSheetId="8">#REF!</definedName>
    <definedName name="Application_methods" localSheetId="69">#REF!</definedName>
    <definedName name="Application_methods" localSheetId="105">#REF!</definedName>
    <definedName name="Application_methods" localSheetId="43">#REF!</definedName>
    <definedName name="Application_methods" localSheetId="79">#REF!</definedName>
    <definedName name="Application_methods" localSheetId="70">#REF!</definedName>
    <definedName name="Application_methods" localSheetId="106">#REF!</definedName>
    <definedName name="Application_methods" localSheetId="71">#REF!</definedName>
    <definedName name="Application_methods" localSheetId="107">#REF!</definedName>
    <definedName name="Application_methods" localSheetId="72">#REF!</definedName>
    <definedName name="Application_methods" localSheetId="108">#REF!</definedName>
    <definedName name="Application_methods" localSheetId="73">#REF!</definedName>
    <definedName name="Application_methods" localSheetId="109">#REF!</definedName>
    <definedName name="Application_methods" localSheetId="74">#REF!</definedName>
    <definedName name="Application_methods" localSheetId="110">#REF!</definedName>
    <definedName name="Application_methods" localSheetId="75">#REF!</definedName>
    <definedName name="Application_methods" localSheetId="111">#REF!</definedName>
    <definedName name="Application_methods" localSheetId="76">#REF!</definedName>
    <definedName name="Application_methods" localSheetId="112">#REF!</definedName>
    <definedName name="Application_methods" localSheetId="44">#REF!</definedName>
    <definedName name="Application_methods" localSheetId="80">#REF!</definedName>
    <definedName name="Application_methods" localSheetId="7">#REF!</definedName>
    <definedName name="Application_methods" localSheetId="13">#REF!</definedName>
    <definedName name="Application_methods" localSheetId="40">#REF!</definedName>
    <definedName name="Application_methods" localSheetId="45">#REF!</definedName>
    <definedName name="Application_methods" localSheetId="81">#REF!</definedName>
    <definedName name="Application_methods" localSheetId="46">#REF!</definedName>
    <definedName name="Application_methods" localSheetId="82">#REF!</definedName>
    <definedName name="Application_methods" localSheetId="6">#REF!</definedName>
    <definedName name="Application_methods" localSheetId="5">#REF!</definedName>
    <definedName name="Application_methods" localSheetId="47">#REF!</definedName>
    <definedName name="Application_methods" localSheetId="83">#REF!</definedName>
    <definedName name="Application_methods" localSheetId="21">#REF!</definedName>
    <definedName name="Application_methods" localSheetId="29">#REF!</definedName>
    <definedName name="Application_methods" localSheetId="12">#REF!</definedName>
    <definedName name="Application_methods" localSheetId="30">#REF!</definedName>
    <definedName name="Application_methods" localSheetId="33">#REF!</definedName>
    <definedName name="Application_methods" localSheetId="48">#REF!</definedName>
    <definedName name="Application_methods" localSheetId="84">#REF!</definedName>
    <definedName name="Application_methods" localSheetId="26">#REF!</definedName>
    <definedName name="Application_methods" localSheetId="10">#REF!</definedName>
    <definedName name="Application_methods" localSheetId="38">#REF!</definedName>
    <definedName name="Application_methods" localSheetId="49">#REF!</definedName>
    <definedName name="Application_methods" localSheetId="85">#REF!</definedName>
    <definedName name="Application_methods" localSheetId="20">#REF!</definedName>
    <definedName name="Application_methods" localSheetId="17">#REF!</definedName>
    <definedName name="Application_methods" localSheetId="24">#REF!</definedName>
    <definedName name="Application_methods" localSheetId="31">#REF!</definedName>
    <definedName name="Application_methods" localSheetId="0">[1]inputs!$G$4:$G$6</definedName>
    <definedName name="Application_methods" localSheetId="2">#REF!</definedName>
    <definedName name="Application_methods" localSheetId="1">#REF!</definedName>
    <definedName name="Application_methods" localSheetId="3">#REF!</definedName>
    <definedName name="Application_methods" localSheetId="4">[2]inputs!$G$4:$G$6</definedName>
    <definedName name="Application_methods">#REF!</definedName>
    <definedName name="Application_methods_copy">[1]inputs!$G$4:$G$6</definedName>
    <definedName name="Application_methods2">[3]inputs!$G$4:$G$6</definedName>
    <definedName name="Aq_species_ID_list" localSheetId="77">'[4]Shinyrayed pocketbook 373'!#REF!</definedName>
    <definedName name="Aq_species_ID_list" localSheetId="50">'[4]Shinyrayed pocketbook 373'!#REF!</definedName>
    <definedName name="Aq_species_ID_list" localSheetId="86">'[4]Shinyrayed pocketbook 373'!#REF!</definedName>
    <definedName name="Aq_species_ID_list" localSheetId="27">'[4]Shinyrayed pocketbook 373'!#REF!</definedName>
    <definedName name="Aq_species_ID_list" localSheetId="51">'[4]Shinyrayed pocketbook 373'!#REF!</definedName>
    <definedName name="Aq_species_ID_list" localSheetId="87">'[4]Shinyrayed pocketbook 373'!#REF!</definedName>
    <definedName name="Aq_species_ID_list" localSheetId="18">'[4]Shinyrayed pocketbook 373'!#REF!</definedName>
    <definedName name="Aq_species_ID_list" localSheetId="34">'[4]Shinyrayed pocketbook 373'!#REF!</definedName>
    <definedName name="Aq_species_ID_list" localSheetId="25">'[4]Shinyrayed pocketbook 373'!#REF!</definedName>
    <definedName name="Aq_species_ID_list" localSheetId="36">'[4]Shinyrayed pocketbook 373'!#REF!</definedName>
    <definedName name="Aq_species_ID_list" localSheetId="37">'[4]Shinyrayed pocketbook 373'!#REF!</definedName>
    <definedName name="Aq_species_ID_list" localSheetId="41">'[4]Shinyrayed pocketbook 373'!#REF!</definedName>
    <definedName name="Aq_species_ID_list" localSheetId="23">'[4]Shinyrayed pocketbook 373'!#REF!</definedName>
    <definedName name="Aq_species_ID_list" localSheetId="52">'[4]Shinyrayed pocketbook 373'!#REF!</definedName>
    <definedName name="Aq_species_ID_list" localSheetId="88">'[4]Shinyrayed pocketbook 373'!#REF!</definedName>
    <definedName name="Aq_species_ID_list" localSheetId="28">'[4]Shinyrayed pocketbook 373'!#REF!</definedName>
    <definedName name="Aq_species_ID_list" localSheetId="22">'[4]Shinyrayed pocketbook 373'!#REF!</definedName>
    <definedName name="Aq_species_ID_list" localSheetId="35">'[4]Shinyrayed pocketbook 373'!#REF!</definedName>
    <definedName name="Aq_species_ID_list" localSheetId="53">'[4]Shinyrayed pocketbook 373'!#REF!</definedName>
    <definedName name="Aq_species_ID_list" localSheetId="89">'[4]Shinyrayed pocketbook 373'!#REF!</definedName>
    <definedName name="Aq_species_ID_list" localSheetId="14">'[4]Shinyrayed pocketbook 373'!#REF!</definedName>
    <definedName name="Aq_species_ID_list" localSheetId="19">'[4]Shinyrayed pocketbook 373'!#REF!</definedName>
    <definedName name="Aq_species_ID_list" localSheetId="9">'[4]Shinyrayed pocketbook 373'!#REF!</definedName>
    <definedName name="Aq_species_ID_list" localSheetId="16">'[4]Shinyrayed pocketbook 373'!#REF!</definedName>
    <definedName name="Aq_species_ID_list" localSheetId="54">'[4]Shinyrayed pocketbook 373'!#REF!</definedName>
    <definedName name="Aq_species_ID_list" localSheetId="90">'[4]Shinyrayed pocketbook 373'!#REF!</definedName>
    <definedName name="Aq_species_ID_list" localSheetId="15">'[4]Shinyrayed pocketbook 373'!#REF!</definedName>
    <definedName name="Aq_species_ID_list" localSheetId="11">'[4]Shinyrayed pocketbook 373'!#REF!</definedName>
    <definedName name="Aq_species_ID_list" localSheetId="39">'[4]Shinyrayed pocketbook 373'!#REF!</definedName>
    <definedName name="Aq_species_ID_list" localSheetId="55">'[4]Shinyrayed pocketbook 373'!#REF!</definedName>
    <definedName name="Aq_species_ID_list" localSheetId="91">'[4]Shinyrayed pocketbook 373'!#REF!</definedName>
    <definedName name="Aq_species_ID_list" localSheetId="32">'[4]Shinyrayed pocketbook 373'!#REF!</definedName>
    <definedName name="Aq_species_ID_list" localSheetId="56">'[4]Shinyrayed pocketbook 373'!#REF!</definedName>
    <definedName name="Aq_species_ID_list" localSheetId="92">'[4]Shinyrayed pocketbook 373'!#REF!</definedName>
    <definedName name="Aq_species_ID_list" localSheetId="57">'[4]Shinyrayed pocketbook 373'!#REF!</definedName>
    <definedName name="Aq_species_ID_list" localSheetId="93">'[4]Shinyrayed pocketbook 373'!#REF!</definedName>
    <definedName name="Aq_species_ID_list" localSheetId="58">'[4]Shinyrayed pocketbook 373'!#REF!</definedName>
    <definedName name="Aq_species_ID_list" localSheetId="94">'[4]Shinyrayed pocketbook 373'!#REF!</definedName>
    <definedName name="Aq_species_ID_list" localSheetId="59">'[4]Shinyrayed pocketbook 373'!#REF!</definedName>
    <definedName name="Aq_species_ID_list" localSheetId="95">'[4]Shinyrayed pocketbook 373'!#REF!</definedName>
    <definedName name="Aq_species_ID_list" localSheetId="42">'[4]Shinyrayed pocketbook 373'!#REF!</definedName>
    <definedName name="Aq_species_ID_list" localSheetId="78">'[4]Shinyrayed pocketbook 373'!#REF!</definedName>
    <definedName name="Aq_species_ID_list" localSheetId="60">'[4]Shinyrayed pocketbook 373'!#REF!</definedName>
    <definedName name="Aq_species_ID_list" localSheetId="96">'[4]Shinyrayed pocketbook 373'!#REF!</definedName>
    <definedName name="Aq_species_ID_list" localSheetId="61">'[4]Shinyrayed pocketbook 373'!#REF!</definedName>
    <definedName name="Aq_species_ID_list" localSheetId="97">'[4]Shinyrayed pocketbook 373'!#REF!</definedName>
    <definedName name="Aq_species_ID_list" localSheetId="62">'[4]Shinyrayed pocketbook 373'!#REF!</definedName>
    <definedName name="Aq_species_ID_list" localSheetId="98">'[4]Shinyrayed pocketbook 373'!#REF!</definedName>
    <definedName name="Aq_species_ID_list" localSheetId="63">'[4]Shinyrayed pocketbook 373'!#REF!</definedName>
    <definedName name="Aq_species_ID_list" localSheetId="99">'[4]Shinyrayed pocketbook 373'!#REF!</definedName>
    <definedName name="Aq_species_ID_list" localSheetId="64">'[4]Shinyrayed pocketbook 373'!#REF!</definedName>
    <definedName name="Aq_species_ID_list" localSheetId="100">'[4]Shinyrayed pocketbook 373'!#REF!</definedName>
    <definedName name="Aq_species_ID_list" localSheetId="65">'[4]Shinyrayed pocketbook 373'!#REF!</definedName>
    <definedName name="Aq_species_ID_list" localSheetId="101">'[4]Shinyrayed pocketbook 373'!#REF!</definedName>
    <definedName name="Aq_species_ID_list" localSheetId="66">'[4]Shinyrayed pocketbook 373'!#REF!</definedName>
    <definedName name="Aq_species_ID_list" localSheetId="102">'[4]Shinyrayed pocketbook 373'!#REF!</definedName>
    <definedName name="Aq_species_ID_list" localSheetId="67">'[4]Shinyrayed pocketbook 373'!#REF!</definedName>
    <definedName name="Aq_species_ID_list" localSheetId="103">'[4]Shinyrayed pocketbook 373'!#REF!</definedName>
    <definedName name="Aq_species_ID_list" localSheetId="68">'[4]Shinyrayed pocketbook 373'!#REF!</definedName>
    <definedName name="Aq_species_ID_list" localSheetId="104">'[4]Shinyrayed pocketbook 373'!#REF!</definedName>
    <definedName name="Aq_species_ID_list" localSheetId="8">'[4]Shinyrayed pocketbook 373'!#REF!</definedName>
    <definedName name="Aq_species_ID_list" localSheetId="69">'[4]Shinyrayed pocketbook 373'!#REF!</definedName>
    <definedName name="Aq_species_ID_list" localSheetId="105">'[4]Shinyrayed pocketbook 373'!#REF!</definedName>
    <definedName name="Aq_species_ID_list" localSheetId="43">'[4]Shinyrayed pocketbook 373'!#REF!</definedName>
    <definedName name="Aq_species_ID_list" localSheetId="79">'[4]Shinyrayed pocketbook 373'!#REF!</definedName>
    <definedName name="Aq_species_ID_list" localSheetId="70">'[4]Shinyrayed pocketbook 373'!#REF!</definedName>
    <definedName name="Aq_species_ID_list" localSheetId="106">'[4]Shinyrayed pocketbook 373'!#REF!</definedName>
    <definedName name="Aq_species_ID_list" localSheetId="71">'[4]Shinyrayed pocketbook 373'!#REF!</definedName>
    <definedName name="Aq_species_ID_list" localSheetId="107">'[4]Shinyrayed pocketbook 373'!#REF!</definedName>
    <definedName name="Aq_species_ID_list" localSheetId="72">'[4]Shinyrayed pocketbook 373'!#REF!</definedName>
    <definedName name="Aq_species_ID_list" localSheetId="108">'[4]Shinyrayed pocketbook 373'!#REF!</definedName>
    <definedName name="Aq_species_ID_list" localSheetId="73">'[4]Shinyrayed pocketbook 373'!#REF!</definedName>
    <definedName name="Aq_species_ID_list" localSheetId="109">'[4]Shinyrayed pocketbook 373'!#REF!</definedName>
    <definedName name="Aq_species_ID_list" localSheetId="74">'[4]Shinyrayed pocketbook 373'!#REF!</definedName>
    <definedName name="Aq_species_ID_list" localSheetId="110">'[4]Shinyrayed pocketbook 373'!#REF!</definedName>
    <definedName name="Aq_species_ID_list" localSheetId="75">'[4]Shinyrayed pocketbook 373'!#REF!</definedName>
    <definedName name="Aq_species_ID_list" localSheetId="111">'[4]Shinyrayed pocketbook 373'!#REF!</definedName>
    <definedName name="Aq_species_ID_list" localSheetId="76">'[4]Shinyrayed pocketbook 373'!#REF!</definedName>
    <definedName name="Aq_species_ID_list" localSheetId="112">'[4]Shinyrayed pocketbook 373'!#REF!</definedName>
    <definedName name="Aq_species_ID_list" localSheetId="44">'[4]Shinyrayed pocketbook 373'!#REF!</definedName>
    <definedName name="Aq_species_ID_list" localSheetId="80">'[4]Shinyrayed pocketbook 373'!#REF!</definedName>
    <definedName name="Aq_species_ID_list" localSheetId="7">'[4]Shinyrayed pocketbook 373'!#REF!</definedName>
    <definedName name="Aq_species_ID_list" localSheetId="13">'[4]Shinyrayed pocketbook 373'!#REF!</definedName>
    <definedName name="Aq_species_ID_list" localSheetId="40">'[4]Shinyrayed pocketbook 373'!#REF!</definedName>
    <definedName name="Aq_species_ID_list" localSheetId="45">'[4]Shinyrayed pocketbook 373'!#REF!</definedName>
    <definedName name="Aq_species_ID_list" localSheetId="81">'[4]Shinyrayed pocketbook 373'!#REF!</definedName>
    <definedName name="Aq_species_ID_list" localSheetId="46">'[4]Shinyrayed pocketbook 373'!#REF!</definedName>
    <definedName name="Aq_species_ID_list" localSheetId="82">'[4]Shinyrayed pocketbook 373'!#REF!</definedName>
    <definedName name="Aq_species_ID_list" localSheetId="6">'[4]Shinyrayed pocketbook 373'!#REF!</definedName>
    <definedName name="Aq_species_ID_list" localSheetId="5">'[4]Shinyrayed pocketbook 373'!#REF!</definedName>
    <definedName name="Aq_species_ID_list" localSheetId="47">'[4]Shinyrayed pocketbook 373'!#REF!</definedName>
    <definedName name="Aq_species_ID_list" localSheetId="83">'[4]Shinyrayed pocketbook 373'!#REF!</definedName>
    <definedName name="Aq_species_ID_list" localSheetId="21">'[4]Shinyrayed pocketbook 373'!#REF!</definedName>
    <definedName name="Aq_species_ID_list" localSheetId="29">'[4]Shinyrayed pocketbook 373'!#REF!</definedName>
    <definedName name="Aq_species_ID_list" localSheetId="12">'[4]Shinyrayed pocketbook 373'!#REF!</definedName>
    <definedName name="Aq_species_ID_list" localSheetId="30">'[4]Shinyrayed pocketbook 373'!#REF!</definedName>
    <definedName name="Aq_species_ID_list" localSheetId="33">'[4]Shinyrayed pocketbook 373'!#REF!</definedName>
    <definedName name="Aq_species_ID_list" localSheetId="48">'[4]Shinyrayed pocketbook 373'!#REF!</definedName>
    <definedName name="Aq_species_ID_list" localSheetId="84">'[4]Shinyrayed pocketbook 373'!#REF!</definedName>
    <definedName name="Aq_species_ID_list" localSheetId="26">'[4]Shinyrayed pocketbook 373'!#REF!</definedName>
    <definedName name="Aq_species_ID_list" localSheetId="10">'[4]Shinyrayed pocketbook 373'!#REF!</definedName>
    <definedName name="Aq_species_ID_list" localSheetId="38">'[4]Shinyrayed pocketbook 373'!#REF!</definedName>
    <definedName name="Aq_species_ID_list" localSheetId="49">'[4]Shinyrayed pocketbook 373'!#REF!</definedName>
    <definedName name="Aq_species_ID_list" localSheetId="85">'[4]Shinyrayed pocketbook 373'!#REF!</definedName>
    <definedName name="Aq_species_ID_list" localSheetId="20">'[4]Shinyrayed pocketbook 373'!#REF!</definedName>
    <definedName name="Aq_species_ID_list" localSheetId="17">'[4]Shinyrayed pocketbook 373'!#REF!</definedName>
    <definedName name="Aq_species_ID_list" localSheetId="24">'[4]Shinyrayed pocketbook 373'!#REF!</definedName>
    <definedName name="Aq_species_ID_list" localSheetId="31">'[4]Shinyrayed pocketbook 373'!#REF!</definedName>
    <definedName name="Aq_species_ID_list">'[4]Shinyrayed pocketbook 373'!#REF!</definedName>
    <definedName name="Aqua_Species_ID">'[3]AQUA WoE Matrix'!$DY$111:$DY$1688</definedName>
    <definedName name="Aqua_Species_ID_list" localSheetId="77">'[4]Shinyrayed pocketbook 373'!#REF!</definedName>
    <definedName name="Aqua_Species_ID_list" localSheetId="50">'[4]Shinyrayed pocketbook 373'!#REF!</definedName>
    <definedName name="Aqua_Species_ID_list" localSheetId="86">'[4]Shinyrayed pocketbook 373'!#REF!</definedName>
    <definedName name="Aqua_Species_ID_list" localSheetId="27">'[4]Shinyrayed pocketbook 373'!#REF!</definedName>
    <definedName name="Aqua_Species_ID_list" localSheetId="51">'[4]Shinyrayed pocketbook 373'!#REF!</definedName>
    <definedName name="Aqua_Species_ID_list" localSheetId="87">'[4]Shinyrayed pocketbook 373'!#REF!</definedName>
    <definedName name="Aqua_Species_ID_list" localSheetId="18">'[4]Shinyrayed pocketbook 373'!#REF!</definedName>
    <definedName name="Aqua_Species_ID_list" localSheetId="34">'[4]Shinyrayed pocketbook 373'!#REF!</definedName>
    <definedName name="Aqua_Species_ID_list" localSheetId="25">'[4]Shinyrayed pocketbook 373'!#REF!</definedName>
    <definedName name="Aqua_Species_ID_list" localSheetId="36">'[4]Shinyrayed pocketbook 373'!#REF!</definedName>
    <definedName name="Aqua_Species_ID_list" localSheetId="37">'[4]Shinyrayed pocketbook 373'!#REF!</definedName>
    <definedName name="Aqua_Species_ID_list" localSheetId="41">'[4]Shinyrayed pocketbook 373'!#REF!</definedName>
    <definedName name="Aqua_Species_ID_list" localSheetId="23">'[4]Shinyrayed pocketbook 373'!#REF!</definedName>
    <definedName name="Aqua_Species_ID_list" localSheetId="52">'[4]Shinyrayed pocketbook 373'!#REF!</definedName>
    <definedName name="Aqua_Species_ID_list" localSheetId="88">'[4]Shinyrayed pocketbook 373'!#REF!</definedName>
    <definedName name="Aqua_Species_ID_list" localSheetId="28">'[4]Shinyrayed pocketbook 373'!#REF!</definedName>
    <definedName name="Aqua_Species_ID_list" localSheetId="22">'[4]Shinyrayed pocketbook 373'!#REF!</definedName>
    <definedName name="Aqua_Species_ID_list" localSheetId="35">'[4]Shinyrayed pocketbook 373'!#REF!</definedName>
    <definedName name="Aqua_Species_ID_list" localSheetId="53">'[4]Shinyrayed pocketbook 373'!#REF!</definedName>
    <definedName name="Aqua_Species_ID_list" localSheetId="89">'[4]Shinyrayed pocketbook 373'!#REF!</definedName>
    <definedName name="Aqua_Species_ID_list" localSheetId="14">'[4]Shinyrayed pocketbook 373'!#REF!</definedName>
    <definedName name="Aqua_Species_ID_list" localSheetId="19">'[4]Shinyrayed pocketbook 373'!#REF!</definedName>
    <definedName name="Aqua_Species_ID_list" localSheetId="9">'[4]Shinyrayed pocketbook 373'!#REF!</definedName>
    <definedName name="Aqua_Species_ID_list" localSheetId="16">'[4]Shinyrayed pocketbook 373'!#REF!</definedName>
    <definedName name="Aqua_Species_ID_list" localSheetId="54">'[4]Shinyrayed pocketbook 373'!#REF!</definedName>
    <definedName name="Aqua_Species_ID_list" localSheetId="90">'[4]Shinyrayed pocketbook 373'!#REF!</definedName>
    <definedName name="Aqua_Species_ID_list" localSheetId="15">'[4]Shinyrayed pocketbook 373'!#REF!</definedName>
    <definedName name="Aqua_Species_ID_list" localSheetId="11">'[4]Shinyrayed pocketbook 373'!#REF!</definedName>
    <definedName name="Aqua_Species_ID_list" localSheetId="39">'[4]Shinyrayed pocketbook 373'!#REF!</definedName>
    <definedName name="Aqua_Species_ID_list" localSheetId="55">'[4]Shinyrayed pocketbook 373'!#REF!</definedName>
    <definedName name="Aqua_Species_ID_list" localSheetId="91">'[4]Shinyrayed pocketbook 373'!#REF!</definedName>
    <definedName name="Aqua_Species_ID_list" localSheetId="32">'[4]Shinyrayed pocketbook 373'!#REF!</definedName>
    <definedName name="Aqua_Species_ID_list" localSheetId="56">'[4]Shinyrayed pocketbook 373'!#REF!</definedName>
    <definedName name="Aqua_Species_ID_list" localSheetId="92">'[4]Shinyrayed pocketbook 373'!#REF!</definedName>
    <definedName name="Aqua_Species_ID_list" localSheetId="57">'[4]Shinyrayed pocketbook 373'!#REF!</definedName>
    <definedName name="Aqua_Species_ID_list" localSheetId="93">'[4]Shinyrayed pocketbook 373'!#REF!</definedName>
    <definedName name="Aqua_Species_ID_list" localSheetId="58">'[4]Shinyrayed pocketbook 373'!#REF!</definedName>
    <definedName name="Aqua_Species_ID_list" localSheetId="94">'[4]Shinyrayed pocketbook 373'!#REF!</definedName>
    <definedName name="Aqua_Species_ID_list" localSheetId="59">'[4]Shinyrayed pocketbook 373'!#REF!</definedName>
    <definedName name="Aqua_Species_ID_list" localSheetId="95">'[4]Shinyrayed pocketbook 373'!#REF!</definedName>
    <definedName name="Aqua_Species_ID_list" localSheetId="42">'[4]Shinyrayed pocketbook 373'!#REF!</definedName>
    <definedName name="Aqua_Species_ID_list" localSheetId="78">'[4]Shinyrayed pocketbook 373'!#REF!</definedName>
    <definedName name="Aqua_Species_ID_list" localSheetId="60">'[4]Shinyrayed pocketbook 373'!#REF!</definedName>
    <definedName name="Aqua_Species_ID_list" localSheetId="96">'[4]Shinyrayed pocketbook 373'!#REF!</definedName>
    <definedName name="Aqua_Species_ID_list" localSheetId="61">'[4]Shinyrayed pocketbook 373'!#REF!</definedName>
    <definedName name="Aqua_Species_ID_list" localSheetId="97">'[4]Shinyrayed pocketbook 373'!#REF!</definedName>
    <definedName name="Aqua_Species_ID_list" localSheetId="62">'[4]Shinyrayed pocketbook 373'!#REF!</definedName>
    <definedName name="Aqua_Species_ID_list" localSheetId="98">'[4]Shinyrayed pocketbook 373'!#REF!</definedName>
    <definedName name="Aqua_Species_ID_list" localSheetId="63">'[4]Shinyrayed pocketbook 373'!#REF!</definedName>
    <definedName name="Aqua_Species_ID_list" localSheetId="99">'[4]Shinyrayed pocketbook 373'!#REF!</definedName>
    <definedName name="Aqua_Species_ID_list" localSheetId="64">'[4]Shinyrayed pocketbook 373'!#REF!</definedName>
    <definedName name="Aqua_Species_ID_list" localSheetId="100">'[4]Shinyrayed pocketbook 373'!#REF!</definedName>
    <definedName name="Aqua_Species_ID_list" localSheetId="65">'[4]Shinyrayed pocketbook 373'!#REF!</definedName>
    <definedName name="Aqua_Species_ID_list" localSheetId="101">'[4]Shinyrayed pocketbook 373'!#REF!</definedName>
    <definedName name="Aqua_Species_ID_list" localSheetId="66">'[4]Shinyrayed pocketbook 373'!#REF!</definedName>
    <definedName name="Aqua_Species_ID_list" localSheetId="102">'[4]Shinyrayed pocketbook 373'!#REF!</definedName>
    <definedName name="Aqua_Species_ID_list" localSheetId="67">'[4]Shinyrayed pocketbook 373'!#REF!</definedName>
    <definedName name="Aqua_Species_ID_list" localSheetId="103">'[4]Shinyrayed pocketbook 373'!#REF!</definedName>
    <definedName name="Aqua_Species_ID_list" localSheetId="68">'[4]Shinyrayed pocketbook 373'!#REF!</definedName>
    <definedName name="Aqua_Species_ID_list" localSheetId="104">'[4]Shinyrayed pocketbook 373'!#REF!</definedName>
    <definedName name="Aqua_Species_ID_list" localSheetId="8">'[4]Shinyrayed pocketbook 373'!#REF!</definedName>
    <definedName name="Aqua_Species_ID_list" localSheetId="69">'[4]Shinyrayed pocketbook 373'!#REF!</definedName>
    <definedName name="Aqua_Species_ID_list" localSheetId="105">'[4]Shinyrayed pocketbook 373'!#REF!</definedName>
    <definedName name="Aqua_Species_ID_list" localSheetId="43">'[4]Shinyrayed pocketbook 373'!#REF!</definedName>
    <definedName name="Aqua_Species_ID_list" localSheetId="79">'[4]Shinyrayed pocketbook 373'!#REF!</definedName>
    <definedName name="Aqua_Species_ID_list" localSheetId="70">'[4]Shinyrayed pocketbook 373'!#REF!</definedName>
    <definedName name="Aqua_Species_ID_list" localSheetId="106">'[4]Shinyrayed pocketbook 373'!#REF!</definedName>
    <definedName name="Aqua_Species_ID_list" localSheetId="71">'[4]Shinyrayed pocketbook 373'!#REF!</definedName>
    <definedName name="Aqua_Species_ID_list" localSheetId="107">'[4]Shinyrayed pocketbook 373'!#REF!</definedName>
    <definedName name="Aqua_Species_ID_list" localSheetId="72">'[4]Shinyrayed pocketbook 373'!#REF!</definedName>
    <definedName name="Aqua_Species_ID_list" localSheetId="108">'[4]Shinyrayed pocketbook 373'!#REF!</definedName>
    <definedName name="Aqua_Species_ID_list" localSheetId="73">'[4]Shinyrayed pocketbook 373'!#REF!</definedName>
    <definedName name="Aqua_Species_ID_list" localSheetId="109">'[4]Shinyrayed pocketbook 373'!#REF!</definedName>
    <definedName name="Aqua_Species_ID_list" localSheetId="74">'[4]Shinyrayed pocketbook 373'!#REF!</definedName>
    <definedName name="Aqua_Species_ID_list" localSheetId="110">'[4]Shinyrayed pocketbook 373'!#REF!</definedName>
    <definedName name="Aqua_Species_ID_list" localSheetId="75">'[4]Shinyrayed pocketbook 373'!#REF!</definedName>
    <definedName name="Aqua_Species_ID_list" localSheetId="111">'[4]Shinyrayed pocketbook 373'!#REF!</definedName>
    <definedName name="Aqua_Species_ID_list" localSheetId="76">'[4]Shinyrayed pocketbook 373'!#REF!</definedName>
    <definedName name="Aqua_Species_ID_list" localSheetId="112">'[4]Shinyrayed pocketbook 373'!#REF!</definedName>
    <definedName name="Aqua_Species_ID_list" localSheetId="44">'[4]Shinyrayed pocketbook 373'!#REF!</definedName>
    <definedName name="Aqua_Species_ID_list" localSheetId="80">'[4]Shinyrayed pocketbook 373'!#REF!</definedName>
    <definedName name="Aqua_Species_ID_list" localSheetId="7">'[4]Shinyrayed pocketbook 373'!#REF!</definedName>
    <definedName name="Aqua_Species_ID_list" localSheetId="13">'[4]Shinyrayed pocketbook 373'!#REF!</definedName>
    <definedName name="Aqua_Species_ID_list" localSheetId="40">'[4]Shinyrayed pocketbook 373'!#REF!</definedName>
    <definedName name="Aqua_Species_ID_list" localSheetId="45">'[4]Shinyrayed pocketbook 373'!#REF!</definedName>
    <definedName name="Aqua_Species_ID_list" localSheetId="81">'[4]Shinyrayed pocketbook 373'!#REF!</definedName>
    <definedName name="Aqua_Species_ID_list" localSheetId="46">'[4]Shinyrayed pocketbook 373'!#REF!</definedName>
    <definedName name="Aqua_Species_ID_list" localSheetId="82">'[4]Shinyrayed pocketbook 373'!#REF!</definedName>
    <definedName name="Aqua_Species_ID_list" localSheetId="6">'[4]Shinyrayed pocketbook 373'!#REF!</definedName>
    <definedName name="Aqua_Species_ID_list" localSheetId="5">'[4]Shinyrayed pocketbook 373'!#REF!</definedName>
    <definedName name="Aqua_Species_ID_list" localSheetId="47">'[4]Shinyrayed pocketbook 373'!#REF!</definedName>
    <definedName name="Aqua_Species_ID_list" localSheetId="83">'[4]Shinyrayed pocketbook 373'!#REF!</definedName>
    <definedName name="Aqua_Species_ID_list" localSheetId="21">'[4]Shinyrayed pocketbook 373'!#REF!</definedName>
    <definedName name="Aqua_Species_ID_list" localSheetId="29">'[4]Shinyrayed pocketbook 373'!#REF!</definedName>
    <definedName name="Aqua_Species_ID_list" localSheetId="12">'[4]Shinyrayed pocketbook 373'!#REF!</definedName>
    <definedName name="Aqua_Species_ID_list" localSheetId="30">'[4]Shinyrayed pocketbook 373'!#REF!</definedName>
    <definedName name="Aqua_Species_ID_list" localSheetId="33">'[4]Shinyrayed pocketbook 373'!#REF!</definedName>
    <definedName name="Aqua_Species_ID_list" localSheetId="48">'[4]Shinyrayed pocketbook 373'!#REF!</definedName>
    <definedName name="Aqua_Species_ID_list" localSheetId="84">'[4]Shinyrayed pocketbook 373'!#REF!</definedName>
    <definedName name="Aqua_Species_ID_list" localSheetId="26">'[4]Shinyrayed pocketbook 373'!#REF!</definedName>
    <definedName name="Aqua_Species_ID_list" localSheetId="10">'[4]Shinyrayed pocketbook 373'!#REF!</definedName>
    <definedName name="Aqua_Species_ID_list" localSheetId="38">'[4]Shinyrayed pocketbook 373'!#REF!</definedName>
    <definedName name="Aqua_Species_ID_list" localSheetId="49">'[4]Shinyrayed pocketbook 373'!#REF!</definedName>
    <definedName name="Aqua_Species_ID_list" localSheetId="85">'[4]Shinyrayed pocketbook 373'!#REF!</definedName>
    <definedName name="Aqua_Species_ID_list" localSheetId="20">'[4]Shinyrayed pocketbook 373'!#REF!</definedName>
    <definedName name="Aqua_Species_ID_list" localSheetId="17">'[4]Shinyrayed pocketbook 373'!#REF!</definedName>
    <definedName name="Aqua_Species_ID_list" localSheetId="24">'[4]Shinyrayed pocketbook 373'!#REF!</definedName>
    <definedName name="Aqua_Species_ID_list" localSheetId="31">'[4]Shinyrayed pocketbook 373'!#REF!</definedName>
    <definedName name="Aqua_Species_ID_list">'[4]Shinyrayed pocketbook 373'!#REF!</definedName>
    <definedName name="Duration">'[5]Step 3 Animal'!$W$4:$W$5</definedName>
    <definedName name="Plant_IDlist">'[5]Step 3 Plant'!$AB$3:$AB$960</definedName>
    <definedName name="SpeciesIDs" localSheetId="77">#REF!</definedName>
    <definedName name="SpeciesIDs" localSheetId="50">#REF!</definedName>
    <definedName name="SpeciesIDs" localSheetId="86">#REF!</definedName>
    <definedName name="SpeciesIDs" localSheetId="27">#REF!</definedName>
    <definedName name="SpeciesIDs" localSheetId="51">#REF!</definedName>
    <definedName name="SpeciesIDs" localSheetId="87">#REF!</definedName>
    <definedName name="SpeciesIDs" localSheetId="18">#REF!</definedName>
    <definedName name="SpeciesIDs" localSheetId="34">#REF!</definedName>
    <definedName name="SpeciesIDs" localSheetId="25">#REF!</definedName>
    <definedName name="SpeciesIDs" localSheetId="36">#REF!</definedName>
    <definedName name="SpeciesIDs" localSheetId="37">#REF!</definedName>
    <definedName name="SpeciesIDs" localSheetId="41">#REF!</definedName>
    <definedName name="SpeciesIDs" localSheetId="23">#REF!</definedName>
    <definedName name="SpeciesIDs" localSheetId="52">#REF!</definedName>
    <definedName name="SpeciesIDs" localSheetId="88">#REF!</definedName>
    <definedName name="SpeciesIDs" localSheetId="28">#REF!</definedName>
    <definedName name="SpeciesIDs" localSheetId="22">#REF!</definedName>
    <definedName name="SpeciesIDs" localSheetId="35">#REF!</definedName>
    <definedName name="SpeciesIDs" localSheetId="53">#REF!</definedName>
    <definedName name="SpeciesIDs" localSheetId="89">#REF!</definedName>
    <definedName name="SpeciesIDs" localSheetId="14">#REF!</definedName>
    <definedName name="SpeciesIDs" localSheetId="19">#REF!</definedName>
    <definedName name="SpeciesIDs" localSheetId="9">#REF!</definedName>
    <definedName name="SpeciesIDs" localSheetId="16">#REF!</definedName>
    <definedName name="SpeciesIDs" localSheetId="54">#REF!</definedName>
    <definedName name="SpeciesIDs" localSheetId="90">#REF!</definedName>
    <definedName name="SpeciesIDs" localSheetId="15">#REF!</definedName>
    <definedName name="SpeciesIDs" localSheetId="11">#REF!</definedName>
    <definedName name="SpeciesIDs" localSheetId="39">#REF!</definedName>
    <definedName name="SpeciesIDs" localSheetId="55">#REF!</definedName>
    <definedName name="SpeciesIDs" localSheetId="91">#REF!</definedName>
    <definedName name="SpeciesIDs" localSheetId="32">#REF!</definedName>
    <definedName name="SpeciesIDs" localSheetId="56">#REF!</definedName>
    <definedName name="SpeciesIDs" localSheetId="92">#REF!</definedName>
    <definedName name="SpeciesIDs" localSheetId="57">#REF!</definedName>
    <definedName name="SpeciesIDs" localSheetId="93">#REF!</definedName>
    <definedName name="SpeciesIDs" localSheetId="58">#REF!</definedName>
    <definedName name="SpeciesIDs" localSheetId="94">#REF!</definedName>
    <definedName name="SpeciesIDs" localSheetId="59">#REF!</definedName>
    <definedName name="SpeciesIDs" localSheetId="95">#REF!</definedName>
    <definedName name="SpeciesIDs" localSheetId="42">#REF!</definedName>
    <definedName name="SpeciesIDs" localSheetId="78">#REF!</definedName>
    <definedName name="SpeciesIDs" localSheetId="60">#REF!</definedName>
    <definedName name="SpeciesIDs" localSheetId="96">#REF!</definedName>
    <definedName name="SpeciesIDs" localSheetId="61">#REF!</definedName>
    <definedName name="SpeciesIDs" localSheetId="97">#REF!</definedName>
    <definedName name="SpeciesIDs" localSheetId="62">#REF!</definedName>
    <definedName name="SpeciesIDs" localSheetId="98">#REF!</definedName>
    <definedName name="SpeciesIDs" localSheetId="63">#REF!</definedName>
    <definedName name="SpeciesIDs" localSheetId="99">#REF!</definedName>
    <definedName name="SpeciesIDs" localSheetId="64">#REF!</definedName>
    <definedName name="SpeciesIDs" localSheetId="100">#REF!</definedName>
    <definedName name="SpeciesIDs" localSheetId="65">#REF!</definedName>
    <definedName name="SpeciesIDs" localSheetId="101">#REF!</definedName>
    <definedName name="SpeciesIDs" localSheetId="66">#REF!</definedName>
    <definedName name="SpeciesIDs" localSheetId="102">#REF!</definedName>
    <definedName name="SpeciesIDs" localSheetId="67">#REF!</definedName>
    <definedName name="SpeciesIDs" localSheetId="103">#REF!</definedName>
    <definedName name="SpeciesIDs" localSheetId="68">#REF!</definedName>
    <definedName name="SpeciesIDs" localSheetId="104">#REF!</definedName>
    <definedName name="SpeciesIDs" localSheetId="8">#REF!</definedName>
    <definedName name="SpeciesIDs" localSheetId="69">#REF!</definedName>
    <definedName name="SpeciesIDs" localSheetId="105">#REF!</definedName>
    <definedName name="SpeciesIDs" localSheetId="43">#REF!</definedName>
    <definedName name="SpeciesIDs" localSheetId="79">#REF!</definedName>
    <definedName name="SpeciesIDs" localSheetId="70">#REF!</definedName>
    <definedName name="SpeciesIDs" localSheetId="106">#REF!</definedName>
    <definedName name="SpeciesIDs" localSheetId="71">#REF!</definedName>
    <definedName name="SpeciesIDs" localSheetId="107">#REF!</definedName>
    <definedName name="SpeciesIDs" localSheetId="72">#REF!</definedName>
    <definedName name="SpeciesIDs" localSheetId="108">#REF!</definedName>
    <definedName name="SpeciesIDs" localSheetId="73">#REF!</definedName>
    <definedName name="SpeciesIDs" localSheetId="109">#REF!</definedName>
    <definedName name="SpeciesIDs" localSheetId="74">#REF!</definedName>
    <definedName name="SpeciesIDs" localSheetId="110">#REF!</definedName>
    <definedName name="SpeciesIDs" localSheetId="75">#REF!</definedName>
    <definedName name="SpeciesIDs" localSheetId="111">#REF!</definedName>
    <definedName name="SpeciesIDs" localSheetId="76">#REF!</definedName>
    <definedName name="SpeciesIDs" localSheetId="112">#REF!</definedName>
    <definedName name="SpeciesIDs" localSheetId="44">#REF!</definedName>
    <definedName name="SpeciesIDs" localSheetId="80">#REF!</definedName>
    <definedName name="SpeciesIDs" localSheetId="7">#REF!</definedName>
    <definedName name="SpeciesIDs" localSheetId="13">#REF!</definedName>
    <definedName name="SpeciesIDs" localSheetId="40">#REF!</definedName>
    <definedName name="SpeciesIDs" localSheetId="45">#REF!</definedName>
    <definedName name="SpeciesIDs" localSheetId="81">#REF!</definedName>
    <definedName name="SpeciesIDs" localSheetId="46">#REF!</definedName>
    <definedName name="SpeciesIDs" localSheetId="82">#REF!</definedName>
    <definedName name="SpeciesIDs" localSheetId="6">#REF!</definedName>
    <definedName name="SpeciesIDs" localSheetId="5">#REF!</definedName>
    <definedName name="SpeciesIDs" localSheetId="47">#REF!</definedName>
    <definedName name="SpeciesIDs" localSheetId="83">#REF!</definedName>
    <definedName name="SpeciesIDs" localSheetId="21">#REF!</definedName>
    <definedName name="SpeciesIDs" localSheetId="29">#REF!</definedName>
    <definedName name="SpeciesIDs" localSheetId="12">#REF!</definedName>
    <definedName name="SpeciesIDs" localSheetId="30">#REF!</definedName>
    <definedName name="SpeciesIDs" localSheetId="33">#REF!</definedName>
    <definedName name="SpeciesIDs" localSheetId="48">#REF!</definedName>
    <definedName name="SpeciesIDs" localSheetId="84">#REF!</definedName>
    <definedName name="SpeciesIDs" localSheetId="26">#REF!</definedName>
    <definedName name="SpeciesIDs" localSheetId="10">#REF!</definedName>
    <definedName name="SpeciesIDs" localSheetId="38">#REF!</definedName>
    <definedName name="SpeciesIDs" localSheetId="49">#REF!</definedName>
    <definedName name="SpeciesIDs" localSheetId="85">#REF!</definedName>
    <definedName name="SpeciesIDs" localSheetId="20">#REF!</definedName>
    <definedName name="SpeciesIDs" localSheetId="17">#REF!</definedName>
    <definedName name="SpeciesIDs" localSheetId="24">#REF!</definedName>
    <definedName name="SpeciesIDs" localSheetId="31">#REF!</definedName>
    <definedName name="SpeciesIDs" localSheetId="0">'Chemical and Abiotic Lines'!#REF!</definedName>
    <definedName name="SpeciesIDs" localSheetId="2">#REF!</definedName>
    <definedName name="SpeciesIDs" localSheetId="1">#REF!</definedName>
    <definedName name="SpeciesIDs" localSheetId="3">#REF!</definedName>
    <definedName name="SpeciesIDs">#REF!</definedName>
    <definedName name="SpeciesIDs_copy">'[1]Terr-WoE Matrix'!$DW$10:$DW$273</definedName>
    <definedName name="SpeciesIDs_copy2" localSheetId="77">#REF!</definedName>
    <definedName name="SpeciesIDs_copy2" localSheetId="50">#REF!</definedName>
    <definedName name="SpeciesIDs_copy2" localSheetId="86">#REF!</definedName>
    <definedName name="SpeciesIDs_copy2" localSheetId="27">#REF!</definedName>
    <definedName name="SpeciesIDs_copy2" localSheetId="51">#REF!</definedName>
    <definedName name="SpeciesIDs_copy2" localSheetId="87">#REF!</definedName>
    <definedName name="SpeciesIDs_copy2" localSheetId="18">#REF!</definedName>
    <definedName name="SpeciesIDs_copy2" localSheetId="34">#REF!</definedName>
    <definedName name="SpeciesIDs_copy2" localSheetId="25">#REF!</definedName>
    <definedName name="SpeciesIDs_copy2" localSheetId="36">#REF!</definedName>
    <definedName name="SpeciesIDs_copy2" localSheetId="37">#REF!</definedName>
    <definedName name="SpeciesIDs_copy2" localSheetId="41">#REF!</definedName>
    <definedName name="SpeciesIDs_copy2" localSheetId="23">#REF!</definedName>
    <definedName name="SpeciesIDs_copy2" localSheetId="52">#REF!</definedName>
    <definedName name="SpeciesIDs_copy2" localSheetId="88">#REF!</definedName>
    <definedName name="SpeciesIDs_copy2" localSheetId="28">#REF!</definedName>
    <definedName name="SpeciesIDs_copy2" localSheetId="22">#REF!</definedName>
    <definedName name="SpeciesIDs_copy2" localSheetId="35">#REF!</definedName>
    <definedName name="SpeciesIDs_copy2" localSheetId="53">#REF!</definedName>
    <definedName name="SpeciesIDs_copy2" localSheetId="89">#REF!</definedName>
    <definedName name="SpeciesIDs_copy2" localSheetId="14">#REF!</definedName>
    <definedName name="SpeciesIDs_copy2" localSheetId="19">#REF!</definedName>
    <definedName name="SpeciesIDs_copy2" localSheetId="9">#REF!</definedName>
    <definedName name="SpeciesIDs_copy2" localSheetId="16">#REF!</definedName>
    <definedName name="SpeciesIDs_copy2" localSheetId="54">#REF!</definedName>
    <definedName name="SpeciesIDs_copy2" localSheetId="90">#REF!</definedName>
    <definedName name="SpeciesIDs_copy2" localSheetId="15">#REF!</definedName>
    <definedName name="SpeciesIDs_copy2" localSheetId="11">#REF!</definedName>
    <definedName name="SpeciesIDs_copy2" localSheetId="39">#REF!</definedName>
    <definedName name="SpeciesIDs_copy2" localSheetId="55">#REF!</definedName>
    <definedName name="SpeciesIDs_copy2" localSheetId="91">#REF!</definedName>
    <definedName name="SpeciesIDs_copy2" localSheetId="32">#REF!</definedName>
    <definedName name="SpeciesIDs_copy2" localSheetId="56">#REF!</definedName>
    <definedName name="SpeciesIDs_copy2" localSheetId="92">#REF!</definedName>
    <definedName name="SpeciesIDs_copy2" localSheetId="57">#REF!</definedName>
    <definedName name="SpeciesIDs_copy2" localSheetId="93">#REF!</definedName>
    <definedName name="SpeciesIDs_copy2" localSheetId="58">#REF!</definedName>
    <definedName name="SpeciesIDs_copy2" localSheetId="94">#REF!</definedName>
    <definedName name="SpeciesIDs_copy2" localSheetId="59">#REF!</definedName>
    <definedName name="SpeciesIDs_copy2" localSheetId="95">#REF!</definedName>
    <definedName name="SpeciesIDs_copy2" localSheetId="42">#REF!</definedName>
    <definedName name="SpeciesIDs_copy2" localSheetId="78">#REF!</definedName>
    <definedName name="SpeciesIDs_copy2" localSheetId="60">#REF!</definedName>
    <definedName name="SpeciesIDs_copy2" localSheetId="96">#REF!</definedName>
    <definedName name="SpeciesIDs_copy2" localSheetId="61">#REF!</definedName>
    <definedName name="SpeciesIDs_copy2" localSheetId="97">#REF!</definedName>
    <definedName name="SpeciesIDs_copy2" localSheetId="62">#REF!</definedName>
    <definedName name="SpeciesIDs_copy2" localSheetId="98">#REF!</definedName>
    <definedName name="SpeciesIDs_copy2" localSheetId="63">#REF!</definedName>
    <definedName name="SpeciesIDs_copy2" localSheetId="99">#REF!</definedName>
    <definedName name="SpeciesIDs_copy2" localSheetId="64">#REF!</definedName>
    <definedName name="SpeciesIDs_copy2" localSheetId="100">#REF!</definedName>
    <definedName name="SpeciesIDs_copy2" localSheetId="65">#REF!</definedName>
    <definedName name="SpeciesIDs_copy2" localSheetId="101">#REF!</definedName>
    <definedName name="SpeciesIDs_copy2" localSheetId="66">#REF!</definedName>
    <definedName name="SpeciesIDs_copy2" localSheetId="102">#REF!</definedName>
    <definedName name="SpeciesIDs_copy2" localSheetId="67">#REF!</definedName>
    <definedName name="SpeciesIDs_copy2" localSheetId="103">#REF!</definedName>
    <definedName name="SpeciesIDs_copy2" localSheetId="68">#REF!</definedName>
    <definedName name="SpeciesIDs_copy2" localSheetId="104">#REF!</definedName>
    <definedName name="SpeciesIDs_copy2" localSheetId="8">#REF!</definedName>
    <definedName name="SpeciesIDs_copy2" localSheetId="69">#REF!</definedName>
    <definedName name="SpeciesIDs_copy2" localSheetId="105">#REF!</definedName>
    <definedName name="SpeciesIDs_copy2" localSheetId="43">#REF!</definedName>
    <definedName name="SpeciesIDs_copy2" localSheetId="79">#REF!</definedName>
    <definedName name="SpeciesIDs_copy2" localSheetId="70">#REF!</definedName>
    <definedName name="SpeciesIDs_copy2" localSheetId="106">#REF!</definedName>
    <definedName name="SpeciesIDs_copy2" localSheetId="71">#REF!</definedName>
    <definedName name="SpeciesIDs_copy2" localSheetId="107">#REF!</definedName>
    <definedName name="SpeciesIDs_copy2" localSheetId="72">#REF!</definedName>
    <definedName name="SpeciesIDs_copy2" localSheetId="108">#REF!</definedName>
    <definedName name="SpeciesIDs_copy2" localSheetId="73">#REF!</definedName>
    <definedName name="SpeciesIDs_copy2" localSheetId="109">#REF!</definedName>
    <definedName name="SpeciesIDs_copy2" localSheetId="74">#REF!</definedName>
    <definedName name="SpeciesIDs_copy2" localSheetId="110">#REF!</definedName>
    <definedName name="SpeciesIDs_copy2" localSheetId="75">#REF!</definedName>
    <definedName name="SpeciesIDs_copy2" localSheetId="111">#REF!</definedName>
    <definedName name="SpeciesIDs_copy2" localSheetId="76">#REF!</definedName>
    <definedName name="SpeciesIDs_copy2" localSheetId="112">#REF!</definedName>
    <definedName name="SpeciesIDs_copy2" localSheetId="44">#REF!</definedName>
    <definedName name="SpeciesIDs_copy2" localSheetId="80">#REF!</definedName>
    <definedName name="SpeciesIDs_copy2" localSheetId="7">#REF!</definedName>
    <definedName name="SpeciesIDs_copy2" localSheetId="13">#REF!</definedName>
    <definedName name="SpeciesIDs_copy2" localSheetId="40">#REF!</definedName>
    <definedName name="SpeciesIDs_copy2" localSheetId="45">#REF!</definedName>
    <definedName name="SpeciesIDs_copy2" localSheetId="81">#REF!</definedName>
    <definedName name="SpeciesIDs_copy2" localSheetId="46">#REF!</definedName>
    <definedName name="SpeciesIDs_copy2" localSheetId="82">#REF!</definedName>
    <definedName name="SpeciesIDs_copy2" localSheetId="6">#REF!</definedName>
    <definedName name="SpeciesIDs_copy2" localSheetId="5">#REF!</definedName>
    <definedName name="SpeciesIDs_copy2" localSheetId="47">#REF!</definedName>
    <definedName name="SpeciesIDs_copy2" localSheetId="83">#REF!</definedName>
    <definedName name="SpeciesIDs_copy2" localSheetId="21">#REF!</definedName>
    <definedName name="SpeciesIDs_copy2" localSheetId="29">#REF!</definedName>
    <definedName name="SpeciesIDs_copy2" localSheetId="12">#REF!</definedName>
    <definedName name="SpeciesIDs_copy2" localSheetId="30">#REF!</definedName>
    <definedName name="SpeciesIDs_copy2" localSheetId="33">#REF!</definedName>
    <definedName name="SpeciesIDs_copy2" localSheetId="48">#REF!</definedName>
    <definedName name="SpeciesIDs_copy2" localSheetId="84">#REF!</definedName>
    <definedName name="SpeciesIDs_copy2" localSheetId="26">#REF!</definedName>
    <definedName name="SpeciesIDs_copy2" localSheetId="10">#REF!</definedName>
    <definedName name="SpeciesIDs_copy2" localSheetId="38">#REF!</definedName>
    <definedName name="SpeciesIDs_copy2" localSheetId="49">#REF!</definedName>
    <definedName name="SpeciesIDs_copy2" localSheetId="85">#REF!</definedName>
    <definedName name="SpeciesIDs_copy2" localSheetId="20">#REF!</definedName>
    <definedName name="SpeciesIDs_copy2" localSheetId="17">#REF!</definedName>
    <definedName name="SpeciesIDs_copy2" localSheetId="24">#REF!</definedName>
    <definedName name="SpeciesIDs_copy2" localSheetId="31">#REF!</definedName>
    <definedName name="SpeciesIDs_copy2" localSheetId="0">#REF!</definedName>
    <definedName name="SpeciesIDs_copy2" localSheetId="2">#REF!</definedName>
    <definedName name="SpeciesIDs_copy2" localSheetId="1">#REF!</definedName>
    <definedName name="SpeciesIDs_copy2" localSheetId="3">#REF!</definedName>
    <definedName name="SpeciesIDs_copy2" localSheetId="4">#REF!</definedName>
    <definedName name="SpeciesIDs_copy2">#REF!</definedName>
    <definedName name="SpeciesNumber">'[6]Species WoE Matrix'!$DD$9:$DD$830</definedName>
    <definedName name="TAXA" localSheetId="77">#REF!</definedName>
    <definedName name="TAXA" localSheetId="50">#REF!</definedName>
    <definedName name="TAXA" localSheetId="86">#REF!</definedName>
    <definedName name="TAXA" localSheetId="27">#REF!</definedName>
    <definedName name="TAXA" localSheetId="51">#REF!</definedName>
    <definedName name="TAXA" localSheetId="87">#REF!</definedName>
    <definedName name="TAXA" localSheetId="18">#REF!</definedName>
    <definedName name="TAXA" localSheetId="34">#REF!</definedName>
    <definedName name="TAXA" localSheetId="25">#REF!</definedName>
    <definedName name="TAXA" localSheetId="36">#REF!</definedName>
    <definedName name="TAXA" localSheetId="37">#REF!</definedName>
    <definedName name="TAXA" localSheetId="41">#REF!</definedName>
    <definedName name="TAXA" localSheetId="23">#REF!</definedName>
    <definedName name="TAXA" localSheetId="52">#REF!</definedName>
    <definedName name="TAXA" localSheetId="88">#REF!</definedName>
    <definedName name="TAXA" localSheetId="28">#REF!</definedName>
    <definedName name="TAXA" localSheetId="22">#REF!</definedName>
    <definedName name="TAXA" localSheetId="35">#REF!</definedName>
    <definedName name="TAXA" localSheetId="53">#REF!</definedName>
    <definedName name="TAXA" localSheetId="89">#REF!</definedName>
    <definedName name="TAXA" localSheetId="14">#REF!</definedName>
    <definedName name="TAXA" localSheetId="19">#REF!</definedName>
    <definedName name="TAXA" localSheetId="9">#REF!</definedName>
    <definedName name="TAXA" localSheetId="16">#REF!</definedName>
    <definedName name="TAXA" localSheetId="54">#REF!</definedName>
    <definedName name="TAXA" localSheetId="90">#REF!</definedName>
    <definedName name="TAXA" localSheetId="15">#REF!</definedName>
    <definedName name="TAXA" localSheetId="11">#REF!</definedName>
    <definedName name="TAXA" localSheetId="39">#REF!</definedName>
    <definedName name="TAXA" localSheetId="55">#REF!</definedName>
    <definedName name="TAXA" localSheetId="91">#REF!</definedName>
    <definedName name="TAXA" localSheetId="32">#REF!</definedName>
    <definedName name="TAXA" localSheetId="56">#REF!</definedName>
    <definedName name="TAXA" localSheetId="92">#REF!</definedName>
    <definedName name="TAXA" localSheetId="57">#REF!</definedName>
    <definedName name="TAXA" localSheetId="93">#REF!</definedName>
    <definedName name="TAXA" localSheetId="58">#REF!</definedName>
    <definedName name="TAXA" localSheetId="94">#REF!</definedName>
    <definedName name="TAXA" localSheetId="59">#REF!</definedName>
    <definedName name="TAXA" localSheetId="95">#REF!</definedName>
    <definedName name="TAXA" localSheetId="42">#REF!</definedName>
    <definedName name="TAXA" localSheetId="78">#REF!</definedName>
    <definedName name="TAXA" localSheetId="60">#REF!</definedName>
    <definedName name="TAXA" localSheetId="96">#REF!</definedName>
    <definedName name="TAXA" localSheetId="61">#REF!</definedName>
    <definedName name="TAXA" localSheetId="97">#REF!</definedName>
    <definedName name="TAXA" localSheetId="62">#REF!</definedName>
    <definedName name="TAXA" localSheetId="98">#REF!</definedName>
    <definedName name="TAXA" localSheetId="63">#REF!</definedName>
    <definedName name="TAXA" localSheetId="99">#REF!</definedName>
    <definedName name="TAXA" localSheetId="64">#REF!</definedName>
    <definedName name="TAXA" localSheetId="100">#REF!</definedName>
    <definedName name="TAXA" localSheetId="65">#REF!</definedName>
    <definedName name="TAXA" localSheetId="101">#REF!</definedName>
    <definedName name="TAXA" localSheetId="66">#REF!</definedName>
    <definedName name="TAXA" localSheetId="102">#REF!</definedName>
    <definedName name="TAXA" localSheetId="67">#REF!</definedName>
    <definedName name="TAXA" localSheetId="103">#REF!</definedName>
    <definedName name="TAXA" localSheetId="68">#REF!</definedName>
    <definedName name="TAXA" localSheetId="104">#REF!</definedName>
    <definedName name="TAXA" localSheetId="8">#REF!</definedName>
    <definedName name="TAXA" localSheetId="69">#REF!</definedName>
    <definedName name="TAXA" localSheetId="105">#REF!</definedName>
    <definedName name="TAXA" localSheetId="43">#REF!</definedName>
    <definedName name="TAXA" localSheetId="79">#REF!</definedName>
    <definedName name="TAXA" localSheetId="70">#REF!</definedName>
    <definedName name="TAXA" localSheetId="106">#REF!</definedName>
    <definedName name="TAXA" localSheetId="71">#REF!</definedName>
    <definedName name="TAXA" localSheetId="107">#REF!</definedName>
    <definedName name="TAXA" localSheetId="72">#REF!</definedName>
    <definedName name="TAXA" localSheetId="108">#REF!</definedName>
    <definedName name="TAXA" localSheetId="73">#REF!</definedName>
    <definedName name="TAXA" localSheetId="109">#REF!</definedName>
    <definedName name="TAXA" localSheetId="74">#REF!</definedName>
    <definedName name="TAXA" localSheetId="110">#REF!</definedName>
    <definedName name="TAXA" localSheetId="75">#REF!</definedName>
    <definedName name="TAXA" localSheetId="111">#REF!</definedName>
    <definedName name="TAXA" localSheetId="76">#REF!</definedName>
    <definedName name="TAXA" localSheetId="112">#REF!</definedName>
    <definedName name="TAXA" localSheetId="44">#REF!</definedName>
    <definedName name="TAXA" localSheetId="80">#REF!</definedName>
    <definedName name="TAXA" localSheetId="7">#REF!</definedName>
    <definedName name="TAXA" localSheetId="13">#REF!</definedName>
    <definedName name="TAXA" localSheetId="40">#REF!</definedName>
    <definedName name="TAXA" localSheetId="45">#REF!</definedName>
    <definedName name="TAXA" localSheetId="81">#REF!</definedName>
    <definedName name="TAXA" localSheetId="46">#REF!</definedName>
    <definedName name="TAXA" localSheetId="82">#REF!</definedName>
    <definedName name="TAXA" localSheetId="6">#REF!</definedName>
    <definedName name="TAXA" localSheetId="5">#REF!</definedName>
    <definedName name="TAXA" localSheetId="47">#REF!</definedName>
    <definedName name="TAXA" localSheetId="83">#REF!</definedName>
    <definedName name="TAXA" localSheetId="21">#REF!</definedName>
    <definedName name="TAXA" localSheetId="29">#REF!</definedName>
    <definedName name="TAXA" localSheetId="12">#REF!</definedName>
    <definedName name="TAXA" localSheetId="30">#REF!</definedName>
    <definedName name="TAXA" localSheetId="33">#REF!</definedName>
    <definedName name="TAXA" localSheetId="48">#REF!</definedName>
    <definedName name="TAXA" localSheetId="84">#REF!</definedName>
    <definedName name="TAXA" localSheetId="26">#REF!</definedName>
    <definedName name="TAXA" localSheetId="10">#REF!</definedName>
    <definedName name="TAXA" localSheetId="38">#REF!</definedName>
    <definedName name="TAXA" localSheetId="49">#REF!</definedName>
    <definedName name="TAXA" localSheetId="85">#REF!</definedName>
    <definedName name="TAXA" localSheetId="20">#REF!</definedName>
    <definedName name="TAXA" localSheetId="17">#REF!</definedName>
    <definedName name="TAXA" localSheetId="24">#REF!</definedName>
    <definedName name="TAXA" localSheetId="31">#REF!</definedName>
    <definedName name="TAXA" localSheetId="0">'Chemical and Abiotic Lines'!#REF!</definedName>
    <definedName name="TAXA" localSheetId="2">#REF!</definedName>
    <definedName name="TAXA" localSheetId="1">#REF!</definedName>
    <definedName name="TAXA" localSheetId="3">#REF!</definedName>
    <definedName name="TAXA">#REF!</definedName>
    <definedName name="YEAR">[7]YEARLOOKUPS!$A$2:$A$48</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<sst xmlns="http://schemas.openxmlformats.org/spreadsheetml/2006/main" count="79568" uniqueCount="1619">
  <si>
    <t>NA</t>
  </si>
  <si>
    <t>Min rate</t>
  </si>
  <si>
    <t>Max rate</t>
  </si>
  <si>
    <t>Taxa</t>
  </si>
  <si>
    <t>Threshold type</t>
  </si>
  <si>
    <t>Threshold description</t>
  </si>
  <si>
    <t>Mammals</t>
  </si>
  <si>
    <t>Direct</t>
  </si>
  <si>
    <t>1/million mortality</t>
  </si>
  <si>
    <t>Indirect</t>
  </si>
  <si>
    <t>10% mortality</t>
  </si>
  <si>
    <t>Direct and indirect</t>
  </si>
  <si>
    <t>Sublethal threshold</t>
  </si>
  <si>
    <t>Sublethal</t>
  </si>
  <si>
    <t>Birds</t>
  </si>
  <si>
    <t>HC05</t>
  </si>
  <si>
    <t>HC50</t>
  </si>
  <si>
    <t xml:space="preserve"> </t>
  </si>
  <si>
    <t>HC95</t>
  </si>
  <si>
    <t xml:space="preserve">Reptiles, </t>
  </si>
  <si>
    <t>Terrestrial-phase amphibians</t>
  </si>
  <si>
    <t>lowest LC50</t>
  </si>
  <si>
    <t>Growth NOEC</t>
  </si>
  <si>
    <t>Growth LOEC</t>
  </si>
  <si>
    <t>Reproduction NOEC</t>
  </si>
  <si>
    <t>Reproduction LOEC</t>
  </si>
  <si>
    <t>Behavior NOEC</t>
  </si>
  <si>
    <t>Behavior LOEC</t>
  </si>
  <si>
    <t>Sensory NOEC</t>
  </si>
  <si>
    <t>Sensory LOEC</t>
  </si>
  <si>
    <t>mg/kg-bw (ww)</t>
  </si>
  <si>
    <t>mg/kg-food (ww)</t>
  </si>
  <si>
    <t>mg/kg-soil (dw)</t>
  </si>
  <si>
    <t>Line of evidence</t>
  </si>
  <si>
    <t>Mortality</t>
  </si>
  <si>
    <t>Growth</t>
  </si>
  <si>
    <t>Reproduction</t>
  </si>
  <si>
    <t>Behavior</t>
  </si>
  <si>
    <t>Sensory</t>
  </si>
  <si>
    <t>Reptiles, terrestrial-phase amphibians</t>
  </si>
  <si>
    <t>Terrestrial invertebrates</t>
  </si>
  <si>
    <t>Mortality - direct</t>
  </si>
  <si>
    <t>Mortality - indirect</t>
  </si>
  <si>
    <t>Sublethal - direct</t>
  </si>
  <si>
    <t>Sublethal - indirect</t>
  </si>
  <si>
    <t>Monocots</t>
  </si>
  <si>
    <t>Pre emergence* EC25</t>
  </si>
  <si>
    <t>Post emergence** EC25</t>
  </si>
  <si>
    <t>Dicots</t>
  </si>
  <si>
    <t>Species name</t>
  </si>
  <si>
    <t>MIGRATORY SPECIES?</t>
  </si>
  <si>
    <t>Species number</t>
  </si>
  <si>
    <t>CRITICAL HABITAT?</t>
  </si>
  <si>
    <t>TAXA</t>
  </si>
  <si>
    <t>OBLIGATE RELATIONSHIP?</t>
  </si>
  <si>
    <t>Summary of considerations impacting risk and confidence</t>
  </si>
  <si>
    <t>Exposure</t>
  </si>
  <si>
    <t>Effects</t>
  </si>
  <si>
    <t>Risk (extent of overlap of exposure and effects data)</t>
  </si>
  <si>
    <t xml:space="preserve">Confidence (associated with risk conclusion)                                     </t>
  </si>
  <si>
    <t>Relevance</t>
  </si>
  <si>
    <t>Robustness</t>
  </si>
  <si>
    <t>Relevance (biological)</t>
  </si>
  <si>
    <t>Surrogacy</t>
  </si>
  <si>
    <t xml:space="preserve">Mortality </t>
  </si>
  <si>
    <t>Line of Evidence</t>
  </si>
  <si>
    <t>ANY GENERAL INFO:</t>
  </si>
  <si>
    <t>Minimum Rate</t>
  </si>
  <si>
    <t>Upperbound Rate</t>
  </si>
  <si>
    <t>Mortality Threshold</t>
  </si>
  <si>
    <t>Lowest LD50</t>
  </si>
  <si>
    <t>DO NOT DELETE GREEN COLUMNS (HIDDEN FORMULAS)</t>
  </si>
  <si>
    <t>FOOD ITEM Categories</t>
  </si>
  <si>
    <t>DOES ALTERNATE ROUTE EXCEED THRESHOLD?</t>
  </si>
  <si>
    <t>MAX DIETARY ITEM THRESHOLD EXCEEDANCES</t>
  </si>
  <si>
    <t>MIN DIETARY ITEM THRESHOLD EXCEEDANCES</t>
  </si>
  <si>
    <t>Distance where exceeds thresholds</t>
  </si>
  <si>
    <t>Distance where exceeds LD50</t>
  </si>
  <si>
    <t>Factor difference between max dose and mortality threshold</t>
  </si>
  <si>
    <t>Factor difference between max dose and sublethal threshold</t>
  </si>
  <si>
    <t>Species Drop Down list</t>
  </si>
  <si>
    <t>(can overwrite these cells with final list)</t>
  </si>
  <si>
    <t>Species Row</t>
  </si>
  <si>
    <t>Dietary item</t>
  </si>
  <si>
    <t>drinking water (puddle)</t>
  </si>
  <si>
    <t>drinking water (dew)</t>
  </si>
  <si>
    <t>dermal dose (contact - upper EECs)</t>
  </si>
  <si>
    <t>dermal dose (contact - mean EECs)</t>
  </si>
  <si>
    <t>dermal dose (spray)</t>
  </si>
  <si>
    <t>inhalation dose (vapor)</t>
  </si>
  <si>
    <t>inhalation dose (spray)</t>
  </si>
  <si>
    <t>Maximum of alternate exposures</t>
  </si>
  <si>
    <t>Max Dietary Conc</t>
  </si>
  <si>
    <t>Minimum Dietary Concentration</t>
  </si>
  <si>
    <t>Species CDL overlap Row</t>
  </si>
  <si>
    <t>CH CDL overlap Row</t>
  </si>
  <si>
    <t>EntityID</t>
  </si>
  <si>
    <t>Group</t>
  </si>
  <si>
    <t>DOSE - based on Diet</t>
  </si>
  <si>
    <t>Max Rate Upper EEC</t>
  </si>
  <si>
    <t>DOSE - based on Diet, other exposure routes</t>
  </si>
  <si>
    <t>Max Rate Mean EEC</t>
  </si>
  <si>
    <t>Rank alt exposures</t>
  </si>
  <si>
    <t>CDL layer label</t>
  </si>
  <si>
    <t>Min Rate Upper EEC</t>
  </si>
  <si>
    <t>Range</t>
  </si>
  <si>
    <t>alt</t>
  </si>
  <si>
    <t xml:space="preserve">Top ranges </t>
  </si>
  <si>
    <t>There is no overlap of selected uses and the species range.</t>
  </si>
  <si>
    <t>Taxa Row</t>
  </si>
  <si>
    <t>Min Rate Mean EEC</t>
  </si>
  <si>
    <t>Max Rate Upper Dietary Concentration</t>
  </si>
  <si>
    <t>Aq Diet</t>
  </si>
  <si>
    <t>amphibians</t>
  </si>
  <si>
    <t>Max rate: Alternative routes exceeding</t>
  </si>
  <si>
    <t>Min rate: Alternative routes exceeding</t>
  </si>
  <si>
    <t>arthropods</t>
  </si>
  <si>
    <t>CH</t>
  </si>
  <si>
    <t>bark (twigs), pine needles (grass as surrogate)</t>
  </si>
  <si>
    <t>soil dwelling?</t>
  </si>
  <si>
    <t>soil diet?</t>
  </si>
  <si>
    <t>Reptiles</t>
  </si>
  <si>
    <t>Does taxa have lb/ai threshold?</t>
  </si>
  <si>
    <t>birds</t>
  </si>
  <si>
    <t>Ratio EEC to threshold</t>
  </si>
  <si>
    <t>Days exceeding</t>
  </si>
  <si>
    <t>lb ai/A</t>
  </si>
  <si>
    <t>Exceeds or not exceeds threshold</t>
  </si>
  <si>
    <t>ALL TAXA</t>
  </si>
  <si>
    <t>Exceeds or not exceeds - specific to species selected</t>
  </si>
  <si>
    <t>carrion</t>
  </si>
  <si>
    <t>Rates</t>
  </si>
  <si>
    <t>min</t>
  </si>
  <si>
    <t>max</t>
  </si>
  <si>
    <t>Min rate- min item</t>
  </si>
  <si>
    <t>Min rate - max item</t>
  </si>
  <si>
    <t>Max rate - min item</t>
  </si>
  <si>
    <t>Max rate - max item</t>
  </si>
  <si>
    <t>mg/kg-bw (ww) min</t>
  </si>
  <si>
    <t>mg/kg-bw (ww) max</t>
  </si>
  <si>
    <t>mg/kg-soil (dw) min</t>
  </si>
  <si>
    <t>mg/kg-soil (dw) max</t>
  </si>
  <si>
    <t>lb ai/A min</t>
  </si>
  <si>
    <t>lb ai/A max</t>
  </si>
  <si>
    <t>Mort</t>
  </si>
  <si>
    <t>Gro</t>
  </si>
  <si>
    <t>Rep</t>
  </si>
  <si>
    <t>Beh</t>
  </si>
  <si>
    <t>Sens</t>
  </si>
  <si>
    <t>Terrestrial-Phase Amphibians</t>
  </si>
  <si>
    <t>flowers</t>
  </si>
  <si>
    <t>fruit</t>
  </si>
  <si>
    <t>grass</t>
  </si>
  <si>
    <t>leaves</t>
  </si>
  <si>
    <t xml:space="preserve">leaves </t>
  </si>
  <si>
    <t>leaves (surrogate for fungi)</t>
  </si>
  <si>
    <t>leaves (surrogate for fungi, lichen)</t>
  </si>
  <si>
    <t>leaves, flowers</t>
  </si>
  <si>
    <t>Max Rate Mean Dietary</t>
  </si>
  <si>
    <t>leaves, flowers (fungi)</t>
  </si>
  <si>
    <t>Jaguar</t>
  </si>
  <si>
    <t>mammals (large)</t>
  </si>
  <si>
    <t>mammals (small)</t>
  </si>
  <si>
    <t>nectar</t>
  </si>
  <si>
    <t>nectar, pollen</t>
  </si>
  <si>
    <t>pollen</t>
  </si>
  <si>
    <t>Dietary items (ranked)</t>
  </si>
  <si>
    <t>Sinaloan Jaguarundi</t>
  </si>
  <si>
    <t>reptiles</t>
  </si>
  <si>
    <t>Dietary items (all)</t>
  </si>
  <si>
    <t>Canada Lynx</t>
  </si>
  <si>
    <t>seeds</t>
  </si>
  <si>
    <t>Min Rate Upper Dietary Concentration</t>
  </si>
  <si>
    <t>soil inverts</t>
  </si>
  <si>
    <t>Min Rate Upper Dietary</t>
  </si>
  <si>
    <t>Min Rate Mean Dietary</t>
  </si>
  <si>
    <t>HABITAT: Habitat features associated with terrestrial plants are primarily assessed in this line of evidence, although habitat effects may not be limited to those on plants. Effects to wetland plants are also reported if this is relevant to the species.</t>
  </si>
  <si>
    <t>Dietary item addresses</t>
  </si>
  <si>
    <t>Indirect effects due to obligate relationships</t>
  </si>
  <si>
    <t>DO NOT DELETE</t>
  </si>
  <si>
    <t>California condor</t>
  </si>
  <si>
    <t>Whooping crane</t>
  </si>
  <si>
    <t>Laysan duck</t>
  </si>
  <si>
    <t>Laysan finch (honeycreeper)</t>
  </si>
  <si>
    <t>Nihoa finch (honeycreeper)</t>
  </si>
  <si>
    <t>Crested honeycreeper</t>
  </si>
  <si>
    <t>Nihoa millerbird (old world warbler)</t>
  </si>
  <si>
    <t>SPRAY DRIFT DISTANCES</t>
  </si>
  <si>
    <t>SPRAY DRIFT DISTANCES - T. INVERTS</t>
  </si>
  <si>
    <t>`O`u (honeycreeper)</t>
  </si>
  <si>
    <t>Max Rate Upper Dietary</t>
  </si>
  <si>
    <t>Palila (honeycreeper)</t>
  </si>
  <si>
    <t>Puerto Rican parrot</t>
  </si>
  <si>
    <t>Maui parrotbill (honeycreeper)</t>
  </si>
  <si>
    <t>Attwater's greater prairie-chicken</t>
  </si>
  <si>
    <t>Yuma clapper rail</t>
  </si>
  <si>
    <t>Cape Sable seaside sparrow</t>
  </si>
  <si>
    <t>Micronesian megapode</t>
  </si>
  <si>
    <t>Short-tailed albatross</t>
  </si>
  <si>
    <t>Bachman's warbler (=wood)</t>
  </si>
  <si>
    <t>Min Rate UpperDietary</t>
  </si>
  <si>
    <t>Ivory-billed woodpecker</t>
  </si>
  <si>
    <t>California least tern</t>
  </si>
  <si>
    <t>Oahu creeper</t>
  </si>
  <si>
    <t>California clapper rail</t>
  </si>
  <si>
    <t>Light-footed clapper rail</t>
  </si>
  <si>
    <t>Hawaiian stilt</t>
  </si>
  <si>
    <t>Molokai thrush</t>
  </si>
  <si>
    <t>Red-cockaded woodpecker</t>
  </si>
  <si>
    <t>Hawaiian coot</t>
  </si>
  <si>
    <t>Molokai creeper</t>
  </si>
  <si>
    <t>Mississippi sandhill crane</t>
  </si>
  <si>
    <t>Aq Dietary Item</t>
  </si>
  <si>
    <t>Algae Diet</t>
  </si>
  <si>
    <t>Puerto Rican nightjar</t>
  </si>
  <si>
    <t>Invertebrate Diet</t>
  </si>
  <si>
    <t>Hawaii creeper</t>
  </si>
  <si>
    <t>Fish/amphibians</t>
  </si>
  <si>
    <t>Po`ouli (honeycreeper)</t>
  </si>
  <si>
    <t>Newell's Townsend's shearwater</t>
  </si>
  <si>
    <t>Number of aq dietary items</t>
  </si>
  <si>
    <t>San Clemente loggerhead shrike</t>
  </si>
  <si>
    <t>San Clemente sage sparrow</t>
  </si>
  <si>
    <t>algae</t>
  </si>
  <si>
    <t>aquatic plants</t>
  </si>
  <si>
    <t>aquatic plants, algae</t>
  </si>
  <si>
    <t>benthic inverts</t>
  </si>
  <si>
    <t>filter feeders</t>
  </si>
  <si>
    <t>zooplankton</t>
  </si>
  <si>
    <t>fish</t>
  </si>
  <si>
    <t>fish and aq amphibians</t>
  </si>
  <si>
    <t>fish, aq amphibians</t>
  </si>
  <si>
    <t>Yellow-shouldered blackbird</t>
  </si>
  <si>
    <t>Mariana common moorhen</t>
  </si>
  <si>
    <t>Guam rail</t>
  </si>
  <si>
    <t>Least Bell's vireo</t>
  </si>
  <si>
    <t>Wood stork</t>
  </si>
  <si>
    <t>Audubon's crested caracara</t>
  </si>
  <si>
    <t>Puerto Rican broad-winged hawk</t>
  </si>
  <si>
    <t>Puerto Rican sharp-shinned hawk</t>
  </si>
  <si>
    <t>Mexican spotted owl</t>
  </si>
  <si>
    <t>Western snowy plover</t>
  </si>
  <si>
    <t>Florida grasshopper sparrow</t>
  </si>
  <si>
    <t>Least tern</t>
  </si>
  <si>
    <t>Inyo California towhee</t>
  </si>
  <si>
    <t>Golden-cheeked warbler (=wood)</t>
  </si>
  <si>
    <t>Florida scrub-jay</t>
  </si>
  <si>
    <t>Northern spotted owl</t>
  </si>
  <si>
    <t>Coastal California gnatcatcher</t>
  </si>
  <si>
    <t>Spectacled eider</t>
  </si>
  <si>
    <t>Mariana gray swiftlet</t>
  </si>
  <si>
    <t>Southwestern willow flycatcher</t>
  </si>
  <si>
    <t>Max Rate Peak EECs</t>
  </si>
  <si>
    <t>Min rate Peak EECs</t>
  </si>
  <si>
    <t>General Indirect thresholds from inputs</t>
  </si>
  <si>
    <t>Terrestrial inverts</t>
  </si>
  <si>
    <t>Aquatic plants - non-vascular</t>
  </si>
  <si>
    <t>Plants - monocot</t>
  </si>
  <si>
    <t>Plants - dicot</t>
  </si>
  <si>
    <t>Aquatic Plants - vascular</t>
  </si>
  <si>
    <t>Fish Overall-FW and E/M</t>
  </si>
  <si>
    <t>Invertebrates Overall-FW and E/M</t>
  </si>
  <si>
    <t>Max Days exceeding</t>
  </si>
  <si>
    <t>Spray drift max distance</t>
  </si>
  <si>
    <t>mg/kg-bw</t>
  </si>
  <si>
    <t>Mortality Indirect</t>
  </si>
  <si>
    <t>Sublethal Indirect</t>
  </si>
  <si>
    <t>mg/kg-diet</t>
  </si>
  <si>
    <t>mg/kg-soil</t>
  </si>
  <si>
    <t>Aq Item</t>
  </si>
  <si>
    <t>Values above do not include soil con</t>
  </si>
  <si>
    <t>Pre-emergent</t>
  </si>
  <si>
    <t>(Linked individually only for t inverts)</t>
  </si>
  <si>
    <t>Post-emergent</t>
  </si>
  <si>
    <t>ug/L</t>
  </si>
  <si>
    <t xml:space="preserve">Indirect effects </t>
  </si>
  <si>
    <t>to emergent aq inverts</t>
  </si>
  <si>
    <t>Specific threshold pertaining to food item for species</t>
  </si>
  <si>
    <t>Dietary item (dose)</t>
  </si>
  <si>
    <t>Indirect effects threshold class</t>
  </si>
  <si>
    <t>Exceedances</t>
  </si>
  <si>
    <t>Indirect effects threshold class (taxa)</t>
  </si>
  <si>
    <t>Indirect effects dietary class</t>
  </si>
  <si>
    <t>Any exceed?</t>
  </si>
  <si>
    <t>Food items that exceed</t>
  </si>
  <si>
    <t>Maximum Rate</t>
  </si>
  <si>
    <t>Maximum rate</t>
  </si>
  <si>
    <t>Wyoming Toad</t>
  </si>
  <si>
    <t>Minimum rate</t>
  </si>
  <si>
    <t>Spray Drift - only calculated for mg/kg-diet and mg/kg-soil</t>
  </si>
  <si>
    <t>off field risk?</t>
  </si>
  <si>
    <t>Lowest max</t>
  </si>
  <si>
    <t>Highest max</t>
  </si>
  <si>
    <t>Aquatic dependent species number:</t>
  </si>
  <si>
    <t>Species row SWCC output</t>
  </si>
  <si>
    <t>Max EEC</t>
  </si>
  <si>
    <t>Min EEC</t>
  </si>
  <si>
    <t>Thresholds</t>
  </si>
  <si>
    <t>Obligate relationships</t>
  </si>
  <si>
    <t>Taxa represented</t>
  </si>
  <si>
    <t>Mort direct (mg/kg bw)</t>
  </si>
  <si>
    <t>Mort direct (mg/kg diet)</t>
  </si>
  <si>
    <t>Mort direct (lb ai/A)</t>
  </si>
  <si>
    <t>Sublethal direct (mg/kg bw)</t>
  </si>
  <si>
    <t>Sublethal direct (mg/kg diet)</t>
  </si>
  <si>
    <t>Sublethal direct (lb ai/A)</t>
  </si>
  <si>
    <t>Obligate 1</t>
  </si>
  <si>
    <t>Obligate 2</t>
  </si>
  <si>
    <t xml:space="preserve">Min </t>
  </si>
  <si>
    <t>Max</t>
  </si>
  <si>
    <t>Plants - thresholds</t>
  </si>
  <si>
    <t>Plants - spray drift</t>
  </si>
  <si>
    <t>Plants as obligate</t>
  </si>
  <si>
    <t>Plants - terrestrial habitats</t>
  </si>
  <si>
    <t>Plants - wetland habitats</t>
  </si>
  <si>
    <t>Spray drift - pre emergence</t>
  </si>
  <si>
    <t>Spray drift - post emergence</t>
  </si>
  <si>
    <t>Terrestrial Invertebrates</t>
  </si>
  <si>
    <t>mammals</t>
  </si>
  <si>
    <t>terrestrial invertebrates</t>
  </si>
  <si>
    <t>Benthic invertebrates</t>
  </si>
  <si>
    <t>Others listed as obligates:</t>
  </si>
  <si>
    <t>Mortality Direct</t>
  </si>
  <si>
    <t>Mortality threshold</t>
  </si>
  <si>
    <t>Small mammals</t>
  </si>
  <si>
    <t>Sublethal Direct</t>
  </si>
  <si>
    <t>Large mammals</t>
  </si>
  <si>
    <t>Plant indirect effects (based on most sensitive of monocot and dicot thresholds)</t>
  </si>
  <si>
    <t>Risk conclusions: runoff to terrestrial habitats</t>
  </si>
  <si>
    <t>Threshold/endpoint</t>
  </si>
  <si>
    <t>Does EEC exceed threshold for min rate?</t>
  </si>
  <si>
    <t>Does EEC exceed threshold for max rate?</t>
  </si>
  <si>
    <t>Risk conclusions: runoff to wetland habitats</t>
  </si>
  <si>
    <t>Risk conclusions: spray drift</t>
  </si>
  <si>
    <t>Distance from edge of field where risk extends (ft): min rate</t>
  </si>
  <si>
    <t>Pre</t>
  </si>
  <si>
    <t>Post</t>
  </si>
  <si>
    <t>Sensory value available?</t>
  </si>
  <si>
    <t>NOAEC</t>
  </si>
  <si>
    <t>LOAEC</t>
  </si>
  <si>
    <t>Sublethal dietary threshold based on?</t>
  </si>
  <si>
    <t>Based on ChE/AChE?</t>
  </si>
  <si>
    <t>Snails</t>
  </si>
  <si>
    <t>Insects</t>
  </si>
  <si>
    <t>Arachnids</t>
  </si>
  <si>
    <t>Everglade snail kite</t>
  </si>
  <si>
    <t>Nightingale reed warbler (old world warbler)</t>
  </si>
  <si>
    <t>Northern Mexican gartersnake</t>
  </si>
  <si>
    <t>Washington ground squirrel</t>
  </si>
  <si>
    <t>Roy Prairie pocket gopher</t>
  </si>
  <si>
    <t>Dakota Skipper</t>
  </si>
  <si>
    <t>Relict leopard Frog</t>
  </si>
  <si>
    <t>Louisiana pine snake</t>
  </si>
  <si>
    <t>Jemez Mountains salamander</t>
  </si>
  <si>
    <t>Gunnison sage-grouse</t>
  </si>
  <si>
    <t>Oregon spotted frog</t>
  </si>
  <si>
    <t>Akikiki</t>
  </si>
  <si>
    <t>Penasco least chipmunk</t>
  </si>
  <si>
    <t>Elfin-woods warbler</t>
  </si>
  <si>
    <t>Streaked Horned lark</t>
  </si>
  <si>
    <t>Pacific sheath-tailed Bat</t>
  </si>
  <si>
    <t>New Mexico meadow jumping mouse</t>
  </si>
  <si>
    <t>Black pine snake</t>
  </si>
  <si>
    <t>Akekee</t>
  </si>
  <si>
    <t>Sonoyta mud turtle</t>
  </si>
  <si>
    <t>Wood Bison</t>
  </si>
  <si>
    <t>Striped newt</t>
  </si>
  <si>
    <t>Eastern Massasauga (=rattlesnake)</t>
  </si>
  <si>
    <t>Red knot</t>
  </si>
  <si>
    <t>Olympia pocket gopher</t>
  </si>
  <si>
    <t>Tenino pocket gopher</t>
  </si>
  <si>
    <t>Yelm pocket gopher</t>
  </si>
  <si>
    <t>Llanero Coqui</t>
  </si>
  <si>
    <t>Oahu tree snail</t>
  </si>
  <si>
    <t>Arizona Treefrog</t>
  </si>
  <si>
    <t>Florida bonneted bat</t>
  </si>
  <si>
    <t>Red-crowned parrot</t>
  </si>
  <si>
    <t>Northern Long-Eared Bat</t>
  </si>
  <si>
    <t>Sierra Nevada Yellow-legged Frog</t>
  </si>
  <si>
    <t>ID number</t>
  </si>
  <si>
    <t>Plants indirect effects - pollination</t>
  </si>
  <si>
    <t>Not relevant to plant pollinators</t>
  </si>
  <si>
    <t>Specific threshold pertaining to species pollinator</t>
  </si>
  <si>
    <t>Plants indirect effects - seed dispersal</t>
  </si>
  <si>
    <t xml:space="preserve">Spray Drift - only calculated for mg/kg-diet </t>
  </si>
  <si>
    <t>PLANT OBLIGATES:</t>
  </si>
  <si>
    <t>Is this taxa other than invertebrates and does taxa have lb/ai threshold?</t>
  </si>
  <si>
    <t>Fed Land overlap</t>
  </si>
  <si>
    <t>HI and territories - other Ag</t>
  </si>
  <si>
    <t>PLANTS</t>
  </si>
  <si>
    <t>Spray drift max dietary</t>
  </si>
  <si>
    <t>Spray drift max dose</t>
  </si>
  <si>
    <t xml:space="preserve">Spray drift max </t>
  </si>
  <si>
    <t>insects</t>
  </si>
  <si>
    <t>Mortalty (Risk/Conf)</t>
  </si>
  <si>
    <t>Growth (Risk/Conf)</t>
  </si>
  <si>
    <t>Reproduction (Risk/Conf)</t>
  </si>
  <si>
    <t>Behavioral (Risk/Conf)</t>
  </si>
  <si>
    <t>Sensory (Risk/Conf)</t>
  </si>
  <si>
    <t>No. of apps</t>
  </si>
  <si>
    <t>No. of food items</t>
  </si>
  <si>
    <t>Sublethal - Indirect</t>
  </si>
  <si>
    <t>Soil only values</t>
  </si>
  <si>
    <t>Only reporting if &gt;0.01overlap</t>
  </si>
  <si>
    <t>Spray drift soil (based on soil endpoints entered)</t>
  </si>
  <si>
    <t>No. of exceedances</t>
  </si>
  <si>
    <t>No. of rows</t>
  </si>
  <si>
    <t>Lang for wetland plant</t>
  </si>
  <si>
    <t xml:space="preserve">Direct effects to "&amp;LOWER(N260)&amp;" are assessed due to this species obligate relationship. The application rate of "&amp;$P$3&amp;" lb a.i./A "&amp;N263&amp;" the threshold for terrestrial plants and "&amp;O264&amp;" the threshold for wetland plants. The application rate of "&amp;$P$4&amp;" lb a.i./A "&amp;O263&amp;" the threshold for terrestrial plants and "&amp;N264&amp;" the threshold for wetland plants. </t>
  </si>
  <si>
    <t>benthic invertebrates</t>
  </si>
  <si>
    <t>benthic invertebrates (min Aq)</t>
  </si>
  <si>
    <t>benthic invertebrates (max Aq)</t>
  </si>
  <si>
    <t>LC50</t>
  </si>
  <si>
    <t>Distance from edge of field where risk extends (ft): max rate</t>
  </si>
  <si>
    <t>Effect group sublethal threshold based on</t>
  </si>
  <si>
    <t>Indirect template</t>
  </si>
  <si>
    <t>Number</t>
  </si>
  <si>
    <t>Prey item categories</t>
  </si>
  <si>
    <t>No duplicates</t>
  </si>
  <si>
    <t>Confidence</t>
  </si>
  <si>
    <t>Sort assignment number</t>
  </si>
  <si>
    <t>No. of taxa</t>
  </si>
  <si>
    <t>Sort</t>
  </si>
  <si>
    <t>Summary</t>
  </si>
  <si>
    <t>Sorted Conf</t>
  </si>
  <si>
    <t>Prey</t>
  </si>
  <si>
    <t>Obligate</t>
  </si>
  <si>
    <t>Crosswalk Prey</t>
  </si>
  <si>
    <t>Crosswalk Obligates</t>
  </si>
  <si>
    <t>Category</t>
  </si>
  <si>
    <t>Reptiles, Terrestrial-phase amphibians</t>
  </si>
  <si>
    <t>Plants (terrestrial)</t>
  </si>
  <si>
    <t>Plants</t>
  </si>
  <si>
    <t>Fish and Amphibians (overall)</t>
  </si>
  <si>
    <t>Aquatic Invertebrates (overall)</t>
  </si>
  <si>
    <t>Benthic Invertebrates</t>
  </si>
  <si>
    <t>Plants (Aquatic, vascular and non-vascular)</t>
  </si>
  <si>
    <t xml:space="preserve">T invert dietary </t>
  </si>
  <si>
    <t>T invert prey</t>
  </si>
  <si>
    <t>Pollinators</t>
  </si>
  <si>
    <t>Diaspore</t>
  </si>
  <si>
    <t>Spray Drift - calculated for mg/kg-diet, mg/kg-soil and lb ai/A</t>
  </si>
  <si>
    <r>
      <rPr>
        <b/>
        <sz val="10"/>
        <color rgb="FF000000"/>
        <rFont val="Calibri"/>
        <family val="2"/>
        <scheme val="minor"/>
      </rPr>
      <t xml:space="preserve">Use rates </t>
    </r>
    <r>
      <rPr>
        <sz val="10"/>
        <color rgb="FF000000"/>
        <rFont val="Calibri"/>
        <family val="2"/>
        <scheme val="minor"/>
      </rPr>
      <t>(Rates represent lowest maximum single app rate (min) and highest max single app rate (max) for labeled uses within the CDL)</t>
    </r>
  </si>
  <si>
    <t xml:space="preserve">top 5 </t>
  </si>
  <si>
    <t>all uses</t>
  </si>
  <si>
    <t>Species Call?</t>
  </si>
  <si>
    <t>Date Tempate File Name</t>
  </si>
  <si>
    <t>Data Template Sheet Name:</t>
  </si>
  <si>
    <t>Risk</t>
  </si>
  <si>
    <t>Suggested calls:</t>
  </si>
  <si>
    <t>Suggested rationale</t>
  </si>
  <si>
    <t>Suggested alt rate output?</t>
  </si>
  <si>
    <t>T inverts</t>
  </si>
  <si>
    <t>All</t>
  </si>
  <si>
    <t>AQ Spray Drift</t>
  </si>
  <si>
    <t>Relevant to species</t>
  </si>
  <si>
    <t>Distance to Threshold (ft)</t>
  </si>
  <si>
    <t>Min app</t>
  </si>
  <si>
    <t>Max app</t>
  </si>
  <si>
    <t>Min of min</t>
  </si>
  <si>
    <t>Max of min</t>
  </si>
  <si>
    <t>Min of max</t>
  </si>
  <si>
    <t xml:space="preserve">Max of max </t>
  </si>
  <si>
    <t>Indirect Effects</t>
  </si>
  <si>
    <t>Min ft</t>
  </si>
  <si>
    <t>Max ft</t>
  </si>
  <si>
    <t>Off field risk?</t>
  </si>
  <si>
    <t>BINS Relevant to species</t>
  </si>
  <si>
    <t>Bin 2 (low flow)</t>
  </si>
  <si>
    <t>Bin 3 (moderate flow)</t>
  </si>
  <si>
    <t>Bin 4 (high flow)</t>
  </si>
  <si>
    <t>Bin 5 (static: low volume)</t>
  </si>
  <si>
    <t>Bin 6 (static: moderate volume)</t>
  </si>
  <si>
    <t>Bin 7 (static: high volume)</t>
  </si>
  <si>
    <t>Mortality threshold-Direct</t>
  </si>
  <si>
    <t>Mortality threshold-Indirect</t>
  </si>
  <si>
    <t>Sublethal threshold-Direct</t>
  </si>
  <si>
    <t>Sublethal threshold-Indirect</t>
  </si>
  <si>
    <t>Growth endpoint</t>
  </si>
  <si>
    <t>Growth endpoint - LOAEC</t>
  </si>
  <si>
    <t>Reproduction endpoint</t>
  </si>
  <si>
    <t>Reproduction endpoint - LOAEC</t>
  </si>
  <si>
    <t>Behavior endpoint</t>
  </si>
  <si>
    <t>Behavior endpoint - LOAEC</t>
  </si>
  <si>
    <t>Sensory endpoint</t>
  </si>
  <si>
    <t>Sensory endpoint - LOAEC</t>
  </si>
  <si>
    <t>AChE/ChE inhibition</t>
  </si>
  <si>
    <t>INDIRECT</t>
  </si>
  <si>
    <t>FileName:</t>
  </si>
  <si>
    <t>File Path:</t>
  </si>
  <si>
    <t>Freshwater Fish</t>
  </si>
  <si>
    <t>Marine Fish</t>
  </si>
  <si>
    <t>Critical Habitat Call?</t>
  </si>
  <si>
    <t>Species Tab name</t>
  </si>
  <si>
    <r>
      <t>Indirect matrices:</t>
    </r>
    <r>
      <rPr>
        <sz val="11"/>
        <color theme="1"/>
        <rFont val="Calibri"/>
        <family val="2"/>
        <scheme val="minor"/>
      </rPr>
      <t xml:space="preserve"> Prey items and terrestrial habitats</t>
    </r>
  </si>
  <si>
    <t>(Lines included are those associated with mortality and sublethal indirect thresholds)</t>
  </si>
  <si>
    <t>RISK</t>
  </si>
  <si>
    <t>CONFIDENCE</t>
  </si>
  <si>
    <t>Leave blue cell blank unless additional line for plants used</t>
  </si>
  <si>
    <r>
      <t>Indirect matrices:</t>
    </r>
    <r>
      <rPr>
        <sz val="11"/>
        <color theme="1"/>
        <rFont val="Calibri"/>
        <family val="2"/>
        <scheme val="minor"/>
      </rPr>
      <t xml:space="preserve"> Pollinator and Diaspore dispersal (Disapore is dependent on all three lines collectively)</t>
    </r>
  </si>
  <si>
    <r>
      <t>Direct matrices:</t>
    </r>
    <r>
      <rPr>
        <sz val="11"/>
        <color theme="1"/>
        <rFont val="Calibri"/>
        <family val="2"/>
        <scheme val="minor"/>
      </rPr>
      <t xml:space="preserve"> Obligate relationships</t>
    </r>
  </si>
  <si>
    <t>(Lines included are those associated with mortality and sublethal direct thresholds)</t>
  </si>
  <si>
    <t>Indirect effects due to exposure of prey base/dietary items</t>
  </si>
  <si>
    <t>Indirect effects due to exposure of habitat</t>
  </si>
  <si>
    <t>Species common name</t>
  </si>
  <si>
    <t>Species scientific name</t>
  </si>
  <si>
    <t>Common Name</t>
  </si>
  <si>
    <t>Oahu elepaio</t>
  </si>
  <si>
    <t>Northern Idaho Ground Squirrel</t>
  </si>
  <si>
    <t>[Data input template.xlsx]</t>
  </si>
  <si>
    <t>Species CDL overlap Row AND Relevant Use rates</t>
  </si>
  <si>
    <t>Aq toggle (if=0, only aq items; column AF - exceed min aquatic con? Column AG - exceed max aquatic concentration?)</t>
  </si>
  <si>
    <t>Aq growth NOAEC</t>
  </si>
  <si>
    <t>Aq growth LOAEC</t>
  </si>
  <si>
    <t>Aq Repro NOAEC</t>
  </si>
  <si>
    <t>Aq Behavior NOAEC</t>
  </si>
  <si>
    <t>Aq Sensory NOAEC</t>
  </si>
  <si>
    <t>Aq Repro LOAEC</t>
  </si>
  <si>
    <t>Aq Behavior LOAEC</t>
  </si>
  <si>
    <t>Aq Sensory LOAEC</t>
  </si>
  <si>
    <t>ABIOTIC/CHEMICAL STRESSOR LINES OF EVIDENCE</t>
  </si>
  <si>
    <t>Indirect-Habitat (Risk/Conf)</t>
  </si>
  <si>
    <t>Chemical Stressors (Risk/Conf)</t>
  </si>
  <si>
    <t>Abiotic Stressors (Risk/Conf)</t>
  </si>
  <si>
    <t>Indirect - Obligate (Risk/Conf)</t>
  </si>
  <si>
    <t>SUMMARY OUTPUT</t>
  </si>
  <si>
    <t>Indirect - Prey (Risk/Conf)</t>
  </si>
  <si>
    <t>Terrestrial invertebrate EECs based on exposure type</t>
  </si>
  <si>
    <t>Both</t>
  </si>
  <si>
    <t>Endpoint available?</t>
  </si>
  <si>
    <t xml:space="preserve">Species order: </t>
  </si>
  <si>
    <t>Pre emergence* LOEC (growth)</t>
  </si>
  <si>
    <t>Pre emergence* LOAEC</t>
  </si>
  <si>
    <t>Post emergence**LOAEC</t>
  </si>
  <si>
    <t>ALTERNATE RATE OUTPUT DISPLAYED FOR THIS SPECIES?</t>
  </si>
  <si>
    <t>On Site Exposure</t>
  </si>
  <si>
    <t>Only reporting if &gt;0.01 overlap (anything over 0.005, rounded to 0.01 in matrix)</t>
  </si>
  <si>
    <t>Chemical abiotic - general</t>
  </si>
  <si>
    <t>No</t>
  </si>
  <si>
    <t xml:space="preserve"> T-REX EECs based on empirical residues.</t>
  </si>
  <si>
    <t xml:space="preserve"> Mortality is relevant to species fitness.</t>
  </si>
  <si>
    <t xml:space="preserve"> Over 70 LC50 and LD50 values are available</t>
  </si>
  <si>
    <t>HIGH</t>
  </si>
  <si>
    <t xml:space="preserve"> Chemical specific foliar dissipation half-life (4 days; n=2)</t>
  </si>
  <si>
    <t xml:space="preserve"> Endpoints beyond 1/million threshold were considered.</t>
  </si>
  <si>
    <t xml:space="preserve"> SSD derived for dose-based endpoints.</t>
  </si>
  <si>
    <t xml:space="preserve"> Data available for dose and dietary rate units.</t>
  </si>
  <si>
    <t/>
  </si>
  <si>
    <t>CRITICAL HABITAT: No species designated critical habitat.</t>
  </si>
  <si>
    <t xml:space="preserve"> Additional exposure routes considered for dose route (drinking water, dermal, inhalation).</t>
  </si>
  <si>
    <t xml:space="preserve"> Juveniles and adults tested.</t>
  </si>
  <si>
    <t xml:space="preserve"> Additional mortality endpoints (e.g. LOAEL, LC10, 100% lethality) also available.</t>
  </si>
  <si>
    <t xml:space="preserve"> Species-specific Mineau scaling factor available for dose exposure.</t>
  </si>
  <si>
    <t xml:space="preserve"> Drinking water and field studies available with reported mortality effects.</t>
  </si>
  <si>
    <t xml:space="preserve"> AgDRIFT deposition based on empirical data.</t>
  </si>
  <si>
    <t>Ecological incidents with reported mortality effects in birds are available.</t>
  </si>
  <si>
    <t>There are no mortality thresholds available based directly on application rates (lb a.i./A).</t>
  </si>
  <si>
    <t>Same as mortality line</t>
  </si>
  <si>
    <t xml:space="preserve"> Growth is relevant to species fitness. </t>
  </si>
  <si>
    <t xml:space="preserve"> Included 11 studies representing changes in weight and length.</t>
  </si>
  <si>
    <t xml:space="preserve"> Endpoint of weight and length direct measures of growth.</t>
  </si>
  <si>
    <t xml:space="preserve"> Includes both juveniles and adults.</t>
  </si>
  <si>
    <t xml:space="preserve">  Data available for dose and dietary rate units.</t>
  </si>
  <si>
    <t xml:space="preserve"> Studies conducted over varying durations (7 to 210 days).</t>
  </si>
  <si>
    <t xml:space="preserve"> Drinking water and field studies capture growth effects.</t>
  </si>
  <si>
    <t xml:space="preserve"> Reproduction is relevant to species fitness.</t>
  </si>
  <si>
    <t xml:space="preserve"> Four species tested but effects observed in only two species (mallard duck and bobwhite quail).</t>
  </si>
  <si>
    <t xml:space="preserve"> Included 9 studies capturing multiple reproductive effects.</t>
  </si>
  <si>
    <t xml:space="preserve"> Reproductive effects were most sensitive sublethal effect seen (dietary studies).</t>
  </si>
  <si>
    <t xml:space="preserve"> Consistency in mallard and bobwhite quail study results.</t>
  </si>
  <si>
    <t xml:space="preserve"> Multiple relevant endpoints affected including eggs laid, eggs set, viable embryos, normal hatchlings and eggshell thickness.</t>
  </si>
  <si>
    <t xml:space="preserve"> No dose-based effects data (no effects endpoints reported).</t>
  </si>
  <si>
    <t>There are no reproduction endpoints available based directly on application rates (lb a.i./A).</t>
  </si>
  <si>
    <t>Data available for dose and dietary rate units.</t>
  </si>
  <si>
    <t xml:space="preserve">Although not statistically measured, behavioral effects (high stepping, etc.) also captured in reproductive study. </t>
  </si>
  <si>
    <t>There are no behavioral endpoints available based directly on application rates (lb a.i./A).</t>
  </si>
  <si>
    <t xml:space="preserve">Broad AOP may relate to these types of endpoints. </t>
  </si>
  <si>
    <t>No sensory data available for chlorpyrifos for birds.</t>
  </si>
  <si>
    <t>No data for chlorpyrifos for birds.</t>
  </si>
  <si>
    <t>Unknown</t>
  </si>
  <si>
    <t>LOW</t>
  </si>
  <si>
    <t xml:space="preserve">There are no sensory endpoints (NOAECs) based on dietary exposure available for this species. </t>
  </si>
  <si>
    <t>Low confidence in risk conclusions due to lack of data for this line of evidence.</t>
  </si>
  <si>
    <t xml:space="preserve">There are no sensory endpoints (LOAECs) based on dietary exposure available for this species. </t>
  </si>
  <si>
    <t>There are no sensory endpoints available based on dietary exposure to predict risk due to spray drift.</t>
  </si>
  <si>
    <t>There are no sensory endpoints available based directly on application rates (lb a.i./A).</t>
  </si>
  <si>
    <t>Risk could not be estimated due to lack of toxicity data for this line of evidence.</t>
  </si>
  <si>
    <t>Data used to evaluate indirect effects to terrestrial plants are detailed in the Indirect Prey and Habitat Lines tab. For terrestrial plants, the confidence in each line of evidence is as follows (denoted as (Taxa [threshold line confidence]): Plants (terrestrial) [HIGH].</t>
  </si>
  <si>
    <t>No obligate relationships are identified for this species.</t>
  </si>
  <si>
    <t>Hemignathus procerus</t>
  </si>
  <si>
    <t>Passeriformes</t>
  </si>
  <si>
    <t>Kauai akialoa (honeycreeper)</t>
  </si>
  <si>
    <t>Yes</t>
  </si>
  <si>
    <t>64 Kauai akialoa (honeycreeper</t>
  </si>
  <si>
    <t>Risk hypothesis: Use of malathion according to registered labels results in exposure that reduces the fitness of an individual based on direct effects  [Kauai akialoa (honeycreeper) ]</t>
  </si>
  <si>
    <t xml:space="preserve">Not seen since the late 1960s – may be extinct; however, additional survey effort is required to confirm this status; only known to occur Kauai County in Hawaii; elevation restriction: above 200 meters </t>
  </si>
  <si>
    <t xml:space="preserve"> Thirteen species represented in LD50 results including several Passeriformes.</t>
  </si>
  <si>
    <t>Upper bound EECs based on dietary exposure through food exceeds the 1-in-a-million threshold, does not exceed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does not exceed the HC50. For the minimum application rate and mean EECs based on the minimum dietary food item concentration, the EEC does not exceed the 1-in-a-million threshold, does not exceed the LD50 and does not exceed the HC50.</t>
  </si>
  <si>
    <t>At the rate of 0.5 lb a.i./A,  dose-based EECs through dietary exposure range from 36 to 43 mg/kg-bw. At the rate of 2 lb a.i./A, the EECs range from 142 to 172 mg/kg-bw.</t>
  </si>
  <si>
    <t>DIET: Diet consists of approximately 2 primary food item(s): arthropods and nectar.</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</si>
  <si>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3 and 12 times the dose-based mortality threshold for the minimum and maximum application rates, respectively.</t>
  </si>
  <si>
    <t xml:space="preserve">Dietary-based upper bound EECs do not exceed the mortality threshold at the minimum application rate of 0.5 lb a.i./A or the upper bound application rate of 2 lb a.i./A. </t>
  </si>
  <si>
    <t>The sublethal threshold is based on reproduction effects and is used in that line of evidence.</t>
  </si>
  <si>
    <t>Based on mortality thresholds, risk due to spray drift transport extends up to 0 feet from edge of field at the 0.5 lb a.i./A rate and extends 111 feet at the single rate of 2 lb a.i./A.</t>
  </si>
  <si>
    <t>Considering alternative application rates, upper bound EECs based on dietary exposure through food exceeds the 1-in-a-million threshold and exceeds the HC50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does not exceed the HC50.</t>
  </si>
  <si>
    <t xml:space="preserve"> Five species tested including two Passeriformes; however, no effects seen in Passeriformes. </t>
  </si>
  <si>
    <t xml:space="preserve">The dietary EECs do not exceed the most sensitive growth NOAEC based on the 0.5 or the 2 lb a.i./A application rate. </t>
  </si>
  <si>
    <t xml:space="preserve">The dietary EECs do not exceed the most sensitive growth LOAEC based on the 0.5 or the 2 lb a.i./A application rate. </t>
  </si>
  <si>
    <t>Based on the most sensitive growth NOAEC, risks do not extend off site at the 0.5 or the 2 lb a.i./A application rate.Based on the most sensitive growth LOAEC, risks do not extend off site at the 0.5 or the 2 lb a.i./A application rates.</t>
  </si>
  <si>
    <t>Compared to the most sensitive growth endpoint based directly on application rates (lb a.i./A), the minimum application rate does not exceed this endpoint and the maximum application rate exceeds this endpoint.</t>
  </si>
  <si>
    <t>Considering alternative application rates, the dietary EECs exceed the most sensitive growth NOAEC for 5 to 6 days based on the maximum single application rate of 5.1 lb a.i./A and for 0 days based on the multiple application rate of 1.5 lb a.i./A and 3 applications per year. The dietary EECs exceed the most sensitive growth LOAEC for 0 to 1 days based on the maximum rate and for 0 days based on the multiple application rate.</t>
  </si>
  <si>
    <t>MED</t>
  </si>
  <si>
    <t xml:space="preserve"> No passerine species represented.</t>
  </si>
  <si>
    <t>The dietary EECs exceed the most sensitive reproduction NOAEC for 0 days, based on 0.5 lb a.i./A application rate and for 5 to 7 days, based on 2 lb a.i./A application rate.</t>
  </si>
  <si>
    <t xml:space="preserve">Medium confidence due to deficiencies in surrogacy of species data (no data in same order of species). </t>
  </si>
  <si>
    <t>The dietary EECs do not exceed the most sensitive reproduction LOAEC at the 0.5 or the 2 lb a.i./A application rates.</t>
  </si>
  <si>
    <t>Based on the most sensitive reproduction NOAEC, risk due to spray drift transport extends up to 0 feet from edge of field at the 0.5 lb a.i./A rate and extends 0 feet at the single rate of 2 lb a.i./A. Based on the most sensitive reproduction LOAEC, risks do not extend off site at the 0.5 or the 2 lb a.i./A application rates.</t>
  </si>
  <si>
    <t>Considering alternative application rates, the dietary EECs exceed the most sensitive reproduction NOAEC for 13 to 15 days based on the maximum single application rate of 5.1 lb a.i./A and for 16 to 20 days based on the multiple application rate of 1.5 lb a.i./A and 3 applications per year.The dietary-based EECs exceed the most sensitive reproduction LOAEC for 3 to 5 days based on the maximum application rate and for 0 days based on the multiple application rate.</t>
  </si>
  <si>
    <t xml:space="preserve"> Impacts to locomotion and feeding are relevant to species fitness.</t>
  </si>
  <si>
    <t xml:space="preserve">Six species tested with Passerine data available for behavioral effects for one species (food consumption). </t>
  </si>
  <si>
    <t>Included 8 studies capturing predominantly food consumption and distance moved. There were also 15 studies evaluating acetylcholinesterase/ cholinesterase inhibition (no Passerine studies).</t>
  </si>
  <si>
    <t>Acetylcholinesterase/ cholinesterase inhibition data available for five avian species which included no passerines.</t>
  </si>
  <si>
    <t xml:space="preserve">The dietary EECs do not exceed the most sensitive behavioral NOAEC based on the 0.5 or the 2 lb a.i./A application rate. </t>
  </si>
  <si>
    <t xml:space="preserve">The dietary EECs do not exceed the most sensitive behavioral LOAEC at the 0.5 or the 2 lb a.i./A application rates. </t>
  </si>
  <si>
    <t xml:space="preserve"> Field studies capture behavioral effects.</t>
  </si>
  <si>
    <t>Based on the most sensitive behavioral NOAEC, risks do not extend off site at the 0.5 or the 2 lb a.i./A application rates.Based on the most sensitive behavioral LOAEC, risks do not extend off site at the 0.5 or the 2 lb a.i./A application rates.</t>
  </si>
  <si>
    <t>Considering alternative application rates, there are no behavioral endpoints (NOAECs) available based on dietary exposure for this species. The dietary-based EECs exceed the most sensitive behavioral LOAEC for 2 to 3 days based on the maximum application rate and for 0 days based on the multiple application rate.</t>
  </si>
  <si>
    <t>Considering alternative application rates, there are no sensory endpoints (NOAECs) based on dietary exposure available for this species. There are no sensory endpoints (LOAECs) based on dietary exposure available for this species.</t>
  </si>
  <si>
    <t>Risk hypothesis: Use of malathion according to registered labels results in exposure that reduces the fitness of an individual based on indirect effects [Kauai akialoa (honeycreeper)]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</si>
  <si>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Terrestrial invertebrates [HIGH, MED].</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</si>
  <si>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1 of these items, including arthropods.</t>
  </si>
  <si>
    <t>For the minimum application rate of 0.5 lb a.i./A, exposure concentrations are predicted to exceed the established thresholds for indirect effects to these dietary items. Of the 2 food items, thresholds are exceeded for 1 dietary item(s) including arthropods.</t>
  </si>
  <si>
    <t>Off-site indirect effects based on terrestrial food items extend from 0 to 2600 feet off field at the upperbound application rate and from 0 to 39 feet at the minimum rate depending on the dietary item and units assessed for thresholds.</t>
  </si>
  <si>
    <t>Considering alternate rates, exposure concentrations based on the maximum application rate of 5.1 lb a.i./A, are predicted to exceed the established thresholds for indirect effects to dietary items. Thresholds are exceeded for 2 of these items, including arthropods and nectar. For the multiple application rate of 1.5 lb a.i./A, exposure concentrations are predicted to exceed the established thresholds for indirect effects to dietary items. Thresholds are exceeded for 1 of these items, including arthropods.</t>
  </si>
  <si>
    <t>For pre-emergent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the LOAEC is not exceeded at the multiple application rate. The EC25 is exceeded at the maximum application rate and the EC25 is not exceeded at the multiple application rate. For post-emergent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is not exceeded at the multiple application rate.The EC25 is exceeded at the maximum application rate and is not exceeded at the multiple application rate.</t>
  </si>
  <si>
    <t>For pre-emergent exposure due to runoff to terrestrial habitats, the indirect effects threshold is not exceeded at the minimum application rate of 0.5 lb a.i./A,  and is not exceeded at the upper bound rate of 2 lb a.i./A.  Considering alternate rates, the indirect effects threshold is not exceeded at the maximum application rate of 5.1 lb a.i./A,  and is not exceeded at the multiple application rate of 1.5 lb a.i./A.For pre-emergent exposure due to runoff to wetland habitats, the indirect effects threshold is not exceeded at the minimum application rate and is not exceeded at the upper bound rate. Considering alternate rates, the indirect effects threshold is not exceeded at the maximum application rate and is not exceeded at the multiple application rate.</t>
  </si>
  <si>
    <t>Based on the pre-emergent indirect effects threshold, risk due to spray drift transport does not extend beyond the field for the minimum application rate and it does not extend beyond the field for the upper bound rate. Considering alternate rates, risk due to spray drift transport does not extend beyond the field for the maximum application rate and it does not extend beyond the field for the multiple application rate. Based on the post-emergent indirect effects threshold, risk due to spray drift transport does not extend beyond the field for the minimum application rate and it does not extend beyond the field for the upper bound rate. Considering alternate rates, risk due to spray drift transport extends 5 ft beyond the edge of the field for the maximum application rate and it does not extend beyond the field for the multiple application rate.</t>
  </si>
  <si>
    <t>Medium risk as thresholds for some but not all plant types were exceeded.  No effects were observed at the highest concentration tested for pre- and post-emergence exposure to monocots; however, the maximum allowable application rate for malathion was not tested (i.e., 5.1 lbs/A).</t>
  </si>
  <si>
    <t>Indiana bat</t>
  </si>
  <si>
    <t>Grizzly bear</t>
  </si>
  <si>
    <t>Columbian white-tailed deer</t>
  </si>
  <si>
    <t>Key deer</t>
  </si>
  <si>
    <t>Black-footed ferret</t>
  </si>
  <si>
    <t>San Joaquin kit fox</t>
  </si>
  <si>
    <t>West Indian Manatee</t>
  </si>
  <si>
    <t>Florida panther</t>
  </si>
  <si>
    <t>Sonoran pronghorn</t>
  </si>
  <si>
    <t>Gray wolf</t>
  </si>
  <si>
    <t>Critical habitat overlaps</t>
  </si>
  <si>
    <t>Mexican wolf</t>
  </si>
  <si>
    <t>Red wolf</t>
  </si>
  <si>
    <t>Hawaiian hoary bat</t>
  </si>
  <si>
    <t>Morro Bay kangaroo rat</t>
  </si>
  <si>
    <t>Salt marsh harvest mouse</t>
  </si>
  <si>
    <t>Eastern puma (=cougar)</t>
  </si>
  <si>
    <t>Utah prairie dog</t>
  </si>
  <si>
    <t>Gray bat</t>
  </si>
  <si>
    <t>Gulf Coast jaguarundi</t>
  </si>
  <si>
    <t>Ozark big-eared bat</t>
  </si>
  <si>
    <t>Little Mariana fruit Bat</t>
  </si>
  <si>
    <t>Virginia big-eared bat</t>
  </si>
  <si>
    <t>Amargosa vole</t>
  </si>
  <si>
    <t>Rice rat</t>
  </si>
  <si>
    <t>Ocelot</t>
  </si>
  <si>
    <t>Key Largo cotton mouse</t>
  </si>
  <si>
    <t>Key Largo woodrat</t>
  </si>
  <si>
    <t>Woodland caribou</t>
  </si>
  <si>
    <t>Choctawhatchee beach mouse</t>
  </si>
  <si>
    <t>Perdido Key beach mouse</t>
  </si>
  <si>
    <t>Fresno kangaroo rat</t>
  </si>
  <si>
    <t>Giant kangaroo rat</t>
  </si>
  <si>
    <t>Stephens' kangaroo rat</t>
  </si>
  <si>
    <t>Tipton kangaroo rat</t>
  </si>
  <si>
    <t>Alabama beach mouse</t>
  </si>
  <si>
    <t>Carolina northern flying squirrel</t>
  </si>
  <si>
    <t>Mount Graham red squirrel</t>
  </si>
  <si>
    <t>Southern sea otter</t>
  </si>
  <si>
    <t>Lower Keys marsh rabbit</t>
  </si>
  <si>
    <t>Lesser long-nosed bat</t>
  </si>
  <si>
    <t>Mexican long-nosed bat</t>
  </si>
  <si>
    <t>Point Arena mountain beaver</t>
  </si>
  <si>
    <t>Anastasia Island beach mouse</t>
  </si>
  <si>
    <t>Pacific pocket mouse</t>
  </si>
  <si>
    <t>Preble's meadow jumping mouse</t>
  </si>
  <si>
    <t>Southeastern beach mouse</t>
  </si>
  <si>
    <t>St. Andrew beach mouse</t>
  </si>
  <si>
    <t>Riparian brush rabbit</t>
  </si>
  <si>
    <t>Maximum dietary concentrations (based on "minimum rate inputs")</t>
  </si>
  <si>
    <t>Peninsular bighorn sheep</t>
  </si>
  <si>
    <t>Sierra Nevada bighorn sheep</t>
  </si>
  <si>
    <t>Using in Step 3?</t>
  </si>
  <si>
    <t>All maximum dietary concentrations</t>
  </si>
  <si>
    <t>Buena Vista Lake ornate Shrew</t>
  </si>
  <si>
    <t>Florida salt marsh vole</t>
  </si>
  <si>
    <t>Hualapai Mexican vole</t>
  </si>
  <si>
    <t>Riparian woodrat (=San Joaquin Valley)</t>
  </si>
  <si>
    <t>San Bernardino Merriam's kangaroo rat</t>
  </si>
  <si>
    <t>akiapolaau</t>
  </si>
  <si>
    <t>Hawaiian (='alala) Crow</t>
  </si>
  <si>
    <t>Hawaiian (=koloa) Duck</t>
  </si>
  <si>
    <t>Hawaiian goose</t>
  </si>
  <si>
    <t>Hawaiian common gallinule</t>
  </si>
  <si>
    <t>Kauai `o`o (honeyeater)</t>
  </si>
  <si>
    <t>Hawaiian petrel</t>
  </si>
  <si>
    <t>Small Kauai (=puaiohi) Thrush</t>
  </si>
  <si>
    <t>Masked bobwhite (quail)</t>
  </si>
  <si>
    <t>Eskimo curlew</t>
  </si>
  <si>
    <t>Kirtland's Warbler</t>
  </si>
  <si>
    <t>Hawaii akepa</t>
  </si>
  <si>
    <t>Maui akepa</t>
  </si>
  <si>
    <t>Kauai nukupuu</t>
  </si>
  <si>
    <t>Puerto Rican plain Pigeon</t>
  </si>
  <si>
    <t>Large Kauai (=kamao) Thrush</t>
  </si>
  <si>
    <t>Mariana (=aga) Crow</t>
  </si>
  <si>
    <t>Guam kingfisher</t>
  </si>
  <si>
    <t>Bridled white-eye</t>
  </si>
  <si>
    <t>northern aplomado falcon</t>
  </si>
  <si>
    <t>Piping Plover</t>
  </si>
  <si>
    <t>Roseate tern</t>
  </si>
  <si>
    <t>Black-capped Vireo</t>
  </si>
  <si>
    <t>White-necked crow</t>
  </si>
  <si>
    <t>Marbled murrelet</t>
  </si>
  <si>
    <t>Steller's Eider</t>
  </si>
  <si>
    <t>Blunt-nosed leopard lizard</t>
  </si>
  <si>
    <t>San Francisco garter snake</t>
  </si>
  <si>
    <t>Hawksbill sea turtle</t>
  </si>
  <si>
    <t>Leatherback sea turtle</t>
  </si>
  <si>
    <t>Kemp's ridley sea turtle</t>
  </si>
  <si>
    <t>Puerto Rican boa</t>
  </si>
  <si>
    <t>Olive ridley sea turtle</t>
  </si>
  <si>
    <t>Culebra Island giant anole</t>
  </si>
  <si>
    <t>St. Croix ground lizard</t>
  </si>
  <si>
    <t>Mona boa</t>
  </si>
  <si>
    <t>Mona ground Iguana</t>
  </si>
  <si>
    <t>New Mexican ridge-nosed rattlesnake</t>
  </si>
  <si>
    <t>Atlantic salt marsh snake</t>
  </si>
  <si>
    <t>Alabama red-belly turtle</t>
  </si>
  <si>
    <t>Flattened musk turtle</t>
  </si>
  <si>
    <t>Plymouth Redbelly Turtle</t>
  </si>
  <si>
    <t>Ringed map turtle</t>
  </si>
  <si>
    <t>Yellow-blotched map turtle</t>
  </si>
  <si>
    <t>Eastern indigo snake</t>
  </si>
  <si>
    <t>Virgin Islands tree boa</t>
  </si>
  <si>
    <t>Coachella Valley fringe-toed lizard</t>
  </si>
  <si>
    <t>American crocodile</t>
  </si>
  <si>
    <t>Monito gecko</t>
  </si>
  <si>
    <t>Bluetail mole skink</t>
  </si>
  <si>
    <t>Sand skink</t>
  </si>
  <si>
    <t>Copperbelly water snake</t>
  </si>
  <si>
    <t>Gopher tortoise</t>
  </si>
  <si>
    <t>Bog (=Muhlenberg) turtle</t>
  </si>
  <si>
    <t>Alameda whipsnake (=striped racer)</t>
  </si>
  <si>
    <t>Desert tortoise</t>
  </si>
  <si>
    <t>Giant garter snake</t>
  </si>
  <si>
    <t>Santa Cruz long-toed salamander</t>
  </si>
  <si>
    <t>Texas blind salamander</t>
  </si>
  <si>
    <t>Houston toad</t>
  </si>
  <si>
    <t>Desert slender salamander</t>
  </si>
  <si>
    <t>Red Hills salamander</t>
  </si>
  <si>
    <t>Golden coqui</t>
  </si>
  <si>
    <t>San Marcos salamander</t>
  </si>
  <si>
    <t>Puerto Rican crested toad</t>
  </si>
  <si>
    <t>Guajon</t>
  </si>
  <si>
    <t>Barton Springs salamander</t>
  </si>
  <si>
    <t>Cheat Mountain salamander</t>
  </si>
  <si>
    <t>Frosted Flatwoods salamander</t>
  </si>
  <si>
    <t>Shenandoah salamander</t>
  </si>
  <si>
    <t>Sonora tiger Salamander</t>
  </si>
  <si>
    <t>California tiger Salamander</t>
  </si>
  <si>
    <t>Arroyo (=arroyo southwestern) toad</t>
  </si>
  <si>
    <t>California red-legged frog</t>
  </si>
  <si>
    <t>Chiricahua leopard frog</t>
  </si>
  <si>
    <t>Mountain yellow-legged frog</t>
  </si>
  <si>
    <t>dusky gopher frog</t>
  </si>
  <si>
    <t>Morro shoulderband (=Banded dune) snail</t>
  </si>
  <si>
    <t>Chittenango ovate amber snail</t>
  </si>
  <si>
    <t>Flat-spired three-toothed Snail</t>
  </si>
  <si>
    <t>Iowa Pleistocene snail</t>
  </si>
  <si>
    <t>noonday globe</t>
  </si>
  <si>
    <t>Painted snake coiled forest snail</t>
  </si>
  <si>
    <t>Stock Island tree snail</t>
  </si>
  <si>
    <t>Virginia fringed mountain snail</t>
  </si>
  <si>
    <t>El Segundo blue butterfly</t>
  </si>
  <si>
    <t>Karner blue butterfly</t>
  </si>
  <si>
    <t>Lange's metalmark butterfly</t>
  </si>
  <si>
    <t>Lotis blue butterfly</t>
  </si>
  <si>
    <t>Mission blue butterfly</t>
  </si>
  <si>
    <t>Mitchell's satyr Butterfly</t>
  </si>
  <si>
    <t>Myrtle's silverspot butterfly</t>
  </si>
  <si>
    <t>Quino checkerspot butterfly</t>
  </si>
  <si>
    <t>San Bruno elfin butterfly</t>
  </si>
  <si>
    <t>Smith's blue butterfly</t>
  </si>
  <si>
    <t>Schaus swallowtail butterfly</t>
  </si>
  <si>
    <t>Callippe silverspot butterfly</t>
  </si>
  <si>
    <t>Oregon silverspot butterfly</t>
  </si>
  <si>
    <t>Palos Verdes blue butterfly</t>
  </si>
  <si>
    <t>Kern primrose sphinx moth</t>
  </si>
  <si>
    <t>Pawnee montane skipper</t>
  </si>
  <si>
    <t>Delta green ground beetle</t>
  </si>
  <si>
    <t>Valley elderberry longhorn beetle</t>
  </si>
  <si>
    <t>Uncompahgre fritillary butterfly</t>
  </si>
  <si>
    <t>Bay checkerspot butterfly</t>
  </si>
  <si>
    <t>Ash Meadows naucorid</t>
  </si>
  <si>
    <t>American burying beetle</t>
  </si>
  <si>
    <t>Hungerford's crawling water Beetle</t>
  </si>
  <si>
    <t>Northeastern beach tiger beetle</t>
  </si>
  <si>
    <t>Puritan tiger beetle</t>
  </si>
  <si>
    <t>Behren's silverspot butterfly</t>
  </si>
  <si>
    <t>Hine's emerald dragonfly</t>
  </si>
  <si>
    <t>Blackburn's sphinx moth</t>
  </si>
  <si>
    <t>Coffin Cave mold beetle</t>
  </si>
  <si>
    <t>Kretschmarr Cave mold beetle</t>
  </si>
  <si>
    <t>Tooth Cave ground beetle</t>
  </si>
  <si>
    <t>Fender's blue butterfly</t>
  </si>
  <si>
    <t>Laguna Mountains skipper</t>
  </si>
  <si>
    <t>Delhi Sands flower-loving fly</t>
  </si>
  <si>
    <t>Comal Springs riffle beetle</t>
  </si>
  <si>
    <t>step 3 EECs per use</t>
  </si>
  <si>
    <t>Comal Springs dryopid beetle</t>
  </si>
  <si>
    <t>Use column</t>
  </si>
  <si>
    <t>Saint Francis' satyr butterfly</t>
  </si>
  <si>
    <t>Use MAX EEC</t>
  </si>
  <si>
    <t>Mount Hermon June beetle</t>
  </si>
  <si>
    <t>Ohlone tiger beetle</t>
  </si>
  <si>
    <t>Zayante band-winged grasshopper</t>
  </si>
  <si>
    <t>[no common name] Beetle</t>
  </si>
  <si>
    <t>Helotes mold beetle</t>
  </si>
  <si>
    <t>Carson wandering skipper</t>
  </si>
  <si>
    <t>Kauai cave wolf or pe'e pe'e maka 'ole spider</t>
  </si>
  <si>
    <t>Bee Creek Cave harvestman</t>
  </si>
  <si>
    <t>Bone Cave harvestman</t>
  </si>
  <si>
    <t>Tooth Cave pseudoscorpion</t>
  </si>
  <si>
    <t>Tooth Cave Spider</t>
  </si>
  <si>
    <t>Spruce-fir moss spider</t>
  </si>
  <si>
    <t>Cokendolpher Cave Harvestman</t>
  </si>
  <si>
    <t>Government Canyon Bat Cave Spider</t>
  </si>
  <si>
    <t>Madla's Cave Meshweaver</t>
  </si>
  <si>
    <t>Robber Baron Cave Meshweaver</t>
  </si>
  <si>
    <t>Government Canyon Bat Cave Meshweaver</t>
  </si>
  <si>
    <t>Braken Bat Cave Meshweaver</t>
  </si>
  <si>
    <t>San Miguel Island Fox</t>
  </si>
  <si>
    <t>Santa Catalina Island Fox</t>
  </si>
  <si>
    <t>Santa Cruz Island Fox</t>
  </si>
  <si>
    <t>Santa Rosa Island Fox</t>
  </si>
  <si>
    <t>Columbia Basin Pygmy Rabbit</t>
  </si>
  <si>
    <t>Rota bridled White-eye</t>
  </si>
  <si>
    <t>[Unnamed] pomace fly</t>
  </si>
  <si>
    <t>Hawaiian picture-wing fly</t>
  </si>
  <si>
    <t>Blackline Hawaiian damselfly</t>
  </si>
  <si>
    <t>Highlands tiger beetle</t>
  </si>
  <si>
    <t>Yosemite toad</t>
  </si>
  <si>
    <t>Sei whale</t>
  </si>
  <si>
    <t>Meltwater lednian stonefly</t>
  </si>
  <si>
    <t>Fragile tree snail</t>
  </si>
  <si>
    <t>Pacific Hawaiian damselfly</t>
  </si>
  <si>
    <t>Hermes copper butterfly</t>
  </si>
  <si>
    <t>Lanai tree snail</t>
  </si>
  <si>
    <t>Flying earwig Hawaiian damselfly</t>
  </si>
  <si>
    <t>Humped tree snail</t>
  </si>
  <si>
    <t>North Atlantic Right Whale</t>
  </si>
  <si>
    <t>Stephan's Riffle beetle</t>
  </si>
  <si>
    <t>Band-rumped storm-petrel</t>
  </si>
  <si>
    <t>Icebox Cave beetle</t>
  </si>
  <si>
    <t>Hawaiian monk seal</t>
  </si>
  <si>
    <t>Finback whale</t>
  </si>
  <si>
    <t>Bowhead whale</t>
  </si>
  <si>
    <t>Blue whale</t>
  </si>
  <si>
    <t>no common name</t>
  </si>
  <si>
    <t>Narrow-headed gartersnake</t>
  </si>
  <si>
    <t>Guadalupe fur seal</t>
  </si>
  <si>
    <t>Louisville Cave beetle</t>
  </si>
  <si>
    <t>Rattlesnake-master borer moth</t>
  </si>
  <si>
    <t>Newcomb's Tree snail</t>
  </si>
  <si>
    <t>Mariana eight-spot butterfly</t>
  </si>
  <si>
    <t>Crimson Hawaiian damselfly</t>
  </si>
  <si>
    <t>Assimulans yellow-faced bee</t>
  </si>
  <si>
    <t>Miami Blue Butterfly</t>
  </si>
  <si>
    <t>Sperm whale</t>
  </si>
  <si>
    <t>Salt Creek Tiger beetle</t>
  </si>
  <si>
    <t>Clifton Cave beetle</t>
  </si>
  <si>
    <t>Black warrior (=Sipsey Fork) Waterdog</t>
  </si>
  <si>
    <t>Bartram's hairstreak Butterfly</t>
  </si>
  <si>
    <t>Mariana wandering butterfly</t>
  </si>
  <si>
    <t>Friendly Ground-Dove</t>
  </si>
  <si>
    <t>Northern Sea Otter</t>
  </si>
  <si>
    <t>Hawaiian yellow-faced bee</t>
  </si>
  <si>
    <t>Georgetown Salamander</t>
  </si>
  <si>
    <t>Anthricinan yellow-faced bee</t>
  </si>
  <si>
    <t>Island marble Butterfly</t>
  </si>
  <si>
    <t>Humpback whale</t>
  </si>
  <si>
    <t>Oceanic Hawaiian damselfly</t>
  </si>
  <si>
    <t>Thick-billed parrot</t>
  </si>
  <si>
    <t>Austin blind Salamander</t>
  </si>
  <si>
    <t>Xantus'sMurrelet</t>
  </si>
  <si>
    <t>Easy yellow-faced bee</t>
  </si>
  <si>
    <t>Orangeblack Hawaiian damselfly</t>
  </si>
  <si>
    <t>Yellow-billed Cuckoo</t>
  </si>
  <si>
    <t>Steller sea lion</t>
  </si>
  <si>
    <t>Tatum Cave beetle</t>
  </si>
  <si>
    <t>Taylor's (=whulge) Checkerspot</t>
  </si>
  <si>
    <t>Salado Salamander</t>
  </si>
  <si>
    <t>Langford's tree snail</t>
  </si>
  <si>
    <t>Ozark Hellbender</t>
  </si>
  <si>
    <t>Guam tree snail</t>
  </si>
  <si>
    <t>Hilaris yellow-faced bee</t>
  </si>
  <si>
    <t>Florida leafwing Butterfly</t>
  </si>
  <si>
    <t>Jollyville Plateau Salamander</t>
  </si>
  <si>
    <t>Hawaiian (='lo) Hawk</t>
  </si>
  <si>
    <t>Casey's June Beetle</t>
  </si>
  <si>
    <t>Berry Cave salamander</t>
  </si>
  <si>
    <t>Polar bear</t>
  </si>
  <si>
    <t>Mariana fruit Bat (=Mariana flying fox)</t>
  </si>
  <si>
    <t>Mount Charleston blue butterfly</t>
  </si>
  <si>
    <t>Killer whale</t>
  </si>
  <si>
    <t>Rota blue damselfly</t>
  </si>
  <si>
    <t>Loggerhead sea turtle</t>
  </si>
  <si>
    <t>Pacific walrus</t>
  </si>
  <si>
    <t>Reticulated flatwoods salamander</t>
  </si>
  <si>
    <t>Puerto Rico harlequin butterfly</t>
  </si>
  <si>
    <t>Arapahoe snowfly</t>
  </si>
  <si>
    <t>beluga whale</t>
  </si>
  <si>
    <t>North Pacific Right Whale</t>
  </si>
  <si>
    <t>Poweshiek skipperling</t>
  </si>
  <si>
    <t>red tree vole</t>
  </si>
  <si>
    <t>Beared Seal</t>
  </si>
  <si>
    <t>Green sea turtle</t>
  </si>
  <si>
    <t>ma'oma'o</t>
  </si>
  <si>
    <t>false killer whale</t>
  </si>
  <si>
    <t>Slevin's skink</t>
  </si>
  <si>
    <t>Miami tiger beetle</t>
  </si>
  <si>
    <t>Sierra Nevada red fox</t>
  </si>
  <si>
    <t>Maui nukupuu</t>
  </si>
  <si>
    <t>FWS001</t>
  </si>
  <si>
    <t>NMFS159</t>
  </si>
  <si>
    <t>seal  Pacific harbor (1 candidate DPS)</t>
  </si>
  <si>
    <t>NMFS178</t>
  </si>
  <si>
    <t>whale  Bryde's (1 candidate DPS)</t>
  </si>
  <si>
    <t>NMFS180</t>
  </si>
  <si>
    <t>whale  humpback (4 DPSs)</t>
  </si>
  <si>
    <t>NMFS181</t>
  </si>
  <si>
    <t>Inverts stop</t>
  </si>
  <si>
    <t>DIETARY ITEM CONCENTRATION</t>
  </si>
  <si>
    <t>(mg/kg-food)</t>
  </si>
  <si>
    <t>HABITAT: There is no overlap of selected uses and the species range.</t>
  </si>
  <si>
    <t xml:space="preserve">The maximum single use application rates associated with the top 5 CDL layer(s) range from 0 to 0 lb a.i./A. Maximum single use rates for all overlapping CDLs range from 0 to 0 lb a.i./A. </t>
  </si>
  <si>
    <t>exceed</t>
  </si>
  <si>
    <t>exceeds</t>
  </si>
  <si>
    <t>does not exceed</t>
  </si>
  <si>
    <t>No overlap</t>
  </si>
  <si>
    <t>dermal dose (contact - upper EECs), dermal dose (contact - mean EECs) and dermal dose (spray)</t>
  </si>
  <si>
    <t>do not exceed</t>
  </si>
  <si>
    <t>EECs based on exposure on or in the organism range from 47 to 188 mg/kg-bw. EECs based on exposure on or in the organism exceed the 1-in-a-million threshold and exceed the lowest LC50 for a single application at the minimum application rate of 0.5 lb a.i./A. At the upper bound single application rate of 2 lb a.i./A the maximum EECs exceed the 1-in-a-million threshold and exceed the lowest LC50. The associated EECs are 1190 and 4759 times the mortality threshold for the minimum and maximum application rates, respectively.</t>
  </si>
  <si>
    <t xml:space="preserve">There are no growth endpoints available based on exposure on or in an organism (mg a.i./kg bw). </t>
  </si>
  <si>
    <t>There are no reproduction endpoints available based on exposure on or in an organism (mg a.i./kg bw).</t>
  </si>
  <si>
    <t>There are no behavioral endpoints available based on exposure on or in an organism (mg a.i./kg bw).</t>
  </si>
  <si>
    <t>There are no sensory endpoints available based on exposure on or in an organism (mg a.i./kg bw).</t>
  </si>
  <si>
    <t>There are no growth endpoints available based on dietary exposure (mg a.i./kg food).</t>
  </si>
  <si>
    <t>There are no reproduction endpoints available based on dietary exposure (mg a.i./kg food).</t>
  </si>
  <si>
    <t>There are no behavioral endpoints available based on dietary exposure (mg a.i./kg food).</t>
  </si>
  <si>
    <t>There are no sensory endpoints available based on dietary exposure (mg a.i./kg food).</t>
  </si>
  <si>
    <t>Compared to thresholds based directly on application rates, the minimum application rate exceeds this threshold and the upper bound application rate exceeds this threshold.</t>
  </si>
  <si>
    <t>Compared to the most sensitive growth LOAEC (emergence) based directly on application rates, the minimum application rate exceeds this endpoint and the upperbound application rate exceeds this endpoint.</t>
  </si>
  <si>
    <t>Compared to the most sensitive reproduction LOAEC (progeny counts) based directly on application rates, the minimum application rate exceeds this endpoint and the upperbound application rate exceeds this endpoint.</t>
  </si>
  <si>
    <t>Based on mortality thresholds, risk due to spray drift transport extends up to 738 feet from the edge of field at the 0.5 lb a.i./A rate and extends up to 2600 feet at the rate of 2 lb a.i./A.</t>
  </si>
  <si>
    <t>Tall Grass, nectar and pollen</t>
  </si>
  <si>
    <t>For pre-emergent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the LOAEC is not exceeded at the multiple application rate. The EC25 is exceeded at the maximum application rate and the EC25 is not exceeded at the multiple application rate.</t>
  </si>
  <si>
    <t>For post-emergent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is not exceeded at the multiple application rate.The EC25 is exceeded at the maximum application rate and is not exceeded at the multiple application rate.</t>
  </si>
  <si>
    <t>Arthropods (above ground)</t>
  </si>
  <si>
    <t>Short Grass</t>
  </si>
  <si>
    <t>Broadleaf plants</t>
  </si>
  <si>
    <t>Seeds, fruit and pods</t>
  </si>
  <si>
    <t>Soil-dwelling invertebrates (earthworms)</t>
  </si>
  <si>
    <t>Small mammals (15 g, short grass diet)</t>
  </si>
  <si>
    <t>Large mammals  (1000 g, short grass diet)</t>
  </si>
  <si>
    <t>Small birds (20 g, insect diet)</t>
  </si>
  <si>
    <t>Small terrestrial phase amphibians or reptiles (2 g; insect diet)</t>
  </si>
  <si>
    <t>Soil</t>
  </si>
  <si>
    <t>Soil pore water</t>
  </si>
  <si>
    <t>Puddles</t>
  </si>
  <si>
    <t>Dew</t>
  </si>
  <si>
    <t>Air (under canopy)</t>
  </si>
  <si>
    <t xml:space="preserve">No </t>
  </si>
  <si>
    <t>Not aquatic dependent</t>
  </si>
  <si>
    <t>exceeds solubility (145000 ug/L)</t>
  </si>
  <si>
    <t>No obligates.</t>
  </si>
  <si>
    <t>No obligate</t>
  </si>
  <si>
    <t>no</t>
  </si>
  <si>
    <t>reproduction</t>
  </si>
  <si>
    <t>yes</t>
  </si>
  <si>
    <t>Small birds</t>
  </si>
  <si>
    <t>Birds and Birds</t>
  </si>
  <si>
    <t>Terrestrial Inverts</t>
  </si>
  <si>
    <t>HIGH, MED</t>
  </si>
  <si>
    <t>Mammals [HIGH, HIGH], Birds [HIGH, HIGH]</t>
  </si>
  <si>
    <t>HIGH, HIGH</t>
  </si>
  <si>
    <t>65 akiapolaau</t>
  </si>
  <si>
    <t>Hemignathus munroi</t>
  </si>
  <si>
    <t>Risk hypothesis: Use of malathion according to registered labels results in exposure that reduces the fitness of an individual based on direct effects  [akiapolaau ]</t>
  </si>
  <si>
    <t>Lives mainly in forest rarely below 1300 feet (wet forest dominated by Koa and Ohi a)</t>
  </si>
  <si>
    <t>At the rate of 0.5 lb a.i./A,  dose-based EECs through dietary exposure range from 37 to 44 mg/kg-bw. At the rate of 2 lb a.i./A, the EECs range from 146 to 177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</si>
  <si>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3 and 13 times the dose-based mortality threshold for the minimum and maximum application rates, respectively.</t>
  </si>
  <si>
    <t xml:space="preserve">This species spends time in wetland and/or aquatic environments; aquatic dermal exposure may be a potential exposure pathway but is not quantitatively assessed. </t>
  </si>
  <si>
    <t>Based on mortality thresholds, risk due to spray drift transport extends up to 1 feet from edge of field at the 0.5 lb a.i./A rate and extends 124 feet at the single rate of 2 lb a.i./A.</t>
  </si>
  <si>
    <t>Risk hypothesis: Use of malathion according to registered labels results in exposure that reduces the fitness of an individual based on indirect effects [akiapolaau]</t>
  </si>
  <si>
    <t>123 Least Bell's vireo</t>
  </si>
  <si>
    <t>Vireo bellii pusillus</t>
  </si>
  <si>
    <t>Risk hypothesis: Use of malathion according to registered labels results in exposure that reduces the fitness of an individual based on direct effects  [Least Bell's vireo ]</t>
  </si>
  <si>
    <t>Habitat includes hedges along agricultural areas and residential areas.</t>
  </si>
  <si>
    <t>Upper bound EECs based on dietary exposure through food exceeds the 1-in-a-million threshold, does not exceed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does not exceed the HC50. For the minimum application rate and mean EECs based on the minimum dietary food item concentration, the EEC exceeds the 1-in-a-million threshold, does not exceed the LD50 and does not exceed the HC50.</t>
  </si>
  <si>
    <t>CRITICAL HABITAT: Critical habitat overlap(s): No overlap %. Corresponding CDL layer(s): No overlap.</t>
  </si>
  <si>
    <t>At the rate of 0.5 lb a.i./A,  dose-based EECs through dietary exposure are 45 mg/kg-bw. At the rate of 2 lb a.i./A, the EECs are 179 mg/kg-bw.</t>
  </si>
  <si>
    <t>DIET: Diet consists of approximately 1 primary food item(s): arthropods.</t>
  </si>
  <si>
    <t>Considering alternative exposure routes (dermal, drinking water or inhalation), at the minimum rate of 0.5 lb a.i./A, the threshold is exceeded via dermal dose (contact - upper EECs), dermal dose (contact - mean EECs) and dermal dose (spray). At the rate of 2 lb a.i./A,  the threshold is exceeded via dermal dose (contact - upper EECs), dermal dose (contact - mean EECs) and dermal dose (spray). For the maximum EECs generated via all exposure routes, EECs are 6 and 25 times the dose-based mortality threshold for the minimum and maximum application rates, respectively.</t>
  </si>
  <si>
    <t>Based on mortality thresholds, risk due to spray drift transport extends up to 1 feet from edge of field at the 0.5 lb a.i./A rate and extends 251 feet at the single rate of 2 lb a.i./A.</t>
  </si>
  <si>
    <t xml:space="preserve">Mortality risk to this species was also assessed using the TIM-MCnest model. This analysis is discussed separately; however, the effects determination incorporates the results of all analyses. </t>
  </si>
  <si>
    <t>Medium risk as EECs did not exceed endpoints where effects were seen at any application rate modeled.</t>
  </si>
  <si>
    <t xml:space="preserve">Dietary-based upper bound EECs exceed the mortality threshold for 32 days at the minimum application rate of 0.5 lb a.i./A and 44 days at the upperbound application rate of 2 lb a.i./A. </t>
  </si>
  <si>
    <t>Considering alternative application rates, the dietary EECs exceed the most sensitive growth NOAEC for 5 days based on the maximum single application rate of 5.1 lb a.i./A and for 0 days based on the multiple application rate of 1.5 lb a.i./A and 3 applications per year. The dietary-based upper bound EECs do not exceed the most sensitive growth LOAEC at the maximum application rate of 5.1 or the multiple application rate of 1.5 lb a.i./A.</t>
  </si>
  <si>
    <t>The dietary EECs exceed the most sensitive reproduction NOAEC for 0 days, based on 0.5 lb a.i./A application rate and for 5 days, based on 2 lb a.i./A application rate.</t>
  </si>
  <si>
    <t xml:space="preserve">There are no reproduction endpoints available based directly on application rates (lb a.i./A). Reproductive risk to this species was also assessed using the TIM-MCnest model. This analysis is discussed separately; however, the effects determination incorporates the results of all analyses. </t>
  </si>
  <si>
    <t>Considering alternative application rates, the dietary EECs exceed the most sensitive reproduction NOAEC for 13 days based on the maximum single application rate of 5.1 lb a.i./A and for 16 days based on the multiple application rate of 1.5 lb a.i./A and 3 applications per year.The dietary-based EECs exceed the most sensitive reproduction LOAEC for 3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</si>
  <si>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2 days based on the maximum application rate and for 0 days based on the multiple application rate.</t>
  </si>
  <si>
    <t>Risk hypothesis: Use of malathion according to registered labels results in exposure that reduces the fitness of an individual based on indirect effects [Least Bell's vireo]</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</si>
  <si>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MED].</t>
  </si>
  <si>
    <t>Based on the 1 dietary item(s) identified for this species and the associated taxa, exposure concentrations based on the upperbound application rate of 2 lb a.i./A are predicted to exceed the established thresholds for indirect effects to these dietary items. Of the 1 food item(s), thresholds are exceeded for 1 of these items, including arthropods.</t>
  </si>
  <si>
    <t>For the minimum application rate of 0.5 lb a.i./A, exposure concentrations are predicted to exceed the established thresholds for indirect effects to these dietary items. Of the 1 food items, thresholds are exceeded for 1 dietary item(s) including arthropods.</t>
  </si>
  <si>
    <t>Off-site indirect effects based on terrestrial food items extend 2600 feet off field at the upperbound application rate and from 37 to 39 feet at the minimum rate depending on the dietary item and units assessed for thresholds.</t>
  </si>
  <si>
    <t>Considering alternate rates, exposure concentrations based on the maximum application rate of 5.1 lb a.i./A, are predicted to exceed the established thresholds for indirect effects to dietary items. Thresholds are exceeded for 1 of these items, including arthropods. For the multiple application rate of 1.5 lb a.i./A, exposure concentrations are predicted to exceed the established thresholds for indirect effects to dietary items. Thresholds are exceeded for 1 of these items, including arthropods.</t>
  </si>
  <si>
    <t>Terrestrial invertebrates [HIGH, MED]</t>
  </si>
  <si>
    <t>72 Nihoa finch (honeycreeper)</t>
  </si>
  <si>
    <t>Telespyza ultima</t>
  </si>
  <si>
    <t>Risk hypothesis: Use of malathion according to registered labels results in exposure that reduces the fitness of an individual based on direct effects  [Nihoa finch (honeycreeper) ]</t>
  </si>
  <si>
    <t xml:space="preserve">Occurs in Hawaii, Nihoa Island; occurs all throughout island but prefers rocky outcroppings and open, vegetated habitat; nests appear to be built in holes of cliff outcroppings at elevations of 100- 850 feet; possible indirect effects from aquatic habitats (congregating around seeps and ponds/lagoons)
</t>
  </si>
  <si>
    <t>Upper bound EECs based on dietary exposure through food exceeds the 1-in-a-million threshold, exceeds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exceeds the HC50. For the minimum application rate and mean EECs based on the minimum dietary food item concentration, the EEC does not exceed the 1-in-a-million threshold, does not exceed the LD50 and does not exceed the HC50.</t>
  </si>
  <si>
    <t>At the rate of 0.5 lb a.i./A,  dose-based EECs through dietary exposure range from 2 to 115 mg/kg-bw. At the rate of 2 lb a.i./A, the EECs range from 8 to 461 mg/kg-bw.</t>
  </si>
  <si>
    <t>DIET: Diet consists of approximately 3 primary food item(s): arthropods, flowers and seeds.</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</si>
  <si>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8 and 33 times the dose-based mortality threshold for the minimum and maximum application rates, respectively.</t>
  </si>
  <si>
    <t>Based on mortality thresholds, risk due to spray drift transport extends up to 2 feet from edge of field at the 0.5 lb a.i./A rate and extends 333 feet at the single rate of 2 lb a.i./A.</t>
  </si>
  <si>
    <t>Considering alternative application rates, upper bound EECs based on dietary exposure through food exceeds the 1-in-a-million threshold and exceeds the HC50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exceeds the HC50.</t>
  </si>
  <si>
    <t>Considering alternative application rates, the dietary EECs exceed the most sensitive growth NOAEC for 0 to 8 days based on the maximum single application rate of 5.1 lb a.i./A and for 0 to 1 days based on the multiple application rate of 1.5 lb a.i./A and 3 applications per year. The dietary EECs exceed the most sensitive growth LOAEC for 0 to 2 days based on the maximum rate and for 0 days based on the multiple application rate.</t>
  </si>
  <si>
    <t>The dietary EECs exceed the most sensitive reproduction NOAEC for 0 days, based on 0.5 lb a.i./A application rate and for 0 to 8 days, based on 2 lb a.i./A application rate.</t>
  </si>
  <si>
    <t>Based on the most sensitive reproduction NOAEC, risk due to spray drift transport extends up to 0 feet from edge of field at the 0.5 lb a.i./A rate and extends 5 feet at the single rate of 2 lb a.i./A. Based on the most sensitive reproduction LOAEC, risks do not extend off site at the 0.5 or the 2 lb a.i./A application rates.</t>
  </si>
  <si>
    <t>Considering alternative application rates, the dietary EECs exceed the most sensitive reproduction NOAEC for 0 to 17 days based on the maximum single application rate of 5.1 lb a.i./A and for 0 to 23 days based on the multiple application rate of 1.5 lb a.i./A and 3 applications per year.The dietary-based EECs exceed the most sensitive reproduction LOAEC for 0 to 6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</si>
  <si>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0 to 5 days based on the maximum application rate and for 0 days based on the multiple application rate.</t>
  </si>
  <si>
    <t>Risk hypothesis: Use of malathion according to registered labels results in exposure that reduces the fitness of an individual based on indirect effects [Nihoa finch (honeycreeper)]</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</si>
  <si>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1 of these items, including arthropods.</t>
  </si>
  <si>
    <t>For the minimum application rate of 0.5 lb a.i./A, exposure concentrations are predicted to exceed the established thresholds for indirect effects to these dietary items. Of the 3 food items, thresholds are exceeded for 1 dietary item(s) including arthropods.</t>
  </si>
  <si>
    <t>This species consumes terrestrial invertebrates that emerge from an aquatic life stage. For predicted surface water concentrations for this species, aquatic exposure concentrations are expected to exceed thresholds for indirect effects for minimum peak EECs and exceed for maximum peak EECs.</t>
  </si>
  <si>
    <t>Considering alternate rates, exposure concentrations based on the maximum application rate of 5.1 lb a.i./A, are predicted to exceed the established thresholds for indirect effects to dietary items. Thresholds are exceeded for 3 of these items, including arthropods, flowers and seeds. For the multiple application rate of 1.5 lb a.i./A, exposure concentrations are predicted to exceed the established thresholds for indirect effects to dietary items. Thresholds are exceeded for 1 of these items, including arthropods.</t>
  </si>
  <si>
    <t>74 Crested honeycreeper</t>
  </si>
  <si>
    <t>Palmeria dolei</t>
  </si>
  <si>
    <t>Risk hypothesis: Use of malathion according to registered labels results in exposure that reduces the fitness of an individual based on direct effects  [Crested honeycreeper ]</t>
  </si>
  <si>
    <t xml:space="preserve">Occurs in Maui, Hawaii; Inhabits: Forest, monane wet and mesic forest; Elevation restriction:  1500 to 2100 meters </t>
  </si>
  <si>
    <t>At the rate of 0.5 lb a.i./A,  dose-based EECs through dietary exposure range from 37 to 45 mg/kg-bw. At the rate of 2 lb a.i./A, the EECs range from 150 to 181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</si>
  <si>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4 and 14 times the dose-based mortality threshold for the minimum and maximum application rates, respectively.</t>
  </si>
  <si>
    <t>Based on mortality thresholds, risk due to spray drift transport extends up to 1 feet from edge of field at the 0.5 lb a.i./A rate and extends 135 feet at the single rate of 2 lb a.i./A.</t>
  </si>
  <si>
    <t>Risk hypothesis: Use of malathion according to registered labels results in exposure that reduces the fitness of an individual based on indirect effects [Crested honeycreeper]</t>
  </si>
  <si>
    <t>75 Nihoa millerbird (old world</t>
  </si>
  <si>
    <t>Acrocephalus familiaris kingi</t>
  </si>
  <si>
    <t>Risk hypothesis: Use of malathion according to registered labels results in exposure that reduces the fitness of an individual based on direct effects  [Nihoa millerbird (old world warbler) ]</t>
  </si>
  <si>
    <t xml:space="preserve">Occurs throughout Nihoa Island, Hawaii; prefers dense shrubs </t>
  </si>
  <si>
    <t>At the rate of 0.5 lb a.i./A,  dose-based EECs through dietary exposure are 40 mg/kg-bw. At the rate of 2 lb a.i./A, the EECs are 161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</si>
  <si>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5 and 18 times the dose-based mortality threshold for the minimum and maximum application rates, respectively.</t>
  </si>
  <si>
    <t>Based on mortality thresholds, risk due to spray drift transport extends up to 1 feet from edge of field at the 0.5 lb a.i./A rate and extends 173 feet at the single rate of 2 lb a.i./A.</t>
  </si>
  <si>
    <t>Risk hypothesis: Use of malathion according to registered labels results in exposure that reduces the fitness of an individual based on indirect effects [Nihoa millerbird (old world warbler)]</t>
  </si>
  <si>
    <t>77 Kauai `o`o (honeyeater)</t>
  </si>
  <si>
    <t>Moho braccatus</t>
  </si>
  <si>
    <t>Risk hypothesis: Use of malathion according to registered labels results in exposure that reduces the fitness of an individual based on direct effects  [Kauai `o`o (honeyeater) ]</t>
  </si>
  <si>
    <t>Likely extinct; 1 pair remaining in 1981; located only in HI, Last known location was Central Alakà I Wilderness Preserve</t>
  </si>
  <si>
    <t>At the rate of 0.5 lb a.i./A,  dose-based EECs through dietary exposure range from 4 to 42 mg/kg-bw. At the rate of 2 lb a.i./A, the EECs range from 15 to 169 mg/kg-bw.</t>
  </si>
  <si>
    <t>DIET: Diet consists of approximately 4 primary food item(s): arthropods, fruit, nectar and soil inverts.</t>
  </si>
  <si>
    <t>Considering alternative exposure routes (dermal, drinking water or inhalation), at the minimum rate of 0.5 lb a.i./A, the threshold is exceeded via dermal dose (contact - upper EECs). At the rate of 2 lb a.i./A,  the threshold is exceeded via dermal dose (contact - upper EECs), dermal dose (contact - mean EECs) and dermal dose (spray). For the maximum EECs generated via all exposure routes, EECs are 3 and 12 times the dose-based mortality threshold for the minimum and maximum application rates, respectively.</t>
  </si>
  <si>
    <t>Based on mortality thresholds, risk due to spray drift transport extends up to 0 feet from edge of field at the 0.5 lb a.i./A rate and extends 104 feet at the single rate of 2 lb a.i./A.</t>
  </si>
  <si>
    <t>Considering alternative application rates, the dietary EECs exceed the most sensitive growth NOAEC for 0 to 6 days based on the maximum single application rate of 5.1 lb a.i./A and for 0 days based on the multiple application rate of 1.5 lb a.i./A and 3 applications per year. The dietary EECs exceed the most sensitive growth LOAEC for 0 to 1 days based on the maximum rate and for 0 days based on the multiple application rate.</t>
  </si>
  <si>
    <t>The dietary EECs exceed the most sensitive reproduction NOAEC for 0 days, based on 0.5 lb a.i./A application rate and for 0 to 7 days, based on 2 lb a.i./A application rate.</t>
  </si>
  <si>
    <t>Considering alternative application rates, the dietary EECs exceed the most sensitive reproduction NOAEC for 0 to 15 days based on the maximum single application rate of 5.1 lb a.i./A and for 0 to 20 days based on the multiple application rate of 1.5 lb a.i./A and 3 applications per year.The dietary-based EECs exceed the most sensitive reproduction LOAEC for 0 to 5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</si>
  <si>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0 to 3 days based on the maximum application rate and for 0 days based on the multiple application rate.</t>
  </si>
  <si>
    <t>Risk hypothesis: Use of malathion according to registered labels results in exposure that reduces the fitness of an individual based on indirect effects [Kauai `o`o (honeyeater)]</t>
  </si>
  <si>
    <t>Based on the 4 dietary item(s) identified for this species and the associated taxa, exposure concentrations based on the upperbound application rate of 2 lb a.i./A are predicted to exceed the established thresholds for indirect effects to these dietary items. Of the 4 food item(s), thresholds are exceeded for 2 of these items, including arthropods and soil inverts.</t>
  </si>
  <si>
    <t>For the minimum application rate of 0.5 lb a.i./A, exposure concentrations are predicted to exceed the established thresholds for indirect effects to these dietary items. Of the 4 food items, thresholds are exceeded for 2 dietary item(s) including arthropods and soil inverts.</t>
  </si>
  <si>
    <t>Considering alternate rates, exposure concentrations based on the maximum application rate of 5.1 lb a.i./A, are predicted to exceed the established thresholds for indirect effects to dietary items. Thresholds are exceeded for 4 of these items, including arthropods, fruit, nectar andsoil inverts. For the multiple application rate of 1.5 lb a.i./A, exposure concentrations are predicted to exceed the established thresholds for indirect effects to dietary items. Thresholds are exceeded for 2 of these items, including arthropods and soil inverts.</t>
  </si>
  <si>
    <t>78 `O`u (honeycreeper)</t>
  </si>
  <si>
    <t>Psittirostra psittacea</t>
  </si>
  <si>
    <t>Risk hypothesis: Use of malathion according to registered labels results in exposure that reduces the fitness of an individual based on direct effects  [`O`u (honeycreeper) ]</t>
  </si>
  <si>
    <t xml:space="preserve">Possibly extinct; occurs in HI; Alakà I Wilderness Preserve and eastern slopes of Mauna Kea and Mauna Loa; Elevation restriction: 900-1,500 meters </t>
  </si>
  <si>
    <t>At the rate of 0.5 lb a.i./A,  dose-based EECs through dietary exposure range from 8 to 114 mg/kg-bw. At the rate of 2 lb a.i./A, the EECs range from 33 to 457 mg/kg-bw.</t>
  </si>
  <si>
    <t>DIET: Diet consists of approximately 4 primary food item(s): arthropods, fruit, leaves and nectar.</t>
  </si>
  <si>
    <t>Based on mortality thresholds, risk due to spray drift transport extends up to 2 feet from edge of field at the 0.5 lb a.i./A rate and extends 327 feet at the single rate of 2 lb a.i./A.</t>
  </si>
  <si>
    <t>Risk hypothesis: Use of malathion according to registered labels results in exposure that reduces the fitness of an individual based on indirect effects [`O`u (honeycreeper)]</t>
  </si>
  <si>
    <t>Based on the 4 dietary item(s) identified for this species and the associated taxa, exposure concentrations based on the upperbound application rate of 2 lb a.i./A are predicted to exceed the established thresholds for indirect effects to these dietary items. Of the 4 food item(s), thresholds are exceeded for 1 of these items, including arthropods.</t>
  </si>
  <si>
    <t>For the minimum application rate of 0.5 lb a.i./A, exposure concentrations are predicted to exceed the established thresholds for indirect effects to these dietary items. Of the 4 food items, thresholds are exceeded for 1 dietary item(s) including arthropods.</t>
  </si>
  <si>
    <t>Considering alternate rates, exposure concentrations based on the maximum application rate of 5.1 lb a.i./A, are predicted to exceed the established thresholds for indirect effects to dietary items. Thresholds are exceeded for 4 of these items, including arthropods, fruit, leaves andnectar. For the multiple application rate of 1.5 lb a.i./A, exposure concentrations are predicted to exceed the established thresholds for indirect effects to dietary items. Thresholds are exceeded for 1 of these items, including arthropods.</t>
  </si>
  <si>
    <t>79 Palila (honeycreeper)</t>
  </si>
  <si>
    <t>Loxioides bailleui</t>
  </si>
  <si>
    <t>Risk hypothesis: Use of malathion according to registered labels results in exposure that reduces the fitness of an individual based on direct effects  [Palila (honeycreeper) ]</t>
  </si>
  <si>
    <t xml:space="preserve">Known to occur in Mauna Kea, Hawaii; Elevation restriction: upper elevation limit 2,850 meters, lower elevation limit 2,000 meters; almost all current wild population occurs within about 30 square km of forest on southwestern slope of Mauna Kea
</t>
  </si>
  <si>
    <t>At the rate of 0.5 lb a.i./A,  dose-based EECs through dietary exposure range from 2 to 104 mg/kg-bw. At the rate of 2 lb a.i./A, the EECs range from 8 to 415 mg/kg-bw.</t>
  </si>
  <si>
    <t>DIET: Diet consists of approximately 4 primary food item(s): arthropods, fruit, leaves, flowers and seeds.</t>
  </si>
  <si>
    <t>Considering alternative exposure routes (dermal, drinking water or inhalation), at the minimum rate of 0.5 lb a.i./A, the threshold is exceeded via dermal dose (contact - upper EECs). At the rate of 2 lb a.i./A,  the threshold is exceeded via dermal dose (contact - upper EECs), dermal dose (contact - mean EECs) and dermal dose (spray). For the maximum EECs generated via all exposure routes, EECs are 7 and 27 times the dose-based mortality threshold for the minimum and maximum application rates, respectively.</t>
  </si>
  <si>
    <t>Based on mortality thresholds, risk due to spray drift transport extends up to 2 feet from edge of field at the 0.5 lb a.i./A rate and extends 268 feet at the single rate of 2 lb a.i./A.</t>
  </si>
  <si>
    <t>Risk hypothesis: Use of malathion according to registered labels results in exposure that reduces the fitness of an individual based on indirect effects [Palila (honeycreeper)]</t>
  </si>
  <si>
    <t>Considering alternate rates, exposure concentrations based on the maximum application rate of 5.1 lb a.i./A, are predicted to exceed the established thresholds for indirect effects to dietary items. Thresholds are exceeded for 4 of these items, including arthropods, fruit, leaves, flowers andseeds. For the multiple application rate of 1.5 lb a.i./A, exposure concentrations are predicted to exceed the established thresholds for indirect effects to dietary items. Thresholds are exceeded for 1 of these items, including arthropods.</t>
  </si>
  <si>
    <t>Obligate relationship with: Terrestrial plants (māmane)</t>
  </si>
  <si>
    <t>Data used to evaluate effects to obligate species groups are detailed in the Obligate Lines tab. For the obligate taxa associated with this species, the confidence in each line of evidence is as follows (denoted as (Taxa [mortality threshold line confidence, sublethal threshold line confidence]; plants may only have one line):  Plants (terrestrial) [HIGH].</t>
  </si>
  <si>
    <t xml:space="preserve">Direct effects to plants are assessed due to this species obligate relationship. For exposure to terrestrial habitats, the application rate of 0.5 lb a.i./A does not exceed the threshold for terrestrial plants and the application rate of 2 lb a.i./A exceeds the threshold for terrestrial plants. The maximum application rate of 5.1 lb a.i./A exceeds the threshold for terrestrial plants and the multiple application rate of 1.5 lb a.i./A exceeds the threshold for terrestrial plants. Based on the post-emergent indirect effects threshold, at the application rate of 0.5 lb a.i./A, risks due to spray drift extend 0 ft off field.  Based on the application rate of 2 lb a.i./A, risks due to spray drift extend 0 ft off field. </t>
  </si>
  <si>
    <t>81 Maui parrotbill (honeycreep</t>
  </si>
  <si>
    <t>Pseudonestor xanthophrys</t>
  </si>
  <si>
    <t>Risk hypothesis: Use of malathion according to registered labels results in exposure that reduces the fitness of an individual based on direct effects  [Maui parrotbill (honeycreeper) ]</t>
  </si>
  <si>
    <t xml:space="preserve">Occurs in forest Haleakalā Volcano in east Maui, HI; Elevation restriction: 1200-2,350 meters </t>
  </si>
  <si>
    <t>At the rate of 0.5 lb a.i./A,  dose-based EECs through dietary exposure are 39 mg/kg-bw. At the rate of 2 lb a.i./A, the EECs are 154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</si>
  <si>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4 and 16 times the dose-based mortality threshold for the minimum and maximum application rates, respectively.</t>
  </si>
  <si>
    <t>Based on mortality thresholds, risk due to spray drift transport extends up to 1 feet from edge of field at the 0.5 lb a.i./A rate and extends 149 feet at the single rate of 2 lb a.i./A.</t>
  </si>
  <si>
    <t>Risk hypothesis: Use of malathion according to registered labels results in exposure that reduces the fitness of an individual based on indirect effects [Maui parrotbill (honeycreeper)]</t>
  </si>
  <si>
    <t>Loxops caeruleirostris</t>
  </si>
  <si>
    <t>Risk hypothesis: Use of malathion according to registered labels results in exposure that reduces the fitness of an individual based on direct effects  [Akekee ]</t>
  </si>
  <si>
    <t>The species is a specialist on the Ohia tree (Metrosideros polymorpha)</t>
  </si>
  <si>
    <t>T-REX EECs based on empirical residues.</t>
  </si>
  <si>
    <t>Mortality is relevant to species fitness.</t>
  </si>
  <si>
    <t>Seven avian species represented in LD50 results which included two Passeriforme species.</t>
  </si>
  <si>
    <t>18 LC50 and LD50 avian values are available.</t>
  </si>
  <si>
    <t>HABITAT: Top species range overlap(s): 100.00 and 0.04%. Corresponding CDL layer(s): Mosquito Control and Developed. The maximum single use application rates associated with the top 5 CDL layer(s) range from 4.9 to 5.1 lb a.i./A. Maximum single use rates for all overlapping CDLs range from 4.9 to 5.1 lb a.i./A. There is overlap with mosquito control use. This is applied at 0.23 lb a.i./A using ultra low volume application.</t>
  </si>
  <si>
    <t>Chemical specific foliar dissipation half-life based on 90th percentile of observed foliar dissipation half-life values (n = 37; 0.3 and 10.9 days).</t>
  </si>
  <si>
    <t>Endpoints beyond 1/million threshold were considered.</t>
  </si>
  <si>
    <t>SSD derived for dose-based endpoints for characterization purposes.</t>
  </si>
  <si>
    <t>CRITICAL HABITAT: Critical habitat overlap(s): 100.00 and 0.56 %. Corresponding CDL layer(s): Mosquito Control and Developed.</t>
  </si>
  <si>
    <t>Additional exposure routes considered for dose route (drinking water, dermal, inhalation).</t>
  </si>
  <si>
    <t>Juveniles and adults tested.</t>
  </si>
  <si>
    <t>At the rate of 0.5 lb a.i./A,  dose-based EECs through dietary exposure are 43 mg/kg-bw. At the rate of 2 lb a.i./A, the EECs are 172 mg/kg-bw.</t>
  </si>
  <si>
    <t>Species-specific Mineau scaling factor not available for dose exposure.</t>
  </si>
  <si>
    <t>Drinking water studies available with no mortality effects reported (or only after bacterial injection).</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</si>
  <si>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6 and 22 times the dose-based mortality threshold for the minimum and maximum application rates, respectively.</t>
  </si>
  <si>
    <t>AgDRIFT deposition based on empirical data.</t>
  </si>
  <si>
    <t>Field studies available with reported population effects in some studies.</t>
  </si>
  <si>
    <t>Based on mortality thresholds, risk due to spray drift transport extends up to 1 feet from edge of field at the 0.5 lb a.i./A rate and extends 220 feet at the single rate of 2 lb a.i./A.</t>
  </si>
  <si>
    <t xml:space="preserve">Growth is relevant to species fitness. </t>
  </si>
  <si>
    <t>Growth data available for nine avian species which included four Passeriforme species</t>
  </si>
  <si>
    <t>Included eight studies representing changes in weight; one study also measured wing length.</t>
  </si>
  <si>
    <t>Endpoint of weight and length direct measures of growth.</t>
  </si>
  <si>
    <t>Includes both juveniles and adults.</t>
  </si>
  <si>
    <t>The following growth effects are reported for Passeriformes: changes in body weight and wing length</t>
  </si>
  <si>
    <t>Studies conducted over varying durations (3 to 365 days).</t>
  </si>
  <si>
    <t>Drinking water studies available with reported effects on growth.</t>
  </si>
  <si>
    <t>Field studies available with reported growth effects in some studies.</t>
  </si>
  <si>
    <t>Reproduction is relevant to species fitness.</t>
  </si>
  <si>
    <t xml:space="preserve"> Reproduction data available for six avian species which included three Passeriforme species.</t>
  </si>
  <si>
    <t>Included five laboratory dietary-based studies and 2 field studies capturing multiple reproductive effects.</t>
  </si>
  <si>
    <t>Reproductive effects were most sensitive sublethal effect seen (dietary studies).</t>
  </si>
  <si>
    <t>No effects on nesting success  reported in 2 Passeriforme species; effects on no. of young fledged reported for one Passeriforme species (sage thrasher)</t>
  </si>
  <si>
    <t>Bobwhite quail appear to be more sensitive than duck.</t>
  </si>
  <si>
    <t>Multiple relevant endpoints affected including eggs laid, viable embryos, and eggshell thickness.</t>
  </si>
  <si>
    <t>No dose-based effects data (no effects endpoints reported).</t>
  </si>
  <si>
    <t>Impacts to locomotion and feeding are relevant to species fitness.</t>
  </si>
  <si>
    <t xml:space="preserve">Behavioral data available for six avian species which included one Passeriforme species. </t>
  </si>
  <si>
    <t>Included six studies  capturing predominantly behavioral effects on weakness, coordination.</t>
  </si>
  <si>
    <t>Behavioral effects for Passeriformes included: food consumption</t>
  </si>
  <si>
    <t>Included 11 studies evaluating effects to ChE</t>
  </si>
  <si>
    <t>Cholinesterase (ChE) data available for seven avian species which included one Passeriforme species</t>
  </si>
  <si>
    <t>Considering alternative application rates, dietary-based upper bound EECs do not exceed the most sensitive behavioral NOAEC at the maximum application rate of 5.1 or the multiple application rate of 1.5 lb a.i./A.The dietary-based upper bound EECs do not exceed the most sensitive behavioral LOAEC at the maximum application rate of 5.1 or the multiple application rate of 1.5 lb a.i./A.</t>
  </si>
  <si>
    <t>No sensory data available for malathion for birds</t>
  </si>
  <si>
    <t>No data for malathion for birds</t>
  </si>
  <si>
    <t>Risk hypothesis: Use of malathion according to registered labels results in exposure that reduces the fitness of an individual based on indirect effects [Akekee]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</si>
  <si>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HIGH].</t>
  </si>
  <si>
    <t>Data used to evaluate indirect effects to terrestrial plants are detailed in the Indirect Prey and Habitat Lines tab. For terrestrial plants, the confidence in each line of evidence is as follows (denoted as (Taxa [threshold line confidence]): Plants (terrestrial) [HIGH, MED].</t>
  </si>
  <si>
    <t>Based on the pre-emergent indirect effects threshold, risk due to spray drift transport does not extend beyond the field for the minimum application rate and it does not extend beyond the field for the upper bound rate. Considering alternate rates, risk due to spray drift transport does not extend beyond the field for the maximum application rate and it does not extend beyond the field for the multiple application rate. Based on the post-emergent indirect effects threshold, risk due to spray drift transport does not extend beyond the field for the minimum application rate and it does not extend beyond the field for the upper bound rate. Considering alternate rates, risk due to spray drift transport does not extend beyond the field for the maximum application rate and it does not extend beyond the field for the multiple application rate.</t>
  </si>
  <si>
    <t>Obligate relationship with: Terrestrial plants (ohia tree)</t>
  </si>
  <si>
    <t>Data used to evaluate effects to obligate species groups are detailed in the Obligate Lines tab. For the obligate taxa associated with this species, the confidence in each line of evidence is as follows (denoted as (Taxa [mortality threshold line confidence, sublethal threshold line confidence]; plants may only have one line):  Plants (terrestrial) [HIGH, MED].</t>
  </si>
  <si>
    <t>LAA</t>
  </si>
  <si>
    <t>HABITAT: Top species range overlap(s): 100.00, 36.41, 5.55, 2.09 and 1.34%. Corresponding CDL layer(s): Mosquito Control, Pasture, Other Grains, Developed and Orchards and Vineyards. This species also occurs on federal land. The range overlap is 16.34 and 2.89% with the corresponding federal lands of Federally Managed Lands and FWS Refuge. The maximum single use application rates associated with the top 5 CDL layer(s) range from 1.25 to 7.5 lb a.i./A. Maximum single use rates for all overlapping CDLs range from 1.25 to 7.5 lb a.i./A. There is overlap with mosquito control use. This is applied at 0.23 lb a.i./A using ultra low volume application.</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</si>
  <si>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MED], Terrestrial invertebrates [HIGH, HIGH].</t>
  </si>
  <si>
    <t>Oreomystis bairdi</t>
  </si>
  <si>
    <t>Risk hypothesis: Use of malathion according to registered labels results in exposure that reduces the fitness of an individual based on direct effects  [Akikiki ]</t>
  </si>
  <si>
    <t>Primarily eat arthropods; found at elevations between ~2,000 and 5300 ft; entire range is approximately 36 square km</t>
  </si>
  <si>
    <t>At the rate of 0.5 lb a.i./A,  dose-based EECs through dietary exposure range from 9 to 51 mg/kg-bw. At the rate of 2 lb a.i./A, the EECs range from 36 to 202 mg/kg-bw.</t>
  </si>
  <si>
    <t>DIET: Diet consists of approximately 3 primary food item(s): arthropods, fruit and nectar.</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</si>
  <si>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5 and 21 times the dose-based mortality threshold for the minimum and maximum application rates, respectively.</t>
  </si>
  <si>
    <t>Based on mortality thresholds, risk due to spray drift transport extends up to 1 feet from edge of field at the 0.5 lb a.i./A rate and extends 200 feet at the single rate of 2 lb a.i./A.</t>
  </si>
  <si>
    <t>Risk hypothesis: Use of malathion according to registered labels results in exposure that reduces the fitness of an individual based on indirect effects [Akikiki]</t>
  </si>
  <si>
    <t>Considering alternate rates, exposure concentrations based on the maximum application rate of 5.1 lb a.i./A, are predicted to exceed the established thresholds for indirect effects to dietary items. Thresholds are exceeded for 3 of these items, including arthropods, fruit and nectar. For the multiple application rate of 1.5 lb a.i./A, exposure concentrations are predicted to exceed the established thresholds for indirect effects to dietary items. Thresholds are exceeded for 1 of these items, including arthropods.</t>
  </si>
  <si>
    <t>Oceanodroma castro</t>
  </si>
  <si>
    <t>Procellariiformes</t>
  </si>
  <si>
    <t>Risk hypothesis: Use of malathion according to registered labels results in exposure that reduces the fitness of an individual based on direct effects  [Band-rumped storm-petrel ]</t>
  </si>
  <si>
    <t>Consumes only marine food sources</t>
  </si>
  <si>
    <t>HABITAT: Top species range overlap(s): 100.00, 16.61, 3.83, 3.38 and 1.00%. Corresponding CDL layer(s): Mosquito Control, Pasture, Other Grains, Developed and Open Space Developed.This species has overlap with nonspecified agricultural uses in Hawaii corresponding  with 0.04% overlap, respectively. The maximum single use application rates associated with the top 5 CDL layer(s) range from 1.25 to 5.1 lb a.i./A. Maximum single use rates for all overlapping CDLs range from 0.94 to 7.5 lb a.i./A. There is overlap with mosquito control use. This is applied at 0.23 lb a.i./A using ultra low volume application.</t>
  </si>
  <si>
    <t>Upper bound EECs based on dietary exposure through food does not exceed the 1-in-a-million threshold, does not exceed the LD50 and does not exceed the HC50 for a single application at the minimum application rate of 0.5 lb a.i./A as compared to dose-based endpoints. At the upper bound single application rate of 2 lb a.i./A the maximum EEC based on the highest food item concentration does not exceed the 1-in-a-million threshold, does not exceed the LD50 and does not exceed the HC50. For the minimum application rate and mean EECs based on the minimum dietary food item concentration, the EEC does not exceed the 1-in-a-million threshold, does not exceed the LD50 and does not exceed the HC50.</t>
  </si>
  <si>
    <t>Low confidence due to deficiencies in surrogacy of species data (no data in same taxon of species).</t>
  </si>
  <si>
    <t>At the rate of 0.5 lb a.i./A,  dose-based EECs through dietary exposure range from 0 to 1 mg/kg-bw. At the rate of 2 lb a.i./A, the EECs range from 1 to 7 mg/kg-bw.</t>
  </si>
  <si>
    <t>DIET: Diet consists of approximately 2 primary food item(s): benthic inverts and fish.</t>
  </si>
  <si>
    <t>This species only consumes aquatic food items. The surface water concentration necessary to exceed the most sensitive mortality threshold is 2290.08 ug/L based on aquatic dietary items; predicted EECs for aquatic habitats associated with the species range from Not aquatic dependent  to exceeds solubility (145000 ug/L) .</t>
  </si>
  <si>
    <t>Based on mortality thresholds, risk due to spray drift transport extends up to 1 feet from edge of field at the 0.5 lb a.i./A rate and extends 116 feet at the single rate of 2 lb a.i./A.</t>
  </si>
  <si>
    <t>This species only consumes aquatic food items. The surface water concentration necessary to exceed the most sensitive growth NOAEC is 2320.61 ug/L based on aquatic dietary items; predicted EECs for aquatic habitats associated with the species range from Not aquatic dependent  to exceeds solubility (145000 ug/L) .</t>
  </si>
  <si>
    <t>This species only consumes aquatic food items. The surface water concentration necessary to exceed the most sensitive growth LOAEC is 4206.11 ug/L based on aquatic dietary items; predicted EECs for aquatic habitats associated with the species range from Not aquatic dependent  to exceeds solubility (145000 ug/L) .</t>
  </si>
  <si>
    <t>This species only consumes aquatic food items. The surface water concentration necessary to exceed the most sensitive reproduction NOAEC is  839.69 ug/L based on aquatic dietary items; predicted EECs for aquatic habitats associated with the species range from Not aquatic dependent  to exceeds solubility (145000 ug/L) .</t>
  </si>
  <si>
    <t>This species only consumes aquatic food items. The surface water concentration necessary to exceed the most sensitive reproduction LOAEC is  2671.76 ug/L based on aquatic dietary items; predicted EECs for aquatic habitats associated with the species range from Not aquatic dependent  to exceeds solubility (145000 ug/L) .</t>
  </si>
  <si>
    <t>This species only consumes aquatic food items. The surface water concentration necessary to exceed the most sensitive behavioral NOAEC is 7709.92 ug/L based on aquatic dietary items; predicted EECs for aquatic habitats associated with the species range from Not aquatic dependent  to exceeds solubility (145000 ug/L) .</t>
  </si>
  <si>
    <t>This species only consumes aquatic food items. The surface water concentration necessary to exceed the most sensitive behavioral LOAEC is 13206.11 ug/L based on aquatic dietary items; predicted EECs for aquatic habitats associated with the species range from Not aquatic dependent  to exceeds solubility (145000 ug/L) .</t>
  </si>
  <si>
    <t>Risk hypothesis: Use of malathion according to registered labels results in exposure that reduces the fitness of an individual based on indirect effects [Band-rumped storm-petrel]</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</si>
  <si>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Fish and Amphibians (overall) [HIGH, HIGH], Aquatic Invertebrates (overall) [HIGH, HIGH].</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</si>
  <si>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2 of these items, including benthic inverts and fish.</t>
  </si>
  <si>
    <t>For the minimum application rate of 0.5 lb a.i./A, exposure concentrations are predicted to exceed the established thresholds for indirect effects to these dietary items. Of the 2 food items, thresholds are exceeded for 2 dietary item(s) including benthic inverts and fish.</t>
  </si>
  <si>
    <t xml:space="preserve"> Indirect effects due to dietary items do not extend off field based on aquatic food items.</t>
  </si>
  <si>
    <t>Vireo atricapilla</t>
  </si>
  <si>
    <t>Risk hypothesis: Use of malathion according to registered labels results in exposure that reduces the fitness of an individual based on direct effects  [Black-capped Vireo ]</t>
  </si>
  <si>
    <t>**</t>
  </si>
  <si>
    <t>HABITAT: Top species range overlap(s): 100.00, 27.90, 8.62, 4.19 and 3.83%. Corresponding CDL layer(s): Mosquito Control, Pasture, Wheat, Other Grains and Open Space Developed.This species has overlap with nonspecified agricultural uses in Lower 48 corresponding  with 9.64% overlap, respectively. This species also occurs on federal land. The range overlap is 2.54, 0.24 and 0.02% with the corresponding federal lands of Federally Managed Lands, FWS Refuge and Wilderness land. The maximum single use application rates associated with the top 5 CDL layer(s) range from 1 to 4.9 lb a.i./A. Maximum single use rates for all overlapping CDLs range from 1 to 7.5 lb a.i./A. There is overlap with mosquito control use. This is applied at 0.23 lb a.i./A using ultra low volume application.</t>
  </si>
  <si>
    <t>At the rate of 0.5 lb a.i./A,  dose-based EECs through dietary exposure are 43 mg/kg-bw. At the rate of 2 lb a.i./A, the EECs are 174 mg/kg-bw.</t>
  </si>
  <si>
    <t>Considering alternative exposure routes (dermal, drinking water or inhalation), at the minimum rate of 0.5 lb a.i./A, the threshold is exceeded via dermal dose (contact - upper EECs), dermal dose (contact - mean EECs) and dermal dose (spray). At the rate of 2 lb a.i./A,  the threshold is exceeded via dermal dose (contact - upper EECs), dermal dose (contact - mean EECs) and dermal dose (spray). For the maximum EECs generated via all exposure routes, EECs are 6 and 23 times the dose-based mortality threshold for the minimum and maximum application rates, respectively.</t>
  </si>
  <si>
    <t>Based on mortality thresholds, risk due to spray drift transport extends up to 1 feet from edge of field at the 0.5 lb a.i./A rate and extends 227 feet at the single rate of 2 lb a.i./A.</t>
  </si>
  <si>
    <t>Risk hypothesis: Use of malathion according to registered labels results in exposure that reduces the fitness of an individual based on indirect effects [Black-capped Vireo]</t>
  </si>
  <si>
    <t>Ammodramus maritimus mirabilis</t>
  </si>
  <si>
    <t>Risk hypothesis: Use of malathion according to registered labels results in exposure that reduces the fitness of an individual based on direct effects  [Cape Sable seaside sparrow ]</t>
  </si>
  <si>
    <t>Location restricted to the Everglades region of Miami-Dade and Monroe counties in South Florida</t>
  </si>
  <si>
    <t>HABITAT: Top species range overlap(s): 100.00, 5.14, 2.29, 2.19 and 1.88%. Corresponding CDL layer(s): Mosquito Control, Developed, Open Space Developed, Orchards and Vineyards and Pasture.This species has overlap with nonspecified agricultural uses in Lower 48 corresponding  with 2.12% overlap, respectively. This species also occurs on federal land. The range overlap is 47.47, 24.71, 10.89 and 0.02% with the corresponding federal lands of Federally Managed Lands, Wilderness land, FWS Refuge and Indian Reservations. The maximum single use application rates associated with the top 5 CDL layer(s) range from 4.9 to 7.5 lb a.i./A. Maximum single use rates for all overlapping CDLs range from 0.94 to 7.5 lb a.i./A. There is overlap with mosquito control use. This is applied at 0.23 lb a.i./A using ultra low volume application.</t>
  </si>
  <si>
    <t>CRITICAL HABITAT: Critical habitat overlap(s): 100.00, 0.46, 0.23, 0.14 and 0.11 %. Corresponding CDL layer(s): Mosquito Control, Open Space Developed, Other Crops, Other Grains and Orchards and Vineyards. This critical habitat has overlap with nonspecified agricultural uses in Lower 48 corresponding  with 0.12% overlap, respectively. The critical habitat occurs on federal land. The overlap is 88.32 and 64.66% with the corresponding federal lands of Federally Managed Lands and Wilderness land.</t>
  </si>
  <si>
    <t>At the rate of 0.5 lb a.i./A,  dose-based EECs through dietary exposure range from 0 to 39 mg/kg-bw. At the rate of 2 lb a.i./A, the EECs range from 3 to 154 mg/kg-bw.</t>
  </si>
  <si>
    <t>DIET: Diet consists of approximately 3 primary food item(s): arthropods, benthic inverts and seeds.</t>
  </si>
  <si>
    <t>Dietary-based upper bound EECs do not exceed the mortality threshold at the minimum application rate of 0.5 lb a.i./A or the upper bound application rate of 2 lb a.i./A.This species consumes aquatic food items. The surface water concentration necessary to exceed the most sensitive mortality threshold is 12500.00 ug/L based on aquatic dietary items; predicted EECs for aquatic habitats associated with the species range from 2.84 ug/L to 972 ug/L.</t>
  </si>
  <si>
    <t>The dietary EECs do not exceed the most sensitive growth NOAEC based on the 0.5 or the 2 lb a.i./A application rate.This species consumes aquatic food items. The surface water concentration necessary to exceed the most sensitive growth NOAEC is 12666.67 ug/L based on aquatic dietary items; predicted EECs for aquatic habitats associated with the species range from 2.84 ug/L to 972 ug/L.</t>
  </si>
  <si>
    <t>The dietary EECs do not exceed the most sensitive growth LOAEC based on the 0.5 or the 2 lb a.i./A application rate.This species consumes aquatic food items. The surface water concentration necessary to exceed the most sensitive growth LOAEC is 22958.33 ug/L based on aquatic dietary items; predicted EECs for aquatic habitats associated with the species range from 2.84 ug/L to 972 ug/L.</t>
  </si>
  <si>
    <t>Considering alternative application rates, the dietary EECs exceed the most sensitive growth NOAEC for 0 to 5 days based on the maximum single application rate of 5.1 lb a.i./A and for 0 days based on the multiple application rate of 1.5 lb a.i./A and 3 applications per year. The dietary-based upper bound EECs do not exceed the most sensitive growth LOAEC at the maximum application rate of 5.1 or the multiple application rate of 1.5 lb a.i./A.</t>
  </si>
  <si>
    <t>The dietary EECs exceed the most sensitive reproduction NOAEC for 0 days, based on 0.5 lb a.i./A application rate and for 0 to 5 days, based on 2 lb a.i./A application rate.This species consumes aquatic food items. The surface water concentration necessary to exceed the most sensitive reproduction NOAEC is  4583.33 ug/L based on aquatic dietary items; predicted EECs for aquatic habitats associated with the species range from 2.84 ug/L to 972 ug/L.</t>
  </si>
  <si>
    <t>The dietary EECs do not exceed the most sensitive reproduction LOAEC at the 0.5 or the 2 lb a.i./A application rates.This species consumes aquatic food items. The surface water concentration necessary to exceed the most sensitive reproduction LOAEC is  14583.33 ug/L based on aquatic dietary items; predicted EECs for aquatic habitats associated with the species range from 2.84 ug/L to 972 ug/L.</t>
  </si>
  <si>
    <t>Considering alternative application rates, the dietary EECs exceed the most sensitive reproduction NOAEC for 0 to 13 days based on the maximum single application rate of 5.1 lb a.i./A and for 0 to 16 days based on the multiple application rate of 1.5 lb a.i./A and 3 applications per year.The dietary-based EECs exceed the most sensitive reproduction LOAEC for 0 to 3 days based on the maximum application rate and for 0 days based on the multiple application rate.</t>
  </si>
  <si>
    <t>The dietary EECs do not exceed the most sensitive behavioral NOAEC based on the 0.5 or the 2 lb a.i./A application rate.This species consumes aquatic food items. The surface water concentration necessary to exceed the most sensitive behavioral NOAEC is 42083.33 ug/L based on aquatic dietary items; predicted EECs for aquatic habitats associated with the species range from 2.84 ug/L to 972 ug/L.</t>
  </si>
  <si>
    <t>The dietary EECs do not exceed the most sensitive behavioral LOAEC at the 0.5 or the 2 lb a.i./A application rates.This species consumes aquatic food items. The surface water concentration necessary to exceed the most sensitive behavioral LOAEC is 72083.33 ug/L based on aquatic dietary items; predicted EECs for aquatic habitats associated with the species range from 2.84 ug/L to 972 ug/L.</t>
  </si>
  <si>
    <t>Risk hypothesis: Use of malathion according to registered labels results in exposure that reduces the fitness of an individual based on indirect effects [Cape Sable seaside sparrow]</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</si>
  <si>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MED], Aquatic Invertebrates (overall) [HIGH, HIGH], Terrestrial invertebrates [HIGH, HIGH].</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</si>
  <si>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2 of these items, including arthropods and benthic inverts.</t>
  </si>
  <si>
    <t>For the minimum application rate of 0.5 lb a.i./A, exposure concentrations are predicted to exceed the established thresholds for indirect effects to these dietary items. Of the 3 food items, thresholds are exceeded for 2 dietary item(s) including arthropods and benthic inverts.</t>
  </si>
  <si>
    <t>Off-site indirect effects based on terrestrial food items extend from 0 to 2600 feet off field at the upperbound application rate and from 0 to 39 feet at the minimum rate depending on the dietary item and units assessed for thresholds. Off-site indirect effects based on aquatic food items extend 2600 feet off field at the upperbound application rate and from 627 to 1000 feet at the minimum rate depending on the dietary item and/or the aquatic bins modeled.</t>
  </si>
  <si>
    <t>Considering alternate rates, exposure concentrations based on the maximum application rate of 5.1 lb a.i./A, are predicted to exceed the established thresholds for indirect effects to dietary items. Thresholds are exceeded for 3 of these items, including arthropods, benthic inverts and seeds. For the multiple application rate of 1.5 lb a.i./A, exposure concentrations are predicted to exceed the established thresholds for indirect effects to dietary items. Thresholds are exceeded for 2 of these items, including arthropods and benthic inverts.</t>
  </si>
  <si>
    <t>Polioptila californica californica</t>
  </si>
  <si>
    <t>Risk hypothesis: Use of malathion according to registered labels results in exposure that reduces the fitness of an individual based on direct effects  [Coastal California gnatcatcher ]</t>
  </si>
  <si>
    <t>Insects make up most of its diet.</t>
  </si>
  <si>
    <t>HABITAT: Top species range overlap(s): 100.00, 28.53, 22.98, 11.13 and 1.76%. Corresponding CDL layer(s): Mosquito Control, Developed, Pasture, Open Space Developed and Wheat.This species has overlap with nonspecified agricultural uses in Lower 48 corresponding  with 1.62% overlap, respectively. This species also occurs on federal land. The range overlap is 24.48, 6.35, 1.30 and 1.06% with the corresponding federal lands of Federally Managed Lands, Wilderness land, FWS Refuge and Indian Reservations.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</si>
  <si>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CRITICAL HABITAT: Critical habitat overlap(s): 100.00, 36.37, 11.60, 5.20 and 2.72 %. Corresponding CDL layer(s): Mosquito Control, Pasture, Open Space Developed, Developed and Other Crops. This critical habitat has overlap with nonspecified agricultural uses in Lower 48 corresponding  with 1.65% overlap, respectively. The critical habitat occurs on federal land. The overlap is 12.40, 3.02, 0.09 and 0.02% with the corresponding federal lands of Federally Managed Lands, FWS Refuge, Wilderness land and Indian Reservations.</t>
  </si>
  <si>
    <t>At the rate of 0.5 lb a.i./A,  dose-based EECs through dietary exposure range from 3 to 46 mg/kg-bw. At the rate of 2 lb a.i./A, the EECs range from 10 to 184 mg/kg-bw.</t>
  </si>
  <si>
    <t>DIET: Diet consists of approximately 3 primary food item(s): arthropods, fruit and seeds.</t>
  </si>
  <si>
    <t>Considering alternative exposure routes (dermal, drinking water or inhalation), at the minimum rate of 0.5 lb a.i./A, the threshold is exceeded via dermal dose (contact - upper EECs), dermal dose (contact - mean EECs) and dermal dose (spray). At the rate of 2 lb a.i./A,  the threshold is exceeded via dermal dose (contact - upper EECs), dermal dose (contact - mean EECs) and dermal dose (spray). For the maximum EECs generated via all exposure routes, EECs are 7 and 28 times the dose-based mortality threshold for the minimum and maximum application rates, respectively.</t>
  </si>
  <si>
    <t>Based on mortality thresholds, risk due to spray drift transport extends up to 2 feet from edge of field at the 0.5 lb a.i./A rate and extends 279 feet at the single rate of 2 lb a.i./A.</t>
  </si>
  <si>
    <t>The dietary EECs exceed the most sensitive reproduction NOAEC for 0 days, based on 0.5 lb a.i./A application rate and for 0 to 5 days, based on 2 lb a.i./A application rate.</t>
  </si>
  <si>
    <t>Risk hypothesis: Use of malathion according to registered labels results in exposure that reduces the fitness of an individual based on indirect effects [Coastal California gnatcatcher]</t>
  </si>
  <si>
    <t>Considering alternate rates, exposure concentrations based on the maximum application rate of 5.1 lb a.i./A, are predicted to exceed the established thresholds for indirect effects to dietary items. Thresholds are exceeded for 3 of these items, including arthropods, fruit and seeds. For the multiple application rate of 1.5 lb a.i./A, exposure concentrations are predicted to exceed the established thresholds for indirect effects to dietary items. Thresholds are exceeded for 1 of these items, including arthropods.</t>
  </si>
  <si>
    <t>HABITAT: Top species range overlap(s): 100.00, 17.01, 1.75, 1.57 and 0.95%. Corresponding CDL layer(s): Mosquito Control, Pasture, Vegetables and Ground Fruit, Developed and Open Space Developed. This species also occurs on federal land. The range overlap is 6.49% with the corresponding federal lands of Federally Managed Lands. The maximum single use application rates associated with the top 5 CDL layer(s) range from 1.25 to 5.1 lb a.i./A. Maximum single use rates for all overlapping CDLs range from 1.25 to 7.5 lb a.i./A. There is overlap with mosquito control use. This is applied at 0.23 lb a.i./A using ultra low volume application.</t>
  </si>
  <si>
    <t>CRITICAL HABITAT: Critical habitat overlap(s): 100.00, 2.53 and 0.21 %. Corresponding CDL layer(s): Mosquito Control, Pasture and Developed. The critical habitat occurs on federal land. The overlap is 16.33% with the corresponding federal lands of Federally Managed Lands.</t>
  </si>
  <si>
    <t>Dendroica angelae</t>
  </si>
  <si>
    <t>Risk hypothesis: Use of malathion according to registered labels results in exposure that reduces the fitness of an individual based on direct effects  [Elfin-woods warbler ]</t>
  </si>
  <si>
    <t>Found at elevations between 328 and 3526 ft</t>
  </si>
  <si>
    <t>HABITAT: Top species range overlap(s): 100.00, 6.96, 1.42, 1.32 and 0.67%. Corresponding CDL layer(s): Mosquito Control, Developed, Open Space Developed, Vegetables and Ground Fruit and Orchards and Vineyards.This species has overlap with nonspecified agricultural uses in Puerto Rico corresponding  with 0.80% overlap, respectively. This species also occurs on federal land. The range overlap is 5.61 and 1.08% with the corresponding federal lands of Federally Managed Lands and Wilderness land. The maximum single use application rates associated with the top 5 CDL layer(s) range from 2 to 7.5 lb a.i./A. Maximum single use rates for all overlapping CDLs range from 1.25 to 7.5 lb a.i./A. There is overlap with mosquito control use. This is applied at 0.23 lb a.i./A using ultra low volume application.</t>
  </si>
  <si>
    <t>CRITICAL HABITAT: Critical habitat overlap(s): 100.00, 0.13 and 0.06 %. Corresponding CDL layer(s): Mosquito Control, Open Space Developed and Developed.</t>
  </si>
  <si>
    <t>At the rate of 0.5 lb a.i./A,  dose-based EECs through dietary exposure are 45 mg/kg-bw. At the rate of 2 lb a.i./A, the EECs are 181 mg/kg-bw.</t>
  </si>
  <si>
    <t>Considering alternative exposure routes (dermal, drinking water or inhalation), at the minimum rate of 0.5 lb a.i./A, the threshold is exceeded via dermal dose (contact - upper EECs), dermal dose (contact - mean EECs) and dermal dose (spray). At the rate of 2 lb a.i./A,  the threshold is exceeded via dermal dose (contact - upper EECs), dermal dose (contact - mean EECs) and dermal dose (spray). For the maximum EECs generated via all exposure routes, EECs are 7 and 26 times the dose-based mortality threshold for the minimum and maximum application rates, respectively.</t>
  </si>
  <si>
    <t>Based on mortality thresholds, risk due to spray drift transport extends up to 1 feet from edge of field at the 0.5 lb a.i./A rate and extends 260 feet at the single rate of 2 lb a.i./A.</t>
  </si>
  <si>
    <t>Risk hypothesis: Use of malathion according to registered labels results in exposure that reduces the fitness of an individual based on indirect effects [Elfin-woods warbler]</t>
  </si>
  <si>
    <t>Ammodramus savannarum floridanus</t>
  </si>
  <si>
    <t>Risk hypothesis: Use of malathion according to registered labels results in exposure that reduces the fitness of an individual based on direct effects  [Florida grasshopper sparrow ]</t>
  </si>
  <si>
    <t>Habitat includes pastures.</t>
  </si>
  <si>
    <t>HABITAT: Top species range overlap(s): 100.00, 26.95, 11.10, 5.11 and 4.85%. Corresponding CDL layer(s): Mosquito Control, Pasture, Orchards and Vineyards, Developed and Open Space Developed.This species has overlap with nonspecified agricultural uses in Lower 48 corresponding  with 10.43% overlap, respectively. This species also occurs on federal land. The range overlap is 17.82, 5.00, 2.50 and 0.96% with the corresponding federal lands of Federally Managed Lands, Wilderness land, FWS Refuge and Indian Reservations. The maximum single use application rates associated with the top 5 CDL layer(s) range from 1.25 to 7.5 lb a.i./A. Maximum single use rates for all overlapping CDLs range from 0.94 to 7.5 lb a.i./A. There is overlap with mosquito control use. This is applied at 0.23 lb a.i./A using ultra low volume application.</t>
  </si>
  <si>
    <t>At the rate of 0.5 lb a.i./A,  dose-based EECs through dietary exposure range from 2 to 41 mg/kg-bw. At the rate of 2 lb a.i./A, the EECs range from 9 to 164 mg/kg-bw.</t>
  </si>
  <si>
    <t>DIET: Diet consists of approximately 2 primary food item(s): arthropods and seeds.</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</si>
  <si>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5 and 19 times the dose-based mortality threshold for the minimum and maximum application rates, respectively.</t>
  </si>
  <si>
    <t>Based on mortality thresholds, risk due to spray drift transport extends up to 1 feet from edge of field at the 0.5 lb a.i./A rate and extends 184 feet at the single rate of 2 lb a.i./A.</t>
  </si>
  <si>
    <t>Risk hypothesis: Use of malathion according to registered labels results in exposure that reduces the fitness of an individual based on indirect effects [Florida grasshopper sparrow]</t>
  </si>
  <si>
    <t>Considering alternate rates, exposure concentrations based on the maximum application rate of 5.1 lb a.i./A, are predicted to exceed the established thresholds for indirect effects to dietary items. Thresholds are exceeded for 2 of these items, including arthropods and seeds. For the multiple application rate of 1.5 lb a.i./A, exposure concentrations are predicted to exceed the established thresholds for indirect effects to dietary items. Thresholds are exceeded for 1 of these items, including arthropods.</t>
  </si>
  <si>
    <t>Aphelocoma coerulescens</t>
  </si>
  <si>
    <t>Risk hypothesis: Use of malathion according to registered labels results in exposure that reduces the fitness of an individual based on direct effects  [Florida scrub-jay ]</t>
  </si>
  <si>
    <t>Species occurs only in scrub oak habitat</t>
  </si>
  <si>
    <t>HABITAT: Top species range overlap(s): 100.00, 22.65, 8.27, 7.65 and 7.23%. Corresponding CDL layer(s): Mosquito Control, Pasture, Developed, Open Space Developed and Orchards and Vineyards.This species has overlap with nonspecified agricultural uses in Lower 48 corresponding  with 8.46% overlap, respectively. This species also occurs on federal land. The range overlap is 9.48, 2.63, 1.97 and 0.71% with the corresponding federal lands of Federally Managed Lands, FWS Refuge, Wilderness land and Indian Reservations. The maximum single use application rates associated with the top 5 CDL layer(s) range from 1.25 to 7.5 lb a.i./A. Maximum single use rates for all overlapping CDLs range from 0.94 to 7.5 lb a.i./A. There is overlap with mosquito control use. This is applied at 0.23 lb a.i./A using ultra low volume application.</t>
  </si>
  <si>
    <t>At the rate of 0.5 lb a.i./A,  dose-based EECs through dietary exposure range from 2 to 90 mg/kg-bw. At the rate of 2 lb a.i./A, the EECs range from 7 to 359 mg/kg-bw.</t>
  </si>
  <si>
    <t>DIET: Diet consists of approximately 7 primary food item(s): amphibians, arthropods, birds, fruit, mammals (small), reptiles and seeds.</t>
  </si>
  <si>
    <t>Considering alternative exposure routes (dermal, drinking water or inhalation), at the minimum rate of 0.5 lb a.i./A, the threshold is exceeded via dermal dose (contact - upper EECs). At the rate of 2 lb a.i./A,  the threshold is exceeded via dermal dose (contact - upper EECs), dermal dose (contact - mean EECs) and dermal dose (spray). For the maximum EECs generated via all exposure routes, EECs are 5 and 22 times the dose-based mortality threshold for the minimum and maximum application rates, respectively.</t>
  </si>
  <si>
    <t xml:space="preserve">Dietary-based upper bound EECs exceed the mortality threshold for 0 days depending on the dietary item at the minimum application rate of 0.5 lb a.i./A and 0 to 10 days at the upper bound application rate of 2 lb a.i./A depending on the dietary item.  </t>
  </si>
  <si>
    <t>Based on mortality thresholds, risk due to spray drift transport extends up to 1 feet from edge of field at the 0.5 lb a.i./A rate and extends 214 feet at the single rate of 2 lb a.i./A.</t>
  </si>
  <si>
    <t xml:space="preserve">The dietary EECs exceed the most sensitive growth NOAEC for 0 days, based on 0.5 lb a.i./A application rate and for 0 to 10 days, based on 2 lb a.i./A application rate. Ranges depend on the dietary item. </t>
  </si>
  <si>
    <t>Based on the most sensitive growth NOAEC, risk due to spray drift transport extends up to 0 feet from edge of field at the 0.5 lb a.i./A rate and extends 0 feet at the single rate of 2 lb a.i./A. Based on the most sensitive growth LOAEC, risks do not extend off site at the 0.5 or the 2 lb a.i./A application rates.</t>
  </si>
  <si>
    <t>Considering alternative application rates, the dietary EECs exceed the most sensitive growth NOAEC for 0 to 20 days based on the maximum single application rate of 5.1 lb a.i./A and for 0 to 25 days based on the multiple application rate of 1.5 lb a.i./A and 3 applications per year. The dietary EECs exceed the most sensitive growth LOAEC for 0 to 13 days based on the maximum rate and for 0 to 9 days based on the multiple application rate.</t>
  </si>
  <si>
    <t>The dietary EECs exceed the most sensitive reproduction NOAEC for 0 to 4 days, based on 0.5 lb a.i./A application rate and for 0 to 20 days, based on 2 lb a.i./A application rate.</t>
  </si>
  <si>
    <t>The dietary EECs exceed the most sensitive reproduction LOAEC for 0 days, based on 0.5 lb a.i./A application rate and for 0 to 7 days, based on 2 lb a.i./A application rate.</t>
  </si>
  <si>
    <t>Based on the most sensitive reproduction NOAEC, risk due to spray drift transport extends up to 0 feet from edge of field at the 0.5 lb a.i./A rate and extends 32 feet at the single rate of 2 lb a.i./A. Based on the most sensitive reproduction LOAEC, risk due to spray drift transport extends up to 0 feet from edge of field at the 0.5 lb a.i./A rate and extends 0 feet at the single rate of 2 lb a.i./A.</t>
  </si>
  <si>
    <t>Considering alternative application rates, the dietary EECs exceed the most sensitive reproduction NOAEC for 0 to 29 days based on the maximum single application rate of 5.1 lb a.i./A and for 0 to 36 days based on the multiple application rate of 1.5 lb a.i./A and 3 applications per year.The dietary-based EECs exceed the most sensitive reproduction LOAEC for 0 to 18 days based on the maximum application rate and for 0 to 19 days based on the multiple application rate.</t>
  </si>
  <si>
    <t>Considering alternative application rates, the dietary EECs exceed the most sensitive behavioral NOAEC for 0 to 6 days based on the maximum single application rate of 5.1 lb a.i./A and for 0 days based on the multiple application rate of 1.5 lb a.i./A and 3 applications per year.The dietary-based upper bound EECs do not exceed the most sensitive behavioral LOAEC at the maximum application rate of 5.1 or the multiple application rate of 1.5 lb a.i./A.</t>
  </si>
  <si>
    <t>Risk hypothesis: Use of malathion according to registered labels results in exposure that reduces the fitness of an individual based on indirect effects [Florida scrub-jay]</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</si>
  <si>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Plants (terrestrial) [HIGH, MED], Birds [HIGH, HIGH], Terrestrial invertebrates [ HIGH, HIGH],Reptiles, terrestrial-phase amphibians [HIGH, MED].</t>
  </si>
  <si>
    <t>Based on the 7 dietary item(s) identified for this species and the associated taxa, exposure concentrations based on the upperbound application rate of 2 lb a.i./A are predicted to exceed the established thresholds for indirect effects to these dietary items. Of the 7 food item(s), thresholds are exceeded for 5 of these items, including amphibians, arthropods, birds, mammals (small) and reptiles.</t>
  </si>
  <si>
    <t>For the minimum application rate of 0.5 lb a.i./A, exposure concentrations are predicted to exceed the established thresholds for indirect effects to these dietary items. Of the 7 food items, thresholds are exceeded for 2 dietary item(s) including arthropods and mammals (small).</t>
  </si>
  <si>
    <t>Considering alternate rates, exposure concentrations based on the maximum application rate of 5.1 lb a.i./A, are predicted to exceed the established thresholds for indirect effects to dietary items. Thresholds are exceeded for 7 of these items, including amphibians, arthropods, birds, fruit, mammals (small), reptiles and seeds. For the multiple application rate of 1.5 lb a.i./A, exposure concentrations are predicted to exceed the established thresholds for indirect effects to dietary items. Thresholds are exceeded for 5 of these items, including amphibians, arthropods, birds, mammals (small) and reptiles.</t>
  </si>
  <si>
    <t>Obligate relationship with: Terrestrial plants (oak scrub habitat)</t>
  </si>
  <si>
    <t>Dendroica chrysoparia</t>
  </si>
  <si>
    <t>Risk hypothesis: Use of malathion according to registered labels results in exposure that reduces the fitness of an individual based on direct effects  [Golden-cheeked warbler (=wood) ]</t>
  </si>
  <si>
    <t>Requires bark strips from Ashe junipers to build nests.</t>
  </si>
  <si>
    <t>HABITAT: Top species range overlap(s): 100.00, 34.64, 5.38, 4.89 and 4.70%. Corresponding CDL layer(s): Mosquito Control, Pasture, Wheat, Open Space Developed and Other Grains.This species has overlap with nonspecified agricultural uses in Lower 48 corresponding  with 6.51% overlap, respectively. This species also occurs on federal land. The range overlap is 1.38 and 0.31% with the corresponding federal lands of Federally Managed Lands and FWS Refuge. The maximum single use application rates associated with the top 5 CDL layer(s) range from 1 to 4.9 lb a.i./A. Maximum single use rates for all overlapping CDLs range from 1 to 7.5 lb a.i./A. There is overlap with mosquito control use. This is applied at 0.23 lb a.i./A using ultra low volume application.</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</si>
  <si>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6 and 23 times the dose-based mortality threshold for the minimum and maximum application rates, respectively.</t>
  </si>
  <si>
    <t>Based on mortality thresholds, risk due to spray drift transport extends up to 1 feet from edge of field at the 0.5 lb a.i./A rate and extends 222 feet at the single rate of 2 lb a.i./A.</t>
  </si>
  <si>
    <t>Risk hypothesis: Use of malathion according to registered labels results in exposure that reduces the fitness of an individual based on indirect effects [Golden-cheeked warbler (=wood)]</t>
  </si>
  <si>
    <t>Obligate relationship with: Terrestrial plants (ashe juniper)</t>
  </si>
  <si>
    <t>Loxops coccineus coccineus</t>
  </si>
  <si>
    <t>Risk hypothesis: Use of malathion according to registered labels results in exposure that reduces the fitness of an individual based on direct effects  [Hawaii akepa ]</t>
  </si>
  <si>
    <t>Restricted to elevations greater than 1300 meters above sea level</t>
  </si>
  <si>
    <t>HABITAT: Top species range overlap(s): 100.00, 36.85, 5.44, 2.05 and 1.31%. Corresponding CDL layer(s): Mosquito Control, Pasture, Other Grains, Developed and Orchards and Vineyards. This species also occurs on federal land. The range overlap is 14.84 and 3.57% with the corresponding federal lands of Federally Managed Lands and FWS Refuge. The maximum single use application rates associated with the top 5 CDL layer(s) range from 1.25 to 7.5 lb a.i./A. Maximum single use rates for all overlapping CDLs range from 1.25 to 7.5 lb a.i./A. There is overlap with mosquito control use. This is applied at 0.23 lb a.i./A using ultra low volume application.</t>
  </si>
  <si>
    <t>At the rate of 0.5 lb a.i./A,  dose-based EECs through dietary exposure range from 9 to 127 mg/kg-bw. At the rate of 2 lb a.i./A, the EECs range from 37 to 507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</si>
  <si>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10 and 40 times the dose-based mortality threshold for the minimum and maximum application rates, respectively.</t>
  </si>
  <si>
    <t>Based on mortality thresholds, risk due to spray drift transport extends up to 3 feet from edge of field at the 0.5 lb a.i./A rate and extends 406 feet at the single rate of 2 lb a.i./A.</t>
  </si>
  <si>
    <t>Risk hypothesis: Use of malathion according to registered labels results in exposure that reduces the fitness of an individual based on indirect effects [Hawaii akepa]</t>
  </si>
  <si>
    <t>Oreomystis mana</t>
  </si>
  <si>
    <t>Risk hypothesis: Use of malathion according to registered labels results in exposure that reduces the fitness of an individual based on direct effects  [Hawaii creeper ]</t>
  </si>
  <si>
    <t>Occurs at elevations above 1500 meters above sea level</t>
  </si>
  <si>
    <t>HABITAT: Top species range overlap(s): 100.00, 21.65, 1.00, 0.20 and 0.04%. Corresponding CDL layer(s): Mosquito Control, Pasture, Other Grains, Developed and Orchards and Vineyards. This species also occurs on federal land. The range overlap is 20.02 and 15.93% with the corresponding federal lands of FWS Refuge and Federally Managed Lands. The maximum single use application rates associated with the top 5 CDL layer(s) range from 1.25 to 7.5 lb a.i./A. Maximum single use rates for all overlapping CDLs range from 1.25 to 7.5 lb a.i./A. There is overlap with mosquito control use. This is applied at 0.23 lb a.i./A using ultra low volume application.</t>
  </si>
  <si>
    <t>At the rate of 0.5 lb a.i./A,  dose-based EECs through dietary exposure are 41 mg/kg-bw. At the rate of 2 lb a.i./A, the EECs are 163 mg/kg-bw.</t>
  </si>
  <si>
    <t>Based on mortality thresholds, risk due to spray drift transport extends up to 1 feet from edge of field at the 0.5 lb a.i./A rate and extends 182 feet at the single rate of 2 lb a.i./A.</t>
  </si>
  <si>
    <t>Risk hypothesis: Use of malathion according to registered labels results in exposure that reduces the fitness of an individual based on indirect effects [Hawaii creeper]</t>
  </si>
  <si>
    <t>Pipilo crissalis eremophilus</t>
  </si>
  <si>
    <t>Risk hypothesis: Use of malathion according to registered labels results in exposure that reduces the fitness of an individual based on direct effects  [Inyo California towhee ]</t>
  </si>
  <si>
    <t>HABITAT: Top species range overlap(s): 100.00, 5.64, 0.15 and 0.11%. Corresponding CDL layer(s): Mosquito Control, Pasture, Open Space Developed and Developed. This species also occurs on federal land. The range overlap is 99.99 and 26.25% with the corresponding federal lands of Federally Managed Lands and Wilderness land. The maximum single use application rates associated with the top 5 CDL layer(s) range from 1.25 to 7.5 lb a.i./A. Maximum single use rates for all overlapping CDLs range from 1.25 to 7.5 lb a.i./A. There is overlap with mosquito control use. This is applied at 0.23 lb a.i./A using ultra low volume application.</t>
  </si>
  <si>
    <t>CRITICAL HABITAT: Critical habitat overlap(s): 100.00 and 6.86 %. Corresponding CDL layer(s): Mosquito Control and Pasture. The critical habitat occurs on federal land. The overlap is 99.62 and 10.65% with the corresponding federal lands of Federally Managed Lands and Wilderness land.</t>
  </si>
  <si>
    <t>At the rate of 0.5 lb a.i./A,  dose-based EECs through dietary exposure range from 2 to 34 mg/kg-bw. At the rate of 2 lb a.i./A, the EECs range from 7 to 136 mg/kg-bw.</t>
  </si>
  <si>
    <t>Considering alternative exposure routes (dermal, drinking water or inhalation), at the minimum rate of 0.5 lb a.i./A, the threshold is exceeded via dermal dose (contact - upper EECs). At the rate of 2 lb a.i./A,  the threshold is exceeded via dermal dose (contact - upper EECs), dermal dose (contact - mean EECs) and dermal dose (spray). For the maximum EECs generated via all exposure routes, EECs are 3 and 10 times the dose-based mortality threshold for the minimum and maximum application rates, respectively.</t>
  </si>
  <si>
    <t>Based on mortality thresholds, risk due to spray drift transport extends up to 0 feet from edge of field at the 0.5 lb a.i./A rate and extends 93 feet at the single rate of 2 lb a.i./A.</t>
  </si>
  <si>
    <t>Risk hypothesis: Use of malathion according to registered labels results in exposure that reduces the fitness of an individual based on indirect effects [Inyo California towhee]</t>
  </si>
  <si>
    <t>Setophaga kirtlandii (= Dendroica kirtlandii)</t>
  </si>
  <si>
    <t>Risk hypothesis: Use of malathion according to registered labels results in exposure that reduces the fitness of an individual based on direct effects  [Kirtland's Warbler ]</t>
  </si>
  <si>
    <t>HABITAT: Top species range overlap(s): 100.00, 3.67, 3.63, 3.36 and 2.71%. Corresponding CDL layer(s): Mosquito Control, Open Space Developed, Developed, Corn and Pasture.This species has overlap with nonspecified agricultural uses in Lower 48 corresponding  with 6.69% overlap, respectively. This species also occurs on federal land. The range overlap is 11.10, 1.58, 1.45 and 0.41% with the corresponding federal lands of Federally Managed Lands, Wilderness land, FWS Refuge and Indian Reservations. The maximum single use application rates associated with the top 5 CDL layer(s) range from 1 to 5.1 lb a.i./A. Maximum single use rates for all overlapping CDLs range from 0.94 to 7.5 lb a.i./A. There is overlap with mosquito control use. This is applied at 0.23 lb a.i./A using ultra low volume application.</t>
  </si>
  <si>
    <t>At the rate of 0.5 lb a.i./A,  dose-based EECs through dietary exposure range from 9 to 41 mg/kg-bw. At the rate of 2 lb a.i./A, the EECs range from 36 to 166 mg/kg-bw.</t>
  </si>
  <si>
    <t>DIET: Diet consists of approximately 2 primary food item(s): arthropods and fruit.</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</si>
  <si>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5 and 20 times the dose-based mortality threshold for the minimum and maximum application rates, respectively.</t>
  </si>
  <si>
    <t>Based on mortality thresholds, risk due to spray drift transport extends up to 1 feet from edge of field at the 0.5 lb a.i./A rate and extends 193 feet at the single rate of 2 lb a.i./A.</t>
  </si>
  <si>
    <t>Risk hypothesis: Use of malathion according to registered labels results in exposure that reduces the fitness of an individual based on indirect effects [Kirtland's Warbler]</t>
  </si>
  <si>
    <t>Considering alternate rates, exposure concentrations based on the maximum application rate of 5.1 lb a.i./A, are predicted to exceed the established thresholds for indirect effects to dietary items. Thresholds are exceeded for 2 of these items, including arthropods and fruit. For the multiple application rate of 1.5 lb a.i./A, exposure concentrations are predicted to exceed the established thresholds for indirect effects to dietary items. Thresholds are exceeded for 1 of these items, including arthropods.</t>
  </si>
  <si>
    <t>Obligate relationship with: Terrestrial plants (pine trees)</t>
  </si>
  <si>
    <t>Telespyza cantans</t>
  </si>
  <si>
    <t>Risk hypothesis: Use of malathion according to registered labels results in exposure that reduces the fitness of an individual based on direct effects  [Laysan finch (honeycreeper) ]</t>
  </si>
  <si>
    <t xml:space="preserve">Located on Laysan Island (a coral sand island NW of Hawaii); possible indirect effects from aquatic habitats (drinks from spring/saline lagoon)
</t>
  </si>
  <si>
    <t>HABITAT: Top species range overlap(s): 100.00%. Corresponding CDL layer(s): Mosquito Control. The maximum single use application rates associated with the top 5 CDL layer(s) range from 0 to 0 lb a.i./A. Maximum single use rates for all overlapping CDLs range from 0 to 0 lb a.i./A. There is overlap with mosquito control use. This is applied at 0.23 lb a.i./A using ultra low volume application.</t>
  </si>
  <si>
    <t>At the rate of 0.5 lb a.i./A,  dose-based EECs through dietary exposure range from 2 to 146 mg/kg-bw. At the rate of 2 lb a.i./A, the EECs range from 8 to 585 mg/kg-bw.</t>
  </si>
  <si>
    <t>DIET: Diet consists of approximately 5 primary food item(s): arthropods, carrion, grass, leaves, flowers and seeds.</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</si>
  <si>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11 and 42 times the dose-based mortality threshold for the minimum and maximum application rates, respectively.</t>
  </si>
  <si>
    <t xml:space="preserve">Dietary-based upper bound EECs exceed the mortality threshold for 0 days depending on the dietary item at the minimum application rate of 0.5 lb a.i./A and 0 to 5 days at the upper bound application rate of 2 lb a.i./A depending on the dietary item.  </t>
  </si>
  <si>
    <t>Based on mortality thresholds, risk due to spray drift transport extends up to 3 feet from edge of field at the 0.5 lb a.i./A rate and extends 426 feet at the single rate of 2 lb a.i./A.</t>
  </si>
  <si>
    <t xml:space="preserve">The dietary EECs exceed the most sensitive growth NOAEC for 0 days, based on 0.5 lb a.i./A application rate and for 0 to 5 days, based on 2 lb a.i./A application rate. Ranges depend on the dietary item. </t>
  </si>
  <si>
    <t>Considering alternative application rates, the dietary EECs exceed the most sensitive growth NOAEC for 0 to 13 days based on the maximum single application rate of 5.1 lb a.i./A and for 0 to 13 days based on the multiple application rate of 1.5 lb a.i./A and 3 applications per year. The dietary EECs exceed the most sensitive growth LOAEC for 0 to 8 days based on the maximum rate and for 0 to 1 days based on the multiple application rate.</t>
  </si>
  <si>
    <t>The dietary EECs exceed the most sensitive reproduction NOAEC for 0 to 1 days, based on 0.5 lb a.i./A application rate and for 0 to 13 days, based on 2 lb a.i./A application rate.</t>
  </si>
  <si>
    <t>The dietary EECs exceed the most sensitive reproduction LOAEC for 0 days, based on 0.5 lb a.i./A application rate and for 0 to 3 days, based on 2 lb a.i./A application rate.</t>
  </si>
  <si>
    <t>Based on the most sensitive reproduction NOAEC, risk due to spray drift transport extends up to 0 feet from edge of field at the 0.5 lb a.i./A rate and extends 26 feet at the single rate of 2 lb a.i./A. Based on the most sensitive reproduction LOAEC, risk due to spray drift transport extends up to 0 feet from edge of field at the 0.5 lb a.i./A rate and extends 0 feet at the single rate of 2 lb a.i./A.</t>
  </si>
  <si>
    <t>Considering alternative application rates, the dietary EECs exceed the most sensitive reproduction NOAEC for 0 to 22 days based on the maximum single application rate of 5.1 lb a.i./A and for 0 to 29 days based on the multiple application rate of 1.5 lb a.i./A and 3 applications per year.The dietary-based EECs exceed the most sensitive reproduction LOAEC for 0 to 12 days based on the maximum application rate and for 0 to 10 days based on the multiple application rate.</t>
  </si>
  <si>
    <t>Considering alternative application rates, the dietary EECs exceed the most sensitive behavioral NOAEC for 0 to 2 days based on the maximum single application rate of 5.1 lb a.i./A and for 0 days based on the multiple application rate of 1.5 lb a.i./A and 3 applications per year.The dietary-based upper bound EECs do not exceed the most sensitive behavioral LOAEC at the maximum application rate of 5.1 or the multiple application rate of 1.5 lb a.i./A.</t>
  </si>
  <si>
    <t>Risk hypothesis: Use of malathion according to registered labels results in exposure that reduces the fitness of an individual based on indirect effects [Laysan finch (honeycreeper)]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</si>
  <si>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MED], Mammals [HIGH, HIGH], Terrestrial invertebrates [HIGH, HIGH].</t>
  </si>
  <si>
    <t>Based on the 5 dietary item(s) identified for this species and the associated taxa, exposure concentrations based on the upperbound application rate of 2 lb a.i./A are predicted to exceed the established thresholds for indirect effects to these dietary items. Of the 5 food item(s), thresholds are exceeded for 2 of these items, including arthropods and carrion.</t>
  </si>
  <si>
    <t>For the minimum application rate of 0.5 lb a.i./A, exposure concentrations are predicted to exceed the established thresholds for indirect effects to these dietary items. Of the 5 food items, thresholds are exceeded for 2 dietary item(s) including arthropods and carrion.</t>
  </si>
  <si>
    <t>Considering alternate rates, exposure concentrations based on the maximum application rate of 5.1 lb a.i./A, are predicted to exceed the established thresholds for indirect effects to dietary items. Thresholds are exceeded for 5 of these items, including arthropods, carrion, grass, leaves, flowers and seeds. For the multiple application rate of 1.5 lb a.i./A, exposure concentrations are predicted to exceed the established thresholds for indirect effects to dietary items. Thresholds are exceeded for 2 of these items, including arthropods and carrion.</t>
  </si>
  <si>
    <t>HABITAT: Top species range overlap(s): 100.00, 28.81, 8.26, 5.50 and 2.69%. Corresponding CDL layer(s): Mosquito Control, Pasture, Developed, Open Space Developed and Orchards and Vineyards.This species has overlap with nonspecified agricultural uses in Lower 48 corresponding  with 5.17% overlap, respectively. This species also occurs on federal land. The range overlap is 52.59, 17.11, 1.39 and 1.08% with the corresponding federal lands of Federally Managed Lands, Wilderness land, Indian Reservations and FWS Refuge. The maximum single use application rates associated with the top 5 CDL layer(s) range from 1.25 to 7.5 lb a.i./A. Maximum single use rates for all overlapping CDLs range from 1 to 7.5 lb a.i./A. There is overlap with mosquito control use. This is applied at 0.23 lb a.i./A using ultra low volume application.</t>
  </si>
  <si>
    <t>CRITICAL HABITAT: Critical habitat overlap(s): 100.00, 28.33, 13.22, 10.32 and 0.16 %. Corresponding CDL layer(s): Mosquito Control, Pasture, Open Space Developed, Developed and Orchards and Vineyards. This critical habitat has overlap with nonspecified agricultural uses in Lower 48 corresponding  with 0.17% overlap, respectively. The critical habitat occurs on federal land. The overlap is 25.06, 3.35 and 0.65% with the corresponding federal lands of Federally Managed Lands, FWS Refuge and Indian Reservations.</t>
  </si>
  <si>
    <t>Corvus kubaryi</t>
  </si>
  <si>
    <t>Risk hypothesis: Use of malathion according to registered labels results in exposure that reduces the fitness of an individual based on direct effects  [Mariana (=aga) Crow ]</t>
  </si>
  <si>
    <t>Habitat includes agricultural forests.</t>
  </si>
  <si>
    <t>HABITAT: Top species range overlap(s): 100.00, 5.00 and 3.24%. Corresponding CDL layer(s): Mosquito Control, Open Space Developed and Developed. The maximum single use application rates associated with the top 5 CDL layer(s) range from 4.9 to 5.1 lb a.i./A. Maximum single use rates for all overlapping CDLs range from 4.9 to 5.1 lb a.i./A. There is overlap with mosquito control use. This is applied at 0.23 lb a.i./A using ultra low volume application.</t>
  </si>
  <si>
    <t>Upper bound EECs based on dietary exposure through food exceeds the 1-in-a-million threshold, does not exceed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exceeds the HC50. For the minimum application rate and mean EECs based on the minimum dietary food item concentration, the EEC does not exceed the 1-in-a-million threshold, does not exceed the LD50 and does not exceed the HC50.</t>
  </si>
  <si>
    <t>CRITICAL HABITAT: Critical habitat overlap(s): 100.00, 2.47 and 0.21 %. Corresponding CDL layer(s): Mosquito Control, Developed and Open Space Developed.</t>
  </si>
  <si>
    <t>At the rate of 0.5 lb a.i./A,  dose-based EECs through dietary exposure range from 1 to 100 mg/kg-bw. At the rate of 2 lb a.i./A, the EECs range from 6 to 400 mg/kg-bw.</t>
  </si>
  <si>
    <t>DIET: Diet consists of approximately 7 primary food item(s): arthropods, fruit, grass, leaves, mammals (small), reptiles and seeds.</t>
  </si>
  <si>
    <t>Considering alternative exposure routes (dermal, drinking water or inhalation), at the minimum rate of 0.5 lb a.i./A, the threshold is exceeded via dermal dose (contact - upper EECs). At the rate of 2 lb a.i./A,  the threshold is exceeded via dermal dose (contact - upper EECs) and dermal dose (contact - mean EECs). For the maximum EECs generated via all exposure routes, EECs are 5 and 20 times the dose-based mortality threshold for the minimum and maximum application rates, respectively.</t>
  </si>
  <si>
    <t xml:space="preserve">Dietary-based upper bound EECs exceed the mortality threshold for 0 days depending on the dietary item at the minimum application rate of 0.5 lb a.i./A and 0 to 7 days at the upper bound application rate of 2 lb a.i./A depending on the dietary item.  </t>
  </si>
  <si>
    <t>Based on mortality thresholds, risk due to spray drift transport extends up to 1 feet from edge of field at the 0.5 lb a.i./A rate and extends 191 feet at the single rate of 2 lb a.i./A.</t>
  </si>
  <si>
    <t xml:space="preserve">The dietary EECs exceed the most sensitive growth NOAEC for 0 days, based on 0.5 lb a.i./A application rate and for 0 to 7 days, based on 2 lb a.i./A application rate. Ranges depend on the dietary item. </t>
  </si>
  <si>
    <t>Considering alternative application rates, the dietary EECs exceed the most sensitive growth NOAEC for 0 to 16 days based on the maximum single application rate of 5.1 lb a.i./A and for 0 to 21 days based on the multiple application rate of 1.5 lb a.i./A and 3 applications per year. The dietary EECs exceed the most sensitive growth LOAEC for 0 to 10 days based on the maximum rate and for 0 to 7 days based on the multiple application rate.</t>
  </si>
  <si>
    <t>The dietary EECs exceed the most sensitive reproduction NOAEC for 0 to 4 days, based on 0.5 lb a.i./A application rate and for 0 to 16 days, based on 2 lb a.i./A application rate.</t>
  </si>
  <si>
    <t>The dietary EECs exceed the most sensitive reproduction LOAEC for 0 days, based on 0.5 lb a.i./A application rate and for 0 to 6 days, based on 2 lb a.i./A application rate.</t>
  </si>
  <si>
    <t>Considering alternative application rates, the dietary EECs exceed the most sensitive reproduction NOAEC for 0 to 24 days based on the maximum single application rate of 5.1 lb a.i./A and for 0 to 32 days based on the multiple application rate of 1.5 lb a.i./A and 3 applications per year.The dietary-based EECs exceed the most sensitive reproduction LOAEC for 0 to 14 days based on the maximum application rate and for 0 to 17 days based on the multiple application rate.</t>
  </si>
  <si>
    <t>Considering alternative application rates, the dietary EECs exceed the most sensitive behavioral NOAEC for 0 to 5 days based on the maximum single application rate of 5.1 lb a.i./A and for 0 days based on the multiple application rate of 1.5 lb a.i./A and 3 applications per year.The dietary-based upper bound EECs do not exceed the most sensitive behavioral LOAEC at the maximum application rate of 5.1 or the multiple application rate of 1.5 lb a.i./A.</t>
  </si>
  <si>
    <t>Risk hypothesis: Use of malathion according to registered labels results in exposure that reduces the fitness of an individual based on indirect effects [Mariana (=aga) Crow]</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</si>
  <si>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Reptiles, terrestrial-phase amphibians [HIGH, MED], Mammals [HIGH, HIGH], Plants (terrestrial) [HIGH, MED], Terrestrial invertebrates[ HIGH, HIGH] .</t>
  </si>
  <si>
    <t>Based on the 7 dietary item(s) identified for this species and the associated taxa, exposure concentrations based on the upperbound application rate of 2 lb a.i./A are predicted to exceed the established thresholds for indirect effects to these dietary items. Of the 7 food item(s), thresholds are exceeded for 3 of these items, including arthropods, mammals (small) and reptiles.</t>
  </si>
  <si>
    <t>Considering alternate rates, exposure concentrations based on the maximum application rate of 5.1 lb a.i./A, are predicted to exceed the established thresholds for indirect effects to dietary items. Thresholds are exceeded for 7 of these items, including arthropods, fruit, grass, leaves, mammals (small), reptiles and seeds. For the multiple application rate of 1.5 lb a.i./A, exposure concentrations are predicted to exceed the established thresholds for indirect effects to dietary items. Thresholds are exceeded for 3 of these items, including arthropods, mammals (small) and reptiles.</t>
  </si>
  <si>
    <t>Loxops coccineus ochraceus</t>
  </si>
  <si>
    <t>Risk hypothesis: Use of malathion according to registered labels results in exposure that reduces the fitness of an individual based on direct effects  [Maui akepa ]</t>
  </si>
  <si>
    <t>Restricted to elevations above 914-1219 meters</t>
  </si>
  <si>
    <t>HABITAT: Top species range overlap(s): 100.00, 14.61, 7.91, 4.48 and 4.25%. Corresponding CDL layer(s): Mosquito Control, Pasture, Other Grains, Developed and Vegetables and Ground Fruit. This species also occurs on federal land. The range overlap is 2.93% with the corresponding federal lands of Federally Managed Lands. The maximum single use application rates associated with the top 5 CDL layer(s) range from 1.25 to 5.1 lb a.i./A. Maximum single use rates for all overlapping CDLs range from 1.25 to 7.5 lb a.i./A. There is overlap with mosquito control use. This is applied at 0.23 lb a.i./A using ultra low volume application.</t>
  </si>
  <si>
    <t>At the rate of 0.5 lb a.i./A,  dose-based EECs through dietary exposure range from 43 to 52 mg/kg-bw. At the rate of 2 lb a.i./A, the EECs range from 171 to 207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</si>
  <si>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5 and 22 times the dose-based mortality threshold for the minimum and maximum application rates, respectively.</t>
  </si>
  <si>
    <t>Based on mortality thresholds, risk due to spray drift transport extends up to 1 feet from edge of field at the 0.5 lb a.i./A rate and extends 215 feet at the single rate of 2 lb a.i./A.</t>
  </si>
  <si>
    <t>Risk hypothesis: Use of malathion according to registered labels results in exposure that reduces the fitness of an individual based on indirect effects [Maui akepa]</t>
  </si>
  <si>
    <t>Hemignathus affinis</t>
  </si>
  <si>
    <t>Risk hypothesis: Use of malathion according to registered labels results in exposure that reduces the fitness of an individual based on direct effects  [Maui nukupuu ]</t>
  </si>
  <si>
    <t>last seen in 1995 (recent surveys failed to find any); restricted to elevations between 610-1220 meters</t>
  </si>
  <si>
    <t>HABITAT: Top species range overlap(s): 100.00, 30.95, 11.86, 4.74 and 2.80%. Corresponding CDL layer(s): Mosquito Control, Pasture, Other Grains, Developed and Vegetables and Ground Fruit. The maximum single use application rates associated with the top 5 CDL layer(s) range from 1.25 to 5.1 lb a.i./A. Maximum single use rates for all overlapping CDLs range from 1.25 to 7.5 lb a.i./A. There is overlap with mosquito control use. This is applied at 0.23 lb a.i./A using ultra low volume application.</t>
  </si>
  <si>
    <t>At the rate of 0.5 lb a.i./A,  dose-based EECs through dietary exposure range from 38 to 46 mg/kg-bw. At the rate of 2 lb a.i./A, the EECs range from 151 to 182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</si>
  <si>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4 and 15 times the dose-based mortality threshold for the minimum and maximum application rates, respectively.</t>
  </si>
  <si>
    <t>Based on mortality thresholds, risk due to spray drift transport extends up to 1 feet from edge of field at the 0.5 lb a.i./A rate and extends 138 feet at the single rate of 2 lb a.i./A.</t>
  </si>
  <si>
    <t>Risk hypothesis: Use of malathion according to registered labels results in exposure that reduces the fitness of an individual based on indirect effects [Maui nukupuu]</t>
  </si>
  <si>
    <t>HABITAT: Top species range overlap(s): 100.00, 5.49, 0.06 and 0.01%. Corresponding CDL layer(s): Mosquito Control, Pasture, Developed and Nurseries. This species also occurs on federal land. The range overlap is 33.51% with the corresponding federal lands of Federally Managed Lands. The maximum single use application rates associated with the top 5 CDL layer(s) range from 1.25 to 5.1 lb a.i./A. Maximum single use rates for all overlapping CDLs range from 1.25 to 5.1 lb a.i./A. There is overlap with mosquito control use. This is applied at 0.23 lb a.i./A using ultra low volume application.</t>
  </si>
  <si>
    <t>CRITICAL HABITAT: Critical habitat overlap(s): 100.00, 2.53 and 0.21 %. Corresponding CDL layer(s): Mosquito Control, Pasture and Developed. The critical habitat occurs on federal land. The overlap is 16.30% with the corresponding federal lands of Federally Managed Lands.</t>
  </si>
  <si>
    <t>Myadestes lanaiensis rutha</t>
  </si>
  <si>
    <t>Risk hypothesis: Use of malathion according to registered labels results in exposure that reduces the fitness of an individual based on direct effects  [Molokai thrush ]</t>
  </si>
  <si>
    <t>Restricted to elevations above 1000 meters</t>
  </si>
  <si>
    <t>HABITAT: Top species range overlap(s): 100.00, 17.70, 7.04, 5.39 and 3.62%. Corresponding CDL layer(s): Mosquito Control, Pasture, Vegetables and Ground Fruit, Other Grains and Developed. This species also occurs on federal land. The range overlap is 4.79% with the corresponding federal lands of Federally Managed Lands. The maximum single use application rates associated with the top 5 CDL layer(s) range from 1.25 to 5.1 lb a.i./A. Maximum single use rates for all overlapping CDLs range from 1.25 to 7.5 lb a.i./A. There is overlap with mosquito control use. This is applied at 0.23 lb a.i./A using ultra low volume application.</t>
  </si>
  <si>
    <t>At the rate of 0.5 lb a.i./A,  dose-based EECs through dietary exposure range from 7 to 34 mg/kg-bw. At the rate of 2 lb a.i./A, the EECs range from 29 to 134 mg/kg-bw.</t>
  </si>
  <si>
    <t>Based on mortality thresholds, risk due to spray drift transport extends up to 0 feet from edge of field at the 0.5 lb a.i./A rate and extends 89 feet at the single rate of 2 lb a.i./A.</t>
  </si>
  <si>
    <t>Risk hypothesis: Use of malathion according to registered labels results in exposure that reduces the fitness of an individual based on indirect effects [Molokai thrush]</t>
  </si>
  <si>
    <t>Acrocephalus luscinia</t>
  </si>
  <si>
    <t>Risk hypothesis: Use of malathion according to registered labels results in exposure that reduces the fitness of an individual based on direct effects  [Nightingale reed warbler (old world warbler) ]</t>
  </si>
  <si>
    <t>HABITAT: Top species range overlap(s): 100.00, 8.96 and 8.93%. Corresponding CDL layer(s): Mosquito Control, Developed and Open Space Developed. The maximum single use application rates associated with the top 5 CDL layer(s) range from 4.9 to 5.1 lb a.i./A. Maximum single use rates for all overlapping CDLs range from 4.9 to 5.1 lb a.i./A. There is overlap with mosquito control use. This is applied at 0.23 lb a.i./A using ultra low volume application.</t>
  </si>
  <si>
    <t>At the rate of 0.5 lb a.i./A,  dose-based EECs through dietary exposure range from 4 to 35 mg/kg-bw. At the rate of 2 lb a.i./A, the EECs range from 15 to 142 mg/kg-bw.</t>
  </si>
  <si>
    <t>DIET: Diet consists of approximately 3 primary food item(s): arthropods, reptiles and soil inverts.</t>
  </si>
  <si>
    <t>Based on mortality thresholds, risk due to spray drift transport extends up to 0 feet from edge of field at the 0.5 lb a.i./A rate and extends 110 feet at the single rate of 2 lb a.i./A.</t>
  </si>
  <si>
    <t>Risk hypothesis: Use of malathion according to registered labels results in exposure that reduces the fitness of an individual based on indirect effects [Nightingale reed warbler (old world warbler)]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</si>
  <si>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Reptiles, terrestrial-phase amphibians [HIGH, MED], Terrestrial invertebrates [HIGH, HIGH].</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</si>
  <si>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3 of these items, including arthropods, reptiles and soil inverts.</t>
  </si>
  <si>
    <t>For the minimum application rate of 0.5 lb a.i./A, exposure concentrations are predicted to exceed the established thresholds for indirect effects to these dietary items. Of the 3 food items, thresholds are exceeded for 2 dietary item(s) including arthropods and soil inverts.</t>
  </si>
  <si>
    <t>Considering alternate rates, exposure concentrations based on the maximum application rate of 5.1 lb a.i./A, are predicted to exceed the established thresholds for indirect effects to dietary items. Thresholds are exceeded for 3 of these items, including arthropods, reptiles and soil inverts. For the multiple application rate of 1.5 lb a.i./A, exposure concentrations are predicted to exceed the established thresholds for indirect effects to dietary items. Thresholds are exceeded for 3 of these items, including arthropods, reptiles and soil inverts.</t>
  </si>
  <si>
    <t>Paroreomyza maculata</t>
  </si>
  <si>
    <t>Risk hypothesis: Use of malathion according to registered labels results in exposure that reduces the fitness of an individual based on direct effects  [Oahu creeper ]</t>
  </si>
  <si>
    <t>HABITAT: Top species range overlap(s): 100.00, 18.02, 9.76, 5.24 and 3.75%. Corresponding CDL layer(s): Mosquito Control, Developed, Other Grains, Pasture and Vegetables and Ground Fruit. This species also occurs on federal land. The range overlap is 15.45 and 2.03% with the corresponding federal lands of Federally Managed Lands and FWS Refuge. The maximum single use application rates associated with the top 5 CDL layer(s) range from 1.25 to 5.1 lb a.i./A. Maximum single use rates for all overlapping CDLs range from 1.25 to 7.5 lb a.i./A. There is overlap with mosquito control use. This is applied at 0.23 lb a.i./A using ultra low volume application.</t>
  </si>
  <si>
    <t>At the rate of 0.5 lb a.i./A,  dose-based EECs through dietary exposure are 41 mg/kg-bw. At the rate of 2 lb a.i./A, the EECs are 162 mg/kg-bw.</t>
  </si>
  <si>
    <t>Based on mortality thresholds, risk due to spray drift transport extends up to 1 feet from edge of field at the 0.5 lb a.i./A rate and extends 180 feet at the single rate of 2 lb a.i./A.</t>
  </si>
  <si>
    <t>Risk hypothesis: Use of malathion according to registered labels results in exposure that reduces the fitness of an individual based on indirect effects [Oahu creeper]</t>
  </si>
  <si>
    <t>Chasiempis sandwichensis ibidis</t>
  </si>
  <si>
    <t>Risk hypothesis: Use of malathion according to registered labels results in exposure that reduces the fitness of an individual based on direct effects  [Oahu elepaio ]</t>
  </si>
  <si>
    <t>The total geographic area of all current populations is approximately 5,451 hectares</t>
  </si>
  <si>
    <t>CRITICAL HABITAT: Critical habitat overlap(s): 100.00, 0.10 and 0.05 %. Corresponding CDL layer(s): Mosquito Control, Developed and Pasture. The critical habitat occurs on federal land. The overlap is 18.17 and 10.25% with the corresponding federal lands of Federally Managed Lands and FWS Refuge.</t>
  </si>
  <si>
    <t>At the rate of 0.5 lb a.i./A,  dose-based EECs through dietary exposure are 41 mg/kg-bw. At the rate of 2 lb a.i./A, the EECs are 165 mg/kg-bw.</t>
  </si>
  <si>
    <t>Risk hypothesis: Use of malathion according to registered labels results in exposure that reduces the fitness of an individual based on indirect effects [Oahu elepaio]</t>
  </si>
  <si>
    <t>HABITAT: Top species range overlap(s): 100.00, 60.32, 0.44 and 0.01%. Corresponding CDL layer(s): Mosquito Control, Pasture, Developed and Open Space Developed. This species also occurs on federal land. The range overlap is 24.79 and 2.60% with the corresponding federal lands of Federally Managed Lands and FWS Refuge. The maximum single use application rates associated with the top 5 CDL layer(s) range from 1.25 to 5.1 lb a.i./A. Maximum single use rates for all overlapping CDLs range from 1.25 to 5.1 lb a.i./A. There is overlap with mosquito control use. This is applied at 0.23 lb a.i./A using ultra low volume application.</t>
  </si>
  <si>
    <t>CRITICAL HABITAT: Critical habitat overlap(s): 100.00, 4.64 and 0.43 %. Corresponding CDL layer(s): Mosquito Control, Pasture and Developed. The critical habitat occurs on federal land. The overlap is 5.34 and 0.26% with the corresponding federal lands of Federally Managed Lands and FWS Refuge.</t>
  </si>
  <si>
    <t>Melamprosops phaeosoma</t>
  </si>
  <si>
    <t>Risk hypothesis: Use of malathion according to registered labels results in exposure that reduces the fitness of an individual based on direct effects  [Po`ouli (honeycreeper) ]</t>
  </si>
  <si>
    <t>Only found in a 3200 acre section of forest on the northern and eastern slopes of Haleakala volcano, Maui, HI. Found only at elevations between 4,750 and 7,000 ft.</t>
  </si>
  <si>
    <t>HABITAT: Top species range overlap(s): 100.00 and 0.06%. Corresponding CDL layer(s): Mosquito Control and Nurseries. This species also occurs on federal land. The range overlap is 3.39% with the corresponding federal lands of Federally Managed Lands. The maximum single use application rates associated with the top 5 CDL layer(s) range from 2.5 to 2.5 lb a.i./A. Maximum single use rates for all overlapping CDLs range from 2.5 to 2.5 lb a.i./A. There is overlap with mosquito control use. This is applied at 0.23 lb a.i./A using ultra low volume application.</t>
  </si>
  <si>
    <t>At the rate of 0.5 lb a.i./A,  dose-based EECs through dietary exposure range from 4 to 37 mg/kg-bw. At the rate of 2 lb a.i./A, the EECs range from 16 to 148 mg/kg-bw.</t>
  </si>
  <si>
    <t>DIET: Diet consists of approximately 2 primary food item(s): arthropods and soil inverts.</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</si>
  <si>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3 and 14 times the dose-based mortality threshold for the minimum and maximum application rates, respectively.</t>
  </si>
  <si>
    <t>Based on mortality thresholds, risk due to spray drift transport extends up to 1 feet from edge of field at the 0.5 lb a.i./A rate and extends 129 feet at the single rate of 2 lb a.i./A.</t>
  </si>
  <si>
    <t>Risk hypothesis: Use of malathion according to registered labels results in exposure that reduces the fitness of an individual based on indirect effects [Po`ouli (honeycreeper)]</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</si>
  <si>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2 of these items, including arthropods and soil inverts.</t>
  </si>
  <si>
    <t>For the minimum application rate of 0.5 lb a.i./A, exposure concentrations are predicted to exceed the established thresholds for indirect effects to these dietary items. Of the 2 food items, thresholds are exceeded for 2 dietary item(s) including arthropods and soil inverts.</t>
  </si>
  <si>
    <t>Considering alternate rates, exposure concentrations based on the maximum application rate of 5.1 lb a.i./A, are predicted to exceed the established thresholds for indirect effects to dietary items. Thresholds are exceeded for 2 of these items, including arthropods and soil inverts. For the multiple application rate of 1.5 lb a.i./A, exposure concentrations are predicted to exceed the established thresholds for indirect effects to dietary items. Thresholds are exceeded for 2 of these items, including arthropods and soil inverts.</t>
  </si>
  <si>
    <t>Zosterops rotensis</t>
  </si>
  <si>
    <t>Risk hypothesis: Use of malathion according to registered labels results in exposure that reduces the fitness of an individual based on direct effects  [Rota bridled White-eye ]</t>
  </si>
  <si>
    <t>Found at elevations above ~500 ft</t>
  </si>
  <si>
    <t>HABITAT: Top species range overlap(s): 100.00, 0.65 and 0.18%. Corresponding CDL layer(s): Mosquito Control, Developed and Open Space Developed. The maximum single use application rates associated with the top 5 CDL layer(s) range from 4.9 to 5.1 lb a.i./A. Maximum single use rates for all overlapping CDLs range from 4.9 to 5.1 lb a.i./A. There is overlap with mosquito control use. This is applied at 0.23 lb a.i./A using ultra low volume application.</t>
  </si>
  <si>
    <t>CRITICAL HABITAT: Critical habitat overlap(s): 100.00, 0.64 and 0.09 %. Corresponding CDL layer(s): Mosquito Control, Developed and Open Space Developed.</t>
  </si>
  <si>
    <t>At the rate of 0.5 lb a.i./A,  dose-based EECs through dietary exposure range from 2 to 52 mg/kg-bw. At the rate of 2 lb a.i./A, the EECs range from 9 to 209 mg/kg-bw.</t>
  </si>
  <si>
    <t>DIET: Diet consists of approximately 4 primary food item(s): arthropods, fruit, nectar and seeds.</t>
  </si>
  <si>
    <t>Based on mortality thresholds, risk due to spray drift transport extends up to 1 feet from edge of field at the 0.5 lb a.i./A rate and extends 224 feet at the single rate of 2 lb a.i./A.</t>
  </si>
  <si>
    <t>Risk hypothesis: Use of malathion according to registered labels results in exposure that reduces the fitness of an individual based on indirect effects [Rota bridled White-eye]</t>
  </si>
  <si>
    <t>Considering alternate rates, exposure concentrations based on the maximum application rate of 5.1 lb a.i./A, are predicted to exceed the established thresholds for indirect effects to dietary items. Thresholds are exceeded for 4 of these items, including arthropods, fruit, nectar andseeds. For the multiple application rate of 1.5 lb a.i./A, exposure concentrations are predicted to exceed the established thresholds for indirect effects to dietary items. Thresholds are exceeded for 1 of these items, including arthropods.</t>
  </si>
  <si>
    <t>Lanius ludovicianus mearnsi</t>
  </si>
  <si>
    <t>Risk hypothesis: Use of malathion according to registered labels results in exposure that reduces the fitness of an individual based on direct effects  [San Clemente loggerhead shrike ]</t>
  </si>
  <si>
    <t>Only found on San Clemente Island, CA.</t>
  </si>
  <si>
    <t>HABITAT: Top species range overlap(s): 100.00, 8.93, 1.03 and 0.64%. Corresponding CDL layer(s): Mosquito Control, Pasture, Open Space Developed and Developed. This species also occurs on federal land. The range overlap is 36.08% with the corresponding federal lands of Federally Managed Lands. The maximum single use application rates associated with the top 5 CDL layer(s) range from 1.25 to 5.1 lb a.i./A. Maximum single use rates for all overlapping CDLs range from 1.25 to 5.1 lb a.i./A. There is overlap with mosquito control use. This is applied at 0.23 lb a.i./A using ultra low volume application.</t>
  </si>
  <si>
    <t>At the rate of 0.5 lb a.i./A,  dose-based EECs through dietary exposure range from 4 to 93 mg/kg-bw. At the rate of 2 lb a.i./A, the EECs range from 15 to 374 mg/kg-bw.</t>
  </si>
  <si>
    <t>DIET: Diet consists of approximately 4 primary food item(s): arthropods, birds, mammals (small) and reptiles.</t>
  </si>
  <si>
    <t>Considering alternative exposure routes (dermal, drinking water or inhalation), at the minimum rate of 0.5 lb a.i./A, the threshold is exceeded via dermal dose (contact - upper EECs). At the rate of 2 lb a.i./A,  the threshold is exceeded via dermal dose (contact - upper EECs), dermal dose (contact - mean EECs) and dermal dose (spray). For the maximum EECs generated via all exposure routes, EECs are 6 and 24 times the dose-based mortality threshold for the minimum and maximum application rates, respectively.</t>
  </si>
  <si>
    <t>Based on mortality thresholds, risk due to spray drift transport extends up to 1 feet from edge of field at the 0.5 lb a.i./A rate and extends 233 feet at the single rate of 2 lb a.i./A.</t>
  </si>
  <si>
    <t>Risk hypothesis: Use of malathion according to registered labels results in exposure that reduces the fitness of an individual based on indirect effects [San Clemente loggerhead shrike]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</si>
  <si>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Reptiles, terrestrial-phase amphibians [HIGH, MED], Mammals [HIGH, HIGH], Birds [HIGH, HIGH], Terrestrial invertebrates[ HIGH, HIGH] .</t>
  </si>
  <si>
    <t>Based on the 4 dietary item(s) identified for this species and the associated taxa, exposure concentrations based on the upperbound application rate of 2 lb a.i./A are predicted to exceed the established thresholds for indirect effects to these dietary items. Of the 4 food item(s), thresholds are exceeded for 4 of these items, including arthropods, birds, mammals (small) and reptiles.</t>
  </si>
  <si>
    <t>For the minimum application rate of 0.5 lb a.i./A, exposure concentrations are predicted to exceed the established thresholds for indirect effects to these dietary items. Of the 4 food items, thresholds are exceeded for 2 dietary item(s) including arthropods and mammals (small).</t>
  </si>
  <si>
    <t>Considering alternate rates, exposure concentrations based on the maximum application rate of 5.1 lb a.i./A, are predicted to exceed the established thresholds for indirect effects to dietary items. Thresholds are exceeded for 4 of these items, including arthropods, birds, mammals (small) andreptiles. For the multiple application rate of 1.5 lb a.i./A, exposure concentrations are predicted to exceed the established thresholds for indirect effects to dietary items. Thresholds are exceeded for 4 of these items, including arthropods, birds, mammals (small) and reptiles.</t>
  </si>
  <si>
    <t>Amphispiza belli clementeae</t>
  </si>
  <si>
    <t>Risk hypothesis: Use of malathion according to registered labels results in exposure that reduces the fitness of an individual based on direct effects  [San Clemente sage sparrow ]</t>
  </si>
  <si>
    <t xml:space="preserve">Only found on San Clemente Island, CA. </t>
  </si>
  <si>
    <t>HABITAT: Top species range overlap(s): 100.00, 10.40, 1.35 and 1.01%. Corresponding CDL layer(s): Mosquito Control, Pasture, Open Space Developed and Developed. This species also occurs on federal land. The range overlap is 42.10% with the corresponding federal lands of Federally Managed Lands. The maximum single use application rates associated with the top 5 CDL layer(s) range from 1.25 to 5.1 lb a.i./A. Maximum single use rates for all overlapping CDLs range from 1.25 to 5.1 lb a.i./A. There is overlap with mosquito control use. This is applied at 0.23 lb a.i./A using ultra low volume application.</t>
  </si>
  <si>
    <t>At the rate of 0.5 lb a.i./A,  dose-based EECs through dietary exposure range from 2 to 149 mg/kg-bw. At the rate of 2 lb a.i./A, the EECs range from 9 to 596 mg/kg-bw.</t>
  </si>
  <si>
    <t>DIET: Diet consists of approximately 5 primary food item(s): arthropods, fruit, grass, leaves, flowers and seeds.</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</si>
  <si>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11 and 44 times the dose-based mortality threshold for the minimum and maximum application rates, respectively.</t>
  </si>
  <si>
    <t>Based on mortality thresholds, risk due to spray drift transport extends up to 3 feet from edge of field at the 0.5 lb a.i./A rate and extends 442 feet at the single rate of 2 lb a.i./A.</t>
  </si>
  <si>
    <t>Risk hypothesis: Use of malathion according to registered labels results in exposure that reduces the fitness of an individual based on indirect effects [San Clemente sage sparrow]</t>
  </si>
  <si>
    <t>Based on the 5 dietary item(s) identified for this species and the associated taxa, exposure concentrations based on the upperbound application rate of 2 lb a.i./A are predicted to exceed the established thresholds for indirect effects to these dietary items. Of the 5 food item(s), thresholds are exceeded for 1 of these items, including arthropods.</t>
  </si>
  <si>
    <t>For the minimum application rate of 0.5 lb a.i./A, exposure concentrations are predicted to exceed the established thresholds for indirect effects to these dietary items. Of the 5 food items, thresholds are exceeded for 1 dietary item(s) including arthropods.</t>
  </si>
  <si>
    <t>Considering alternate rates, exposure concentrations based on the maximum application rate of 5.1 lb a.i./A, are predicted to exceed the established thresholds for indirect effects to dietary items. Thresholds are exceeded for 5 of these items, including arthropods, fruit, grass, leaves, flowers and seeds. For the multiple application rate of 1.5 lb a.i./A, exposure concentrations are predicted to exceed the established thresholds for indirect effects to dietary items. Thresholds are exceeded for 1 of these items, including arthropods.</t>
  </si>
  <si>
    <t>Myadestes palmeri</t>
  </si>
  <si>
    <t>Risk hypothesis: Use of malathion according to registered labels results in exposure that reduces the fitness of an individual based on direct effects  [Small Kauai (=puaiohi) Thrush ]</t>
  </si>
  <si>
    <t>Species restricted to elevations between 1050-1300 meters</t>
  </si>
  <si>
    <t>HABITAT: Top species range overlap(s): 100.00 and 0.09%. Corresponding CDL layer(s): Mosquito Control and Pasture. The maximum single use application rates associated with the top 5 CDL layer(s) range from 1.25 to 4.9 lb a.i./A. Maximum single use rates for all overlapping CDLs range from 1.25 to 4.9 lb a.i./A. There is overlap with mosquito control use. This is applied at 0.23 lb a.i./A using ultra low volume application.</t>
  </si>
  <si>
    <t>At the rate of 0.5 lb a.i./A,  dose-based EECs through dietary exposure range from 4 to 35 mg/kg-bw. At the rate of 2 lb a.i./A, the EECs range from 15 to 140 mg/kg-bw.</t>
  </si>
  <si>
    <t>DIET: Diet consists of approximately 3 primary food item(s): arthropods, fruit and soil inverts.</t>
  </si>
  <si>
    <t>Based on mortality thresholds, risk due to spray drift transport extends up to 0 feet from edge of field at the 0.5 lb a.i./A rate and extends 106 feet at the single rate of 2 lb a.i./A.</t>
  </si>
  <si>
    <t>Risk hypothesis: Use of malathion according to registered labels results in exposure that reduces the fitness of an individual based on indirect effects [Small Kauai (=puaiohi) Thrush]</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</si>
  <si>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2 of these items, including arthropods and soil inverts.</t>
  </si>
  <si>
    <t>Considering alternate rates, exposure concentrations based on the maximum application rate of 5.1 lb a.i./A, are predicted to exceed the established thresholds for indirect effects to dietary items. Thresholds are exceeded for 3 of these items, including arthropods, fruit and soil inverts. For the multiple application rate of 1.5 lb a.i./A, exposure concentrations are predicted to exceed the established thresholds for indirect effects to dietary items. Thresholds are exceeded for 2 of these items, including arthropods and soil inverts.</t>
  </si>
  <si>
    <t>Empidonax traillii extimus</t>
  </si>
  <si>
    <t>Risk hypothesis: Use of malathion according to registered labels results in exposure that reduces the fitness of an individual based on direct effects  [Southwestern willow flycatcher ]</t>
  </si>
  <si>
    <t>Wintering habitat includes pastures; insects make up the majority of its diet (ingestion of plant material is considered negligible).</t>
  </si>
  <si>
    <t>HABITAT: Top species range overlap(s): 100.00, 18.09, 1.72, 1.28 and 1.09%. Corresponding CDL layer(s): Mosquito Control, Pasture, Other Crops, Developed and Open Space Developed.This species has overlap with nonspecified agricultural uses in Lower 48 corresponding  with 1.99% overlap, respectively. This species also occurs on federal land. The range overlap is 47.29, 15.22, 6.67 and 1.68% with the corresponding federal lands of Federally Managed Lands, Indian Reservations, Wilderness land and FWS Refuge.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</si>
  <si>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CRITICAL HABITAT: Critical habitat overlap(s): 100.00, 14.64, 3.52, 3.11 and 1.76 %. Corresponding CDL layer(s): Mosquito Control, Pasture, Open Space Developed, Other Crops and Orchards and Vineyards. This critical habitat has overlap with nonspecified agricultural uses in Lower 48 corresponding  with 2.82% overlap, respectively. The critical habitat occurs on federal land. The overlap is 34.88, 11.05, 3.00 and 0.09% with the corresponding federal lands of Federally Managed Lands, FWS Refuge, Wilderness land and Indian Reservations.</t>
  </si>
  <si>
    <t>At the rate of 0.5 lb a.i./A,  dose-based EECs through dietary exposure are 42 mg/kg-bw. At the rate of 2 lb a.i./A, the EECs are 166 mg/kg-bw.</t>
  </si>
  <si>
    <t>Based on mortality thresholds, risk due to spray drift transport extends up to 1 feet from edge of field at the 0.5 lb a.i./A rate and extends 195 feet at the single rate of 2 lb a.i./A.</t>
  </si>
  <si>
    <t>Risk hypothesis: Use of malathion according to registered labels results in exposure that reduces the fitness of an individual based on indirect effects [Southwestern willow flycatcher]</t>
  </si>
  <si>
    <t>Eremophila alpestris strigata</t>
  </si>
  <si>
    <t>Risk hypothesis: Use of malathion according to registered labels results in exposure that reduces the fitness of an individual based on direct effects  [Streaked Horned lark ]</t>
  </si>
  <si>
    <t>Eats primarily seeds (some insects during spring and fall); habitat includes agricultural fields, Christmas tree farms (recently planted), pastures, and idle industrial properties</t>
  </si>
  <si>
    <t>HABITAT: Top species range overlap(s): 100.00, 8.28, 6.20, 4.53 and 2.60%. Corresponding CDL layer(s): Mosquito Control, Developed, Other Crops, Open Space Developed and Vegetables and Ground Fruit.This species has overlap with nonspecified agricultural uses in Lower 48 corresponding  with 4.26% overlap, respectively. This species also occurs on federal land. The range overlap is 14.93, 7.96, 2.21 and 0.49% with the corresponding federal lands of Federally Managed Lands, Wilderness land, Indian Reservations and FWS Refuge. The maximum single use application rates associated with the top 5 CDL layer(s) range from 1.7 to 5.1 lb a.i./A. Maximum single use rates for all overlapping CDLs range from 1 to 7.5 lb a.i./A. There is overlap with mosquito control use. This is applied at 0.23 lb a.i./A using ultra low volume application.</t>
  </si>
  <si>
    <t>CRITICAL HABITAT: Critical habitat overlap(s): 100.00, 29.34, 5.63, 5.15 and 3.33 %. Corresponding CDL layer(s): Mosquito Control, Other Crops, Vegetables and Ground Fruit, Wheat and Corn. This critical habitat has overlap with nonspecified agricultural uses in Lower 48 corresponding  with 9.21% overlap, respectively. The critical habitat occurs on federal land. The overlap is 50.43 and 44.41% with the corresponding federal lands of FWS Refuge and Federally Managed Lands.</t>
  </si>
  <si>
    <t>At the rate of 0.5 lb a.i./A,  dose-based EECs through dietary exposure range from 2 to 36 mg/kg-bw. At the rate of 2 lb a.i./A, the EECs range from 8 to 144 mg/kg-bw.</t>
  </si>
  <si>
    <t>Based on mortality thresholds, risk due to spray drift transport extends up to 1 feet from edge of field at the 0.5 lb a.i./A rate and extends 117 feet at the single rate of 2 lb a.i./A.</t>
  </si>
  <si>
    <t>Risk hypothesis: Use of malathion according to registered labels results in exposure that reduces the fitness of an individual based on indirect effects [Streaked Horned lark]</t>
  </si>
  <si>
    <t>Agelaius xanthomus</t>
  </si>
  <si>
    <t>Risk hypothesis: Use of malathion according to registered labels results in exposure that reduces the fitness of an individual based on direct effects  [Yellow-shouldered blackbird ]</t>
  </si>
  <si>
    <t>Habitat includes agricultural and developed areas.</t>
  </si>
  <si>
    <t>HABITAT: Top species range overlap(s): 100.00, 4.30, 3.56, 1.10 and 0.27%. Corresponding CDL layer(s): Mosquito Control, Developed, Vegetables and Ground Fruit, Open Space Developed and Orchards and Vineyards.This species has overlap with nonspecified agricultural uses in Puerto Rico corresponding  with 2.42% overlap, respectively. This species also occurs on federal land. The range overlap is 5.71, 2.46 and 0.27% with the corresponding federal lands of Federally Managed Lands, FWS Refuge and Wilderness land. The maximum single use application rates associated with the top 5 CDL layer(s) range from 2 to 7.5 lb a.i./A. Maximum single use rates for all overlapping CDLs range from 1.25 to 7.5 lb a.i./A. There is overlap with mosquito control use. This is applied at 0.23 lb a.i./A using ultra low volume application.</t>
  </si>
  <si>
    <t>CRITICAL HABITAT: Critical habitat overlap(s): 100.00, 16.23 and 1.67 %. Corresponding CDL layer(s): Mosquito Control, Developed and Open Space Developed. The critical habitat occurs on federal land. The overlap is 0.17 and 0.11% with the corresponding federal lands of FWS Refuge and Federally Managed Lands.</t>
  </si>
  <si>
    <t>At the rate of 0.5 lb a.i./A,  dose-based EECs through dietary exposure range from 2 to 43 mg/kg-bw. At the rate of 2 lb a.i./A, the EECs range from 8 to 171 mg/kg-bw.</t>
  </si>
  <si>
    <t>Based on mortality thresholds, risk due to spray drift transport extends up to 0 feet from edge of field at the 0.5 lb a.i./A rate and extends 108 feet at the single rate of 2 lb a.i./A.</t>
  </si>
  <si>
    <t>Risk hypothesis: Use of malathion according to registered labels results in exposure that reduces the fitness of an individual based on indirect effects [Yellow-shouldered blackbird]</t>
  </si>
  <si>
    <t>Direct and indirect effects due to chemical mixtures and stressors</t>
  </si>
  <si>
    <t>Product labels allow direct application of mixtures to use sites (recommended tank mixes).  Sources of use data (e.g., CA PUR, GfK) may provide limited examples of co-use.</t>
  </si>
  <si>
    <t>It is assumed that the toxicity of the chemicals present in tank mixes is response or concentration additive.</t>
  </si>
  <si>
    <t>Exposure to mixtures is expected to cause increased toxicity compared to exposure to the active ingredient alone.</t>
  </si>
  <si>
    <t>Depending on mixture composition, available data for OPs have indicated additive and synergistic toxicity. Other data with OPs have shown antagonistic toxicity.</t>
  </si>
  <si>
    <t>Formulated products contain other active ingredients (pesticides), as indicated by current product labels.</t>
  </si>
  <si>
    <t xml:space="preserve">Toxicity data suggests formulated products produce equal or greater toxicity than the active ingredient alone. </t>
  </si>
  <si>
    <t xml:space="preserve">Environmental mixtures may be present in aquatic/terrestrial habitats at concentrations that could cause adverse health effects. </t>
  </si>
  <si>
    <t xml:space="preserve">The composition of mixtures and concentrations of the degradate (oxon) in the environment are generally unknown. </t>
  </si>
  <si>
    <t>Environmental mixtures commonly occur in the environment.  Aquatic monitoring data show that composition and absolute concentrations vary.</t>
  </si>
  <si>
    <t>It is assumed that the toxicity of environmental mixtures of chemicals with varying modes of action is response or concentration additive, while mixtures of similar mode of action chemicals (e.g. AChE inhibition) produce additive or synergistic toxicity.</t>
  </si>
  <si>
    <t xml:space="preserve">The degradate (oxon) has been found in environment. Pathway of formation and conditions that lead to formation of degradate (oxon) are uncertain. Data suggests degradate (oxon) is not persistent in the environment.
</t>
  </si>
  <si>
    <t xml:space="preserve">The degradate (oxon) is considered to be equally or more toxic than the parent for the species that have been tested. There is uncertainty in the relationship to unrelated species. </t>
  </si>
  <si>
    <t>Direct and indirect effects due to temperature</t>
  </si>
  <si>
    <t xml:space="preserve">Organisms will likely be exposed to a range of temperatures in aquatic/terrestrial habitats that also contain the parent. </t>
  </si>
  <si>
    <t>Toxicity data evaluating effects of temperature on OP susceptibility include, but are likely not limited to, studies with fish with OPs that demonstrate enhanced toxic effects at temperatures above those tested in standard toxicity experiments.  Additionally, birds exposed to an OP at reduced temperatures resulted in enhanced toxicity compared to testing at higher temperatures.</t>
  </si>
  <si>
    <t>The effects to an individual described by other lines of evidence could be greater when accounting for deviations in temperature than the effects based on the parent alone.</t>
  </si>
  <si>
    <t xml:space="preserve">There is uncertainty that the range of temperatures relevant to the species are sufficient to alter toxicity of the chemical.
</t>
  </si>
  <si>
    <t>Seven avian species represented in LD50 results. Test species were from the following Orders: Passeriforme, Galliforme, and Anseriforme.</t>
  </si>
  <si>
    <t>Determined at species level</t>
  </si>
  <si>
    <t>Additional mortality endpoints (e.g. LOAEL, LC10, 100% lethality) also available.</t>
  </si>
  <si>
    <t>Drinking water and field studies available with reported mortality effects.</t>
  </si>
  <si>
    <t>Sublethal (Reproduction)</t>
  </si>
  <si>
    <t>Reproduction data available for six avian species. Test species were from the following Orders: Passeriforme, Galliforme, and Anseriforme.</t>
  </si>
  <si>
    <t>Included 5 laboratory dietary-based studies and 2 field studies capturing multiple reproductive effects.</t>
  </si>
  <si>
    <t>MED, HIGH</t>
  </si>
  <si>
    <t>Limited or no mortality data were available for reptiles or terrestrial-phase amphibians.  Therefore, the avian dataset is used as a surrogate for terrestrial-phase amphibians.</t>
  </si>
  <si>
    <t>Seven avian species represented in LD50 results including Passeriformes, Galliformes, and Anseriformes.</t>
  </si>
  <si>
    <t>Avian data available for dose and dietary rate units.</t>
  </si>
  <si>
    <t>SSD derived for avian dose-based endpoints. Avian juveniles and adults tested.</t>
  </si>
  <si>
    <t>Additional mortality endpoints (e.g. LOAEL, LC10, 100% lethality) for birds also available.</t>
  </si>
  <si>
    <t xml:space="preserve">A study reported no mortality for the Western fence lizard (Sceloporus coelestinus) </t>
  </si>
  <si>
    <t>Drinking water and field studies for birds available with reported mortality effects.</t>
  </si>
  <si>
    <t xml:space="preserve">A single acute LD50 value for reptiles is available (for the green anole (Anolis carolinensis)). A single acute LD50 value for terrestrial-phase amphibians is available for the bullfrog (Lithobates catesbeianus). </t>
  </si>
  <si>
    <t>No reproduction data available for reptiles/terrestrial-phase amphibians.  Therefore, the avian dataset is used as a surrogate for reptiles/terrestrial-phase amphibians.</t>
  </si>
  <si>
    <t>Included six avian studies  capturing predominantly effects on weakness, coordination.</t>
  </si>
  <si>
    <t>Reproduction data not available for terrestrial amphibians or reptiles.</t>
  </si>
  <si>
    <t>Mortality data available for seven mammalian species which included Rodentia and Artiodactyla species.</t>
  </si>
  <si>
    <t xml:space="preserve">Sixty-nine mammalian LD50 values are available. </t>
  </si>
  <si>
    <t>Additional mortality endpoints (e.g. LOAEL, LC100, 0 and 100% lethality) also available.</t>
  </si>
  <si>
    <t>Dermal, inhalation studies were also available. Field studies were also available with reported mortality effects.</t>
  </si>
  <si>
    <t>Sublethal (Behavioral)</t>
  </si>
  <si>
    <t xml:space="preserve">Behavioral data available for two mammalian species which were both Rodentia species. </t>
  </si>
  <si>
    <t>Included 11 studies.</t>
  </si>
  <si>
    <t xml:space="preserve">The following behavioral effects are reported for Rodentia: alterations in general feeding, feeding behavior, and grip strength </t>
  </si>
  <si>
    <t>The following behavioral effects for mammals include: alterations in general activity, feeding behavior, and grip strength</t>
  </si>
  <si>
    <t>Cholinesterase (ChE) data available for eight mammalian species from the following Orders: Rodentia, Artiodactyla, Lagomorpha and Carnivora.</t>
  </si>
  <si>
    <t>Dermal studies also captured behavioral effects.</t>
  </si>
  <si>
    <t>Included 44 studies evaluating effects to ChE</t>
  </si>
  <si>
    <t>Plants (Terrestrial)</t>
  </si>
  <si>
    <t xml:space="preserve">Exposures can be compared directly to application rates. </t>
  </si>
  <si>
    <t xml:space="preserve">Growth data  are available for 35 terrestrial plant species.  
</t>
  </si>
  <si>
    <t>The following growth endpoints are available for terrestrial plants: NOAELs and LOAELs</t>
  </si>
  <si>
    <t>Endpoints of weight and height are direct measures of growth.</t>
  </si>
  <si>
    <t xml:space="preserve">No effects were observed in 19 terrestrial plant species. </t>
  </si>
  <si>
    <t>Growth data for terrestrial plants are available in the following exposure units: lb a.i./Acre</t>
  </si>
  <si>
    <t xml:space="preserve">Data are available for the following order(s) of listed species: Brassicales, Caryophyllales, Ericales, Fabales, Malvalves, Poales, Rosales, and Solanales. </t>
  </si>
  <si>
    <t>The following growth effects are reported for terrestrial plants: changes in abundance, weight, height, biomass, number leaves, and maturity.</t>
  </si>
  <si>
    <t xml:space="preserve">Field studies capture growth effects in terrestrial plants. </t>
  </si>
  <si>
    <t>Same as growth above.</t>
  </si>
  <si>
    <t xml:space="preserve">Mortality data are available for 2 carnivorous terrestrial plant species. It is uncertain how well carnivorous species represent other plant species. </t>
  </si>
  <si>
    <t>The following mortality endpoints are available for terrestrial plants: NOAELs and LOAELs</t>
  </si>
  <si>
    <t>Data are available for the following order(s) of listed species: Caryophylalles.</t>
  </si>
  <si>
    <t>Mortality data are available for terrestrial plants in the following exposure units: lb a.i./Acre</t>
  </si>
  <si>
    <t>Additional mortality endpoints (e.g., 100% lethality) are not available.</t>
  </si>
  <si>
    <t xml:space="preserve">Field studies capture mortality effects in terrestrial plants. </t>
  </si>
  <si>
    <t>T-REX EECs are based on empirical residues.</t>
  </si>
  <si>
    <t>Mortality data  (including population effects on mortality, abundance and survival) are available on 141 terrestrial invertebrate species (including 125 insect species)</t>
  </si>
  <si>
    <t>The following mortality endpoints are available for terrestrial invertebrates (including insects): ECx values, LCx values, LDx values, LTx values, NOAELs and LOAELs</t>
  </si>
  <si>
    <t>Endpoints based on 10% mortality</t>
  </si>
  <si>
    <t>Mortality data are available for terrestrial invertebrates (including insects) in the following exposure units: lb a.i./acre, ug/g-bw, and  ug/g-soil</t>
  </si>
  <si>
    <t>The terrestrial invertebrate data used to determine the thresholds considered the following exposure units: lb a.i./acre, mg/kg-bw, mg/kg-soil, and ug/bee</t>
  </si>
  <si>
    <t>Field studies on terrestrial invertebrates (including insects) are available with reported mortality/ population (abundance/mortality) effects.</t>
  </si>
  <si>
    <t>Sublethal (Mortality)</t>
  </si>
  <si>
    <t>All indirect thresholds for terrestrial invertebrates were based on mortality (see line above)</t>
  </si>
  <si>
    <t>Endpoints based on lowest LD/LC50</t>
  </si>
  <si>
    <t>Fish and Amphibians (Overall)</t>
  </si>
  <si>
    <t xml:space="preserve">SSD derived for all aquatic vertebrates using acute 96hr toxicity results.   Included data from fish and aquatic-phase amphibians. </t>
  </si>
  <si>
    <t>Nine LC50 fish values used in SSDs (96hr duration).</t>
  </si>
  <si>
    <t>The aquatic modeling is supported by a complete fate dataset for malathion</t>
  </si>
  <si>
    <t>Nine fish species represented in LC50 (96hr) results used for SSDs. Included mortality data on six fish orders.  SSD for all fish also available.</t>
  </si>
  <si>
    <t>Acute mortality data (96-hr LC50s) are available for 13 orders of fish with approximately 65 different species and 1 order of amphibians with 8 different species.</t>
  </si>
  <si>
    <t>Aquatic monitoring data (field-scale and general) available for malathion</t>
  </si>
  <si>
    <t>Juveniles and adult fish tested.</t>
  </si>
  <si>
    <t>Additional mortality endpoints (e.g. LOAEL, LCX, ECX, NOAEL, NR-Leth, LTX) for aquatic-phase amphibians and fish also available.</t>
  </si>
  <si>
    <t>Mortality data available for over 80 fish species (9 included in SSDs)</t>
  </si>
  <si>
    <t>Field studies (e.g., mesocosms) are available which reported mortality effects for fish.</t>
  </si>
  <si>
    <t>Ecological incidents with reported mortality effects in fish are available.</t>
  </si>
  <si>
    <t>Sublethal (based on mortality from chronic exposure)</t>
  </si>
  <si>
    <t>same as mortality</t>
  </si>
  <si>
    <t>In addition to the 9 fish species represented in the acute SSDs, additional mortality data available.</t>
  </si>
  <si>
    <t>Additional mortality endpoints (e.g. LOAEL, LCX, ECX, NOAEL, NR-Leth, LTX) for fish also available.</t>
  </si>
  <si>
    <t>Mortality data available for over 80 fish species (46 included in SSDs)</t>
  </si>
  <si>
    <t>Sublethal endpoint based on mortality during early life-cycle study with estuarine/marine fish</t>
  </si>
  <si>
    <t>SSD derived for all aquatic invertebrates using acute mortality data (48 or 96hr duration). Included mortality data on 5 aquatic invertebrate orders.</t>
  </si>
  <si>
    <t>Acute mortality data (48 and 96 hr EC/LC50s) are available for 28 different orders of aquatic invertebrates with at least 80 species (some studies only denote to genus level), and 5 order of mollusks with 18 different species</t>
  </si>
  <si>
    <t xml:space="preserve">Six species of aquatic invertebrates are represented in the all aquatic invertebrate SSD and included 5 orders. </t>
  </si>
  <si>
    <t>Additional mortality endpoints (e.g. LOAEL, LCX, ECX, NOAEL, LTX) for aquatic invertebrates also available.</t>
  </si>
  <si>
    <t>Endpoints also include immobility, which is assumed to be equivalent to mortality.</t>
  </si>
  <si>
    <t>Juveniles and adult aquatic invertebrates tested.</t>
  </si>
  <si>
    <t>Field studies (e.g., mesocosms) are available which reported mortality effects (e.g., abundance) for aquatic invertebrates.</t>
  </si>
  <si>
    <t>Ecological incidents with reported mortality effects in aquatic invertebrates are available.</t>
  </si>
  <si>
    <t xml:space="preserve">Reproduction data available for 13 aquatic invertebrate species representing nine aquatic invertebrate orders.   </t>
  </si>
  <si>
    <t>Included 13 studies capturing multiple reproductive effects.</t>
  </si>
  <si>
    <t>Includes both freshwater and estuarine/marine (saltwater) aquatic invertebrate species</t>
  </si>
  <si>
    <t>Mortality data are available for two species of non-vascular aquatic plants [green algae (Scenedesmus bijugatus) and a saltwater diatom (Skeletonema costatum)].  Mortality data are not available for vascular aquatic plants.</t>
  </si>
  <si>
    <t>The following mortality endpoints are available for aquatic plants: LOAEL, LC50, NR-LETH (100% mortality)</t>
  </si>
  <si>
    <t>In the two aquatic plant species tested, mortality effects were observed at the tested concentration (s).</t>
  </si>
  <si>
    <t xml:space="preserve">No field studies that considered mortality effects are available for aquatic plants. </t>
  </si>
  <si>
    <t>Sublethal (Growth)</t>
  </si>
  <si>
    <t xml:space="preserve">Growth data (including changes in abundance, density and biomass)  are available for 13 aquatic plant species (including two species of vascular aquatic plants:  Lemna giba and Sprirodela polyrhiza).
</t>
  </si>
  <si>
    <t>The following growth endpoints are available for plants (NOAELs and LOAELs are available for vascular aquatic plants): NOAELs, LOAELs, IC50s, and EC50s</t>
  </si>
  <si>
    <t>Endpoints of weight, biomass, and abundance  are direct measures of growth.</t>
  </si>
  <si>
    <t xml:space="preserve">Growth effects were observed at the tested concentration(s) in all but one of the aquatic plant species tested. </t>
  </si>
  <si>
    <t xml:space="preserve">The following growth effects are reported for aquatic plants: changes in abundance, biomass, density, chlorophyll a, and photosynthesis. </t>
  </si>
  <si>
    <t>Field studies capture growth effects in aquatic non-vascular plants (no field studies that considered growth are available for aquatic vascular plants).</t>
  </si>
  <si>
    <t>Data not available for terrestrial-phase amphibians or reptiles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</si>
</sst>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0"/>
  </numFmts>
  <fonts count="54" x14ac:knownFonts="1">
    <font>
      <sz val="11"/>
      <color theme="1"/>
      <name val="Calibri"/>
      <family val="2"/>
      <scheme val="minor"/>
    </font>
    <font>
      <sz val="11"/>
      <color theme="1"/>
      <name val="Calibri"/>
      <family val="2"/>
      <scheme val="minor"/>
    </font>
    <font>
      <b/>
      <sz val="11"/>
      <color theme="1"/>
      <name val="Calibri"/>
      <family val="2"/>
      <scheme val="minor"/>
    </font>
    <font>
      <u/>
      <sz val="11"/>
      <color theme="1"/>
      <name val="Calibri"/>
      <family val="2"/>
      <scheme val="minor"/>
    </font>
    <font>
      <sz val="11"/>
      <name val="Calibri"/>
      <family val="2"/>
      <scheme val="minor"/>
    </font>
    <font>
      <sz val="11"/>
      <color rgb="FF000000"/>
      <name val="Calibri"/>
      <family val="2"/>
      <scheme val="minor"/>
    </font>
    <font>
      <sz val="10"/>
      <color rgb="FF000000"/>
      <name val="Times New Roman"/>
      <family val="1"/>
    </font>
    <font>
      <b/>
      <sz val="11"/>
      <color rgb="FF000000"/>
      <name val="Calibri"/>
      <family val="2"/>
      <scheme val="minor"/>
    </font>
    <font>
      <sz val="10"/>
      <color rgb="FF000000"/>
      <name val="Calibri"/>
      <family val="2"/>
      <scheme val="minor"/>
    </font>
    <font>
      <sz val="12"/>
      <color theme="0" tint="-0.14999847407452621"/>
      <name val="Calibri"/>
      <family val="2"/>
      <scheme val="minor"/>
    </font>
    <font>
      <b/>
      <sz val="10"/>
      <color theme="0" tint="-0.14999847407452621"/>
      <name val="Calibri"/>
      <family val="2"/>
      <scheme val="minor"/>
    </font>
    <font>
      <sz val="10"/>
      <name val="Calibri"/>
      <family val="2"/>
      <scheme val="minor"/>
    </font>
    <font>
      <sz val="10"/>
      <color theme="0" tint="-0.14999847407452621"/>
      <name val="Calibri"/>
      <family val="2"/>
      <scheme val="minor"/>
    </font>
    <font>
      <sz val="12"/>
      <name val="Calibri"/>
      <family val="2"/>
      <scheme val="minor"/>
    </font>
    <font>
      <b/>
      <sz val="10"/>
      <color rgb="FF000000"/>
      <name val="Calibri"/>
      <family val="2"/>
      <scheme val="minor"/>
    </font>
    <font>
      <b/>
      <u/>
      <sz val="10"/>
      <color rgb="FF000000"/>
      <name val="Calibri"/>
      <family val="2"/>
      <scheme val="minor"/>
    </font>
    <font>
      <sz val="10"/>
      <color theme="0" tint="-0.249977111117893"/>
      <name val="Calibri"/>
      <family val="2"/>
      <scheme val="minor"/>
    </font>
    <font>
      <sz val="10"/>
      <color rgb="FF000000"/>
      <name val="Calibri Light"/>
      <family val="2"/>
    </font>
    <font>
      <b/>
      <sz val="10"/>
      <color rgb="FF000000"/>
      <name val="Times New Roman"/>
      <family val="1"/>
    </font>
    <font>
      <sz val="12"/>
      <color rgb="FF000000"/>
      <name val="Calibri"/>
      <family val="2"/>
      <scheme val="minor"/>
    </font>
    <font>
      <b/>
      <sz val="12"/>
      <color rgb="FF000000"/>
      <name val="Calibri"/>
      <family val="2"/>
      <scheme val="minor"/>
    </font>
    <font>
      <b/>
      <sz val="10"/>
      <color rgb="FFFF0000"/>
      <name val="Times New Roman"/>
      <family val="1"/>
    </font>
    <font>
      <b/>
      <sz val="10"/>
      <name val="Times New Roman"/>
      <family val="1"/>
    </font>
    <font>
      <b/>
      <sz val="10"/>
      <color rgb="FF00B050"/>
      <name val="Times New Roman"/>
      <family val="1"/>
    </font>
    <font>
      <b/>
      <sz val="10"/>
      <color rgb="FFFFC000"/>
      <name val="Times New Roman"/>
      <family val="1"/>
    </font>
    <font>
      <sz val="10"/>
      <color theme="1"/>
      <name val="Times New Roman"/>
      <family val="1"/>
    </font>
    <font>
      <b/>
      <sz val="12"/>
      <name val="Times New Roman"/>
      <family val="1"/>
    </font>
    <font>
      <b/>
      <sz val="12"/>
      <color rgb="FFFF0000"/>
      <name val="Times New Roman"/>
      <family val="1"/>
    </font>
    <font>
      <b/>
      <sz val="12"/>
      <color rgb="FF00B050"/>
      <name val="Times New Roman"/>
      <family val="1"/>
    </font>
    <font>
      <b/>
      <sz val="12"/>
      <color rgb="FFFFC000"/>
      <name val="Times New Roman"/>
      <family val="1"/>
    </font>
    <font>
      <sz val="12"/>
      <color theme="1"/>
      <name val="Calibri"/>
      <family val="2"/>
      <scheme val="minor"/>
    </font>
    <font>
      <sz val="12"/>
      <color theme="0" tint="-0.249977111117893"/>
      <name val="Calibri"/>
      <family val="2"/>
      <scheme val="minor"/>
    </font>
    <font>
      <sz val="12"/>
      <color theme="3"/>
      <name val="Calibri"/>
      <family val="2"/>
      <scheme val="minor"/>
    </font>
    <font>
      <sz val="10"/>
      <color rgb="FFFF0000"/>
      <name val="Calibri"/>
      <family val="2"/>
      <scheme val="minor"/>
    </font>
    <font>
      <sz val="10"/>
      <color rgb="FF222222"/>
      <name val="Consolas"/>
      <family val="3"/>
    </font>
    <font>
      <sz val="10"/>
      <color theme="0" tint="-0.34998626667073579"/>
      <name val="Calibri"/>
      <family val="2"/>
      <scheme val="minor"/>
    </font>
    <font>
      <b/>
      <u/>
      <sz val="12"/>
      <color rgb="FF000000"/>
      <name val="Calibri"/>
      <family val="2"/>
      <scheme val="minor"/>
    </font>
    <font>
      <sz val="10"/>
      <name val="Times New Roman"/>
      <family val="1"/>
    </font>
    <font>
      <u/>
      <sz val="12"/>
      <color rgb="FF000000"/>
      <name val="Calibri"/>
      <family val="2"/>
      <scheme val="minor"/>
    </font>
    <font>
      <i/>
      <sz val="12"/>
      <color rgb="FF000000"/>
      <name val="Calibri"/>
      <family val="2"/>
      <scheme val="minor"/>
    </font>
    <font>
      <sz val="12"/>
      <color theme="0" tint="-0.34998626667073579"/>
      <name val="Calibri"/>
      <family val="2"/>
      <scheme val="minor"/>
    </font>
    <font>
      <b/>
      <u/>
      <sz val="14"/>
      <color rgb="FF000000"/>
      <name val="Calibri"/>
      <family val="2"/>
      <scheme val="minor"/>
    </font>
    <font>
      <sz val="10"/>
      <color theme="0" tint="-0.249977111117893"/>
      <name val="Consolas"/>
      <family val="3"/>
    </font>
    <font>
      <b/>
      <sz val="10"/>
      <color theme="1" tint="0.499984740745262"/>
      <name val="Calibri"/>
      <family val="2"/>
      <scheme val="minor"/>
    </font>
    <font>
      <b/>
      <sz val="12"/>
      <name val="Calibri"/>
      <family val="2"/>
      <scheme val="minor"/>
    </font>
    <font>
      <sz val="12"/>
      <color indexed="8"/>
      <name val="Calibri"/>
      <family val="2"/>
      <scheme val="minor"/>
    </font>
    <font>
      <b/>
      <sz val="12"/>
      <color rgb="FF000000"/>
      <name val="Times New Roman"/>
      <family val="1"/>
    </font>
    <font>
      <b/>
      <sz val="12"/>
      <color indexed="8"/>
      <name val="Calibri"/>
      <family val="2"/>
      <scheme val="minor"/>
    </font>
    <font>
      <sz val="10"/>
      <color theme="1"/>
      <name val="Calibri"/>
      <family val="2"/>
      <scheme val="minor"/>
    </font>
    <font>
      <i/>
      <sz val="11"/>
      <color theme="1"/>
      <name val="Calibri"/>
      <family val="2"/>
      <scheme val="minor"/>
    </font>
    <font>
      <sz val="10"/>
      <color theme="1"/>
      <name val="Calibri"/>
      <family val="2"/>
    </font>
    <font>
      <sz val="9"/>
      <color theme="1"/>
      <name val="Calibri"/>
      <family val="2"/>
      <scheme val="minor"/>
    </font>
    <font>
      <b/>
      <sz val="10"/>
      <color indexed="8"/>
      <name val="Calibri"/>
      <family val="2"/>
      <scheme val="minor"/>
    </font>
    <font>
      <sz val="12"/>
      <color theme="1"/>
      <name val="Times New Roman"/>
      <family val="1"/>
    </font>
  </fonts>
  <fills count="63">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B0F0"/>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8" tint="0.59999389629810485"/>
        <bgColor indexed="64"/>
      </patternFill>
    </fill>
    <fill>
      <patternFill patternType="solid">
        <fgColor rgb="FF92D05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39994506668294322"/>
        <bgColor indexed="64"/>
      </patternFill>
    </fill>
    <fill>
      <patternFill patternType="solid">
        <fgColor rgb="FFCCFFCC"/>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rgb="FF7030A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rgb="FF00B050"/>
        <bgColor indexed="64"/>
      </patternFill>
    </fill>
    <fill>
      <patternFill patternType="solid">
        <fgColor theme="7" tint="-0.499984740745262"/>
        <bgColor indexed="64"/>
      </patternFill>
    </fill>
    <fill>
      <patternFill patternType="gray125">
        <fgColor theme="0" tint="-0.24994659260841701"/>
        <bgColor indexed="65"/>
      </patternFill>
    </fill>
    <fill>
      <patternFill patternType="gray125">
        <fgColor theme="0" tint="-0.24994659260841701"/>
        <bgColor rgb="FF00B0F0"/>
      </patternFill>
    </fill>
    <fill>
      <patternFill patternType="gray125">
        <fgColor theme="0" tint="-0.24994659260841701"/>
        <bgColor theme="9" tint="0.59999389629810485"/>
      </patternFill>
    </fill>
    <fill>
      <patternFill patternType="gray125">
        <fgColor theme="0" tint="-0.24994659260841701"/>
        <bgColor theme="0" tint="-0.34998626667073579"/>
      </patternFill>
    </fill>
    <fill>
      <patternFill patternType="gray125">
        <fgColor theme="0" tint="-0.24994659260841701"/>
        <bgColor theme="7" tint="0.39997558519241921"/>
      </patternFill>
    </fill>
    <fill>
      <patternFill patternType="gray125">
        <fgColor theme="0" tint="-0.24994659260841701"/>
        <bgColor theme="7" tint="-0.249977111117893"/>
      </patternFill>
    </fill>
    <fill>
      <patternFill patternType="gray125">
        <fgColor theme="0" tint="-0.24994659260841701"/>
        <bgColor theme="9" tint="0.39997558519241921"/>
      </patternFill>
    </fill>
    <fill>
      <patternFill patternType="gray125">
        <fgColor theme="0" tint="-0.24994659260841701"/>
        <bgColor theme="7" tint="-0.499984740745262"/>
      </patternFill>
    </fill>
    <fill>
      <patternFill patternType="gray125">
        <fgColor theme="0" tint="-0.14996795556505021"/>
        <bgColor indexed="65"/>
      </patternFill>
    </fill>
    <fill>
      <patternFill patternType="gray125">
        <fgColor theme="0" tint="-0.14996795556505021"/>
        <bgColor theme="9" tint="0.39997558519241921"/>
      </patternFill>
    </fill>
    <fill>
      <patternFill patternType="gray125">
        <fgColor theme="0" tint="-0.14996795556505021"/>
        <bgColor theme="4" tint="0.59999389629810485"/>
      </patternFill>
    </fill>
    <fill>
      <patternFill patternType="gray125">
        <fgColor theme="0" tint="-0.14996795556505021"/>
        <bgColor theme="7" tint="0.59999389629810485"/>
      </patternFill>
    </fill>
    <fill>
      <patternFill patternType="gray125">
        <fgColor theme="0" tint="-0.14996795556505021"/>
        <bgColor theme="0"/>
      </patternFill>
    </fill>
    <fill>
      <patternFill patternType="gray125">
        <fgColor theme="0" tint="-0.14996795556505021"/>
        <bgColor theme="0" tint="-0.14999847407452621"/>
      </patternFill>
    </fill>
    <fill>
      <patternFill patternType="gray125">
        <fgColor theme="0" tint="-0.14996795556505021"/>
        <bgColor theme="7" tint="0.79998168889431442"/>
      </patternFill>
    </fill>
    <fill>
      <patternFill patternType="gray125">
        <fgColor theme="0" tint="-0.14996795556505021"/>
        <bgColor theme="9" tint="0.59999389629810485"/>
      </patternFill>
    </fill>
    <fill>
      <patternFill patternType="gray125">
        <fgColor theme="0" tint="-0.14996795556505021"/>
        <bgColor theme="0" tint="-4.9989318521683403E-2"/>
      </patternFill>
    </fill>
    <fill>
      <patternFill patternType="gray125">
        <fgColor theme="0" tint="-0.14996795556505021"/>
        <bgColor theme="7" tint="0.39997558519241921"/>
      </patternFill>
    </fill>
    <fill>
      <patternFill patternType="gray125">
        <fgColor theme="0" tint="-0.14996795556505021"/>
        <bgColor theme="5" tint="-0.249977111117893"/>
      </patternFill>
    </fill>
    <fill>
      <patternFill patternType="gray125">
        <fgColor theme="0" tint="-0.14996795556505021"/>
        <bgColor theme="3" tint="0.39997558519241921"/>
      </patternFill>
    </fill>
    <fill>
      <patternFill patternType="gray125">
        <fgColor theme="0" tint="-0.14996795556505021"/>
        <bgColor theme="9" tint="0.79998168889431442"/>
      </patternFill>
    </fill>
    <fill>
      <patternFill patternType="gray125">
        <fgColor theme="0" tint="-0.14996795556505021"/>
        <bgColor theme="0" tint="-0.249977111117893"/>
      </patternFill>
    </fill>
    <fill>
      <patternFill patternType="solid">
        <fgColor rgb="FFFF0000"/>
        <bgColor indexed="64"/>
      </patternFill>
    </fill>
    <fill>
      <patternFill patternType="solid">
        <fgColor theme="6" tint="0.39997558519241921"/>
        <bgColor indexed="64"/>
      </patternFill>
    </fill>
    <fill>
      <patternFill patternType="gray125">
        <fgColor theme="9" tint="0.39994506668294322"/>
        <bgColor indexed="65"/>
      </patternFill>
    </fill>
    <fill>
      <patternFill patternType="gray125">
        <fgColor theme="9" tint="0.39994506668294322"/>
        <bgColor theme="7" tint="0.79998168889431442"/>
      </patternFill>
    </fill>
    <fill>
      <patternFill patternType="gray125">
        <fgColor theme="9" tint="0.39994506668294322"/>
        <bgColor theme="7" tint="0.39997558519241921"/>
      </patternFill>
    </fill>
    <fill>
      <patternFill patternType="solid">
        <fgColor theme="9" tint="-0.249977111117893"/>
        <bgColor indexed="64"/>
      </patternFill>
    </fill>
    <fill>
      <patternFill patternType="solid">
        <fgColor theme="8" tint="0.39997558519241921"/>
        <bgColor indexed="64"/>
      </patternFill>
    </fill>
    <fill>
      <patternFill patternType="solid">
        <fgColor rgb="FFFFC000"/>
        <bgColor indexed="64"/>
      </patternFill>
    </fill>
  </fills>
  <borders count="4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s>
  <cellStyleXfs count="6">
    <xf numFmtId="0" fontId="0" fillId="0" borderId="0"/>
    <xf numFmtId="0" fontId="6" fillId="0" borderId="0"/>
    <xf numFmtId="0" fontId="1" fillId="0" borderId="0"/>
    <xf numFmtId="0" fontId="6" fillId="0" borderId="0"/>
    <xf numFmtId="0" fontId="1" fillId="0" borderId="0"/>
    <xf numFmtId="0" fontId="6" fillId="0" borderId="0"/>
  </cellStyleXfs>
  <cellXfs count="801">
    <xf numFmtId="0" fontId="0" fillId="0" borderId="0" xfId="0"/>
    <xf numFmtId="0" fontId="0" fillId="2" borderId="3" xfId="0" applyFont="1" applyFill="1" applyBorder="1" applyAlignment="1">
      <alignment wrapText="1"/>
    </xf>
    <xf numFmtId="0" fontId="2" fillId="2" borderId="4" xfId="0" applyFont="1" applyFill="1" applyBorder="1" applyAlignment="1">
      <alignment wrapText="1"/>
    </xf>
    <xf numFmtId="0" fontId="0" fillId="2" borderId="4" xfId="0" applyFont="1" applyFill="1" applyBorder="1" applyAlignment="1">
      <alignment wrapText="1"/>
    </xf>
    <xf numFmtId="0" fontId="2" fillId="2" borderId="0" xfId="0" applyFont="1" applyFill="1" applyBorder="1" applyAlignment="1">
      <alignment wrapText="1"/>
    </xf>
    <xf numFmtId="0" fontId="0" fillId="0" borderId="0" xfId="0" applyFont="1"/>
    <xf numFmtId="0" fontId="2" fillId="2" borderId="11" xfId="0" applyFont="1" applyFill="1" applyBorder="1" applyAlignment="1">
      <alignment wrapText="1"/>
    </xf>
    <xf numFmtId="0" fontId="2" fillId="2" borderId="12" xfId="0" applyFont="1" applyFill="1" applyBorder="1" applyAlignment="1">
      <alignment wrapText="1"/>
    </xf>
    <xf numFmtId="0" fontId="0" fillId="2" borderId="11" xfId="0" applyFont="1" applyFill="1" applyBorder="1" applyAlignment="1">
      <alignment wrapText="1"/>
    </xf>
    <xf numFmtId="0" fontId="0" fillId="2" borderId="12" xfId="0" applyFont="1" applyFill="1" applyBorder="1" applyAlignment="1">
      <alignment wrapText="1"/>
    </xf>
    <xf numFmtId="0" fontId="0" fillId="2" borderId="13" xfId="0" applyFont="1" applyFill="1" applyBorder="1" applyAlignment="1">
      <alignment wrapText="1"/>
    </xf>
    <xf numFmtId="0" fontId="0" fillId="0" borderId="0" xfId="0" applyAlignment="1">
      <alignment wrapText="1"/>
    </xf>
    <xf numFmtId="0" fontId="8" fillId="0" borderId="0" xfId="1" applyFont="1" applyFill="1" applyBorder="1" applyAlignment="1">
      <alignment horizontal="left" vertical="top"/>
    </xf>
    <xf numFmtId="0" fontId="9" fillId="0" borderId="0" xfId="1" applyFont="1" applyFill="1" applyBorder="1" applyAlignment="1">
      <alignment horizontal="left" vertical="top"/>
    </xf>
    <xf numFmtId="0" fontId="10" fillId="0" borderId="0" xfId="1" applyFont="1" applyFill="1" applyBorder="1" applyAlignment="1">
      <alignment horizontal="left" vertical="top"/>
    </xf>
    <xf numFmtId="0" fontId="11" fillId="0" borderId="0" xfId="1" applyFont="1" applyFill="1" applyBorder="1" applyAlignment="1">
      <alignment horizontal="left" vertical="top"/>
    </xf>
    <xf numFmtId="0" fontId="12" fillId="0" borderId="0" xfId="1" applyFont="1" applyFill="1" applyBorder="1" applyAlignment="1">
      <alignment horizontal="left" vertical="top"/>
    </xf>
    <xf numFmtId="0" fontId="13" fillId="0" borderId="0" xfId="1" applyFont="1" applyFill="1" applyBorder="1" applyAlignment="1">
      <alignment horizontal="left" vertical="center"/>
    </xf>
    <xf numFmtId="0" fontId="14" fillId="6" borderId="20" xfId="1" applyFont="1" applyFill="1" applyBorder="1" applyAlignment="1">
      <alignment horizontal="left" vertical="center"/>
    </xf>
    <xf numFmtId="0" fontId="14" fillId="6" borderId="21" xfId="1" applyFont="1" applyFill="1" applyBorder="1" applyAlignment="1">
      <alignment horizontal="center" vertical="center" wrapText="1"/>
    </xf>
    <xf numFmtId="0" fontId="14" fillId="6" borderId="23" xfId="1" applyFont="1" applyFill="1" applyBorder="1" applyAlignment="1">
      <alignment horizontal="center" vertical="center" wrapText="1"/>
    </xf>
    <xf numFmtId="0" fontId="14" fillId="0" borderId="21" xfId="1" applyFont="1" applyFill="1" applyBorder="1" applyAlignment="1">
      <alignment horizontal="left" vertical="top" wrapText="1" indent="1"/>
    </xf>
    <xf numFmtId="0" fontId="8" fillId="0" borderId="21" xfId="1" applyFont="1" applyFill="1" applyBorder="1" applyAlignment="1">
      <alignment horizontal="left" vertical="top"/>
    </xf>
    <xf numFmtId="0" fontId="8" fillId="0" borderId="32" xfId="1" applyFont="1" applyFill="1" applyBorder="1" applyAlignment="1">
      <alignment horizontal="left" vertical="top"/>
    </xf>
    <xf numFmtId="0" fontId="14" fillId="0" borderId="24" xfId="1" applyFont="1" applyFill="1" applyBorder="1" applyAlignment="1">
      <alignment horizontal="left" vertical="top" wrapText="1" indent="1"/>
    </xf>
    <xf numFmtId="0" fontId="8" fillId="0" borderId="24" xfId="1" applyFont="1" applyFill="1" applyBorder="1" applyAlignment="1">
      <alignment horizontal="left" vertical="top"/>
    </xf>
    <xf numFmtId="0" fontId="8" fillId="0" borderId="17" xfId="1" applyFont="1" applyFill="1" applyBorder="1" applyAlignment="1">
      <alignment horizontal="left" vertical="top"/>
    </xf>
    <xf numFmtId="0" fontId="14" fillId="0" borderId="17" xfId="1" applyFont="1" applyFill="1" applyBorder="1" applyAlignment="1">
      <alignment horizontal="center" vertical="center" wrapText="1"/>
    </xf>
    <xf numFmtId="0" fontId="18" fillId="0" borderId="21" xfId="1" applyFont="1" applyFill="1" applyBorder="1" applyAlignment="1">
      <alignment horizontal="center" vertical="center" wrapText="1"/>
    </xf>
    <xf numFmtId="0" fontId="18" fillId="0" borderId="24" xfId="1" applyFont="1" applyFill="1" applyBorder="1" applyAlignment="1">
      <alignment horizontal="center" vertical="center" wrapText="1"/>
    </xf>
    <xf numFmtId="0" fontId="13" fillId="0" borderId="0" xfId="0" applyFont="1" applyFill="1" applyBorder="1" applyAlignment="1">
      <alignment horizontal="left" vertical="center"/>
    </xf>
    <xf numFmtId="0" fontId="19" fillId="0" borderId="0" xfId="1" applyFont="1" applyFill="1" applyBorder="1" applyAlignment="1">
      <alignment horizontal="left" vertical="top"/>
    </xf>
    <xf numFmtId="0" fontId="13" fillId="15" borderId="12" xfId="1" applyFont="1" applyFill="1" applyBorder="1" applyAlignment="1">
      <alignment horizontal="center" vertical="top"/>
    </xf>
    <xf numFmtId="0" fontId="20" fillId="8" borderId="0" xfId="1" applyFont="1" applyFill="1" applyBorder="1" applyAlignment="1">
      <alignment horizontal="left" vertical="top"/>
    </xf>
    <xf numFmtId="0" fontId="19" fillId="8" borderId="0" xfId="1" applyFont="1" applyFill="1" applyBorder="1" applyAlignment="1">
      <alignment horizontal="left" vertical="top"/>
    </xf>
    <xf numFmtId="0" fontId="13" fillId="16" borderId="12" xfId="1" applyFont="1" applyFill="1" applyBorder="1" applyAlignment="1">
      <alignment horizontal="center" vertical="top"/>
    </xf>
    <xf numFmtId="0" fontId="19" fillId="3" borderId="0" xfId="1" applyFont="1" applyFill="1" applyBorder="1" applyAlignment="1">
      <alignment horizontal="left" vertical="top"/>
    </xf>
    <xf numFmtId="0" fontId="20" fillId="2" borderId="0" xfId="1" applyFont="1" applyFill="1" applyBorder="1" applyAlignment="1">
      <alignment horizontal="left" vertical="top"/>
    </xf>
    <xf numFmtId="0" fontId="19" fillId="2" borderId="0" xfId="1" applyFont="1" applyFill="1" applyBorder="1" applyAlignment="1">
      <alignment horizontal="left" vertical="top"/>
    </xf>
    <xf numFmtId="0" fontId="19" fillId="15" borderId="16" xfId="1" applyFont="1" applyFill="1" applyBorder="1" applyAlignment="1">
      <alignment horizontal="center" vertical="top"/>
    </xf>
    <xf numFmtId="0" fontId="21" fillId="2" borderId="4" xfId="2" applyFont="1" applyFill="1" applyBorder="1" applyAlignment="1">
      <alignment wrapText="1"/>
    </xf>
    <xf numFmtId="0" fontId="22" fillId="2" borderId="4" xfId="2" applyFont="1" applyFill="1" applyBorder="1" applyAlignment="1">
      <alignment wrapText="1"/>
    </xf>
    <xf numFmtId="0" fontId="23" fillId="2" borderId="4" xfId="2" applyFont="1" applyFill="1" applyBorder="1" applyAlignment="1">
      <alignment wrapText="1"/>
    </xf>
    <xf numFmtId="0" fontId="24" fillId="2" borderId="4" xfId="2" applyFont="1" applyFill="1" applyBorder="1" applyAlignment="1">
      <alignment wrapText="1"/>
    </xf>
    <xf numFmtId="2" fontId="19" fillId="0" borderId="0" xfId="1" applyNumberFormat="1" applyFont="1" applyFill="1" applyBorder="1" applyAlignment="1">
      <alignment horizontal="left" vertical="top"/>
    </xf>
    <xf numFmtId="0" fontId="19" fillId="12" borderId="0" xfId="1" applyFont="1" applyFill="1" applyBorder="1" applyAlignment="1">
      <alignment horizontal="left" vertical="top"/>
    </xf>
    <xf numFmtId="0" fontId="19" fillId="19" borderId="0" xfId="1" applyFont="1" applyFill="1" applyBorder="1" applyAlignment="1">
      <alignment horizontal="left" vertical="top"/>
    </xf>
    <xf numFmtId="0" fontId="19" fillId="0" borderId="0" xfId="1" applyFont="1" applyFill="1" applyBorder="1" applyAlignment="1">
      <alignment horizontal="left" vertical="top" wrapText="1"/>
    </xf>
    <xf numFmtId="0" fontId="19" fillId="0" borderId="0" xfId="1" applyFont="1" applyFill="1" applyBorder="1" applyAlignment="1">
      <alignment horizontal="left"/>
    </xf>
    <xf numFmtId="0" fontId="8" fillId="18" borderId="0" xfId="1" applyFont="1" applyFill="1" applyBorder="1" applyAlignment="1">
      <alignment horizontal="left" vertical="top"/>
    </xf>
    <xf numFmtId="0" fontId="8" fillId="14" borderId="0" xfId="1" applyFont="1" applyFill="1" applyBorder="1" applyAlignment="1">
      <alignment horizontal="left" vertical="top"/>
    </xf>
    <xf numFmtId="0" fontId="25" fillId="18" borderId="4" xfId="2" applyFont="1" applyFill="1" applyBorder="1" applyAlignment="1"/>
    <xf numFmtId="0" fontId="25" fillId="14" borderId="4" xfId="2" applyFont="1" applyFill="1" applyBorder="1" applyAlignment="1"/>
    <xf numFmtId="0" fontId="14" fillId="20" borderId="0" xfId="1" applyFont="1" applyFill="1" applyBorder="1" applyAlignment="1">
      <alignment horizontal="left" vertical="top"/>
    </xf>
    <xf numFmtId="0" fontId="8" fillId="20" borderId="0" xfId="1" applyFont="1" applyFill="1" applyBorder="1" applyAlignment="1">
      <alignment horizontal="left" vertical="top"/>
    </xf>
    <xf numFmtId="0" fontId="6" fillId="0" borderId="0" xfId="2" applyFont="1" applyBorder="1" applyAlignment="1">
      <alignment vertical="center" wrapText="1"/>
    </xf>
    <xf numFmtId="0" fontId="19" fillId="6" borderId="0" xfId="1" applyFont="1" applyFill="1" applyBorder="1" applyAlignment="1">
      <alignment horizontal="left" vertical="top"/>
    </xf>
    <xf numFmtId="0" fontId="8" fillId="19" borderId="0" xfId="1" applyFont="1" applyFill="1" applyBorder="1" applyAlignment="1">
      <alignment horizontal="left" vertical="top"/>
    </xf>
    <xf numFmtId="0" fontId="8" fillId="19" borderId="0" xfId="1" applyFont="1" applyFill="1" applyBorder="1" applyAlignment="1">
      <alignment horizontal="left" vertical="top" wrapText="1"/>
    </xf>
    <xf numFmtId="0" fontId="19" fillId="19" borderId="27" xfId="1" applyFont="1" applyFill="1" applyBorder="1" applyAlignment="1">
      <alignment horizontal="left" vertical="top" wrapText="1"/>
    </xf>
    <xf numFmtId="0" fontId="19" fillId="19" borderId="33" xfId="1" applyFont="1" applyFill="1" applyBorder="1" applyAlignment="1">
      <alignment horizontal="left" vertical="top" wrapText="1"/>
    </xf>
    <xf numFmtId="0" fontId="26" fillId="2" borderId="34" xfId="2" applyFont="1" applyFill="1" applyBorder="1" applyAlignment="1">
      <alignment wrapText="1"/>
    </xf>
    <xf numFmtId="0" fontId="27" fillId="2" borderId="34" xfId="2" applyFont="1" applyFill="1" applyBorder="1" applyAlignment="1">
      <alignment wrapText="1"/>
    </xf>
    <xf numFmtId="0" fontId="19" fillId="0" borderId="27" xfId="1" applyFont="1" applyFill="1" applyBorder="1" applyAlignment="1">
      <alignment horizontal="left" vertical="top"/>
    </xf>
    <xf numFmtId="0" fontId="20" fillId="0" borderId="33" xfId="1" applyFont="1" applyFill="1" applyBorder="1" applyAlignment="1">
      <alignment horizontal="left" vertical="top" wrapText="1"/>
    </xf>
    <xf numFmtId="0" fontId="27" fillId="2" borderId="14" xfId="2" applyFont="1" applyFill="1" applyBorder="1" applyAlignment="1">
      <alignment wrapText="1"/>
    </xf>
    <xf numFmtId="0" fontId="26" fillId="2" borderId="14" xfId="2" applyFont="1" applyFill="1" applyBorder="1" applyAlignment="1">
      <alignment wrapText="1"/>
    </xf>
    <xf numFmtId="0" fontId="28" fillId="2" borderId="14" xfId="2" applyFont="1" applyFill="1" applyBorder="1" applyAlignment="1">
      <alignment wrapText="1"/>
    </xf>
    <xf numFmtId="0" fontId="29" fillId="2" borderId="14" xfId="2" applyFont="1" applyFill="1" applyBorder="1" applyAlignment="1">
      <alignment wrapText="1"/>
    </xf>
    <xf numFmtId="0" fontId="20" fillId="0" borderId="33" xfId="1" applyFont="1" applyFill="1" applyBorder="1" applyAlignment="1">
      <alignment horizontal="left" vertical="top"/>
    </xf>
    <xf numFmtId="0" fontId="19" fillId="0" borderId="33" xfId="1" applyFont="1" applyFill="1" applyBorder="1" applyAlignment="1">
      <alignment horizontal="left" vertical="top"/>
    </xf>
    <xf numFmtId="0" fontId="8" fillId="0" borderId="20" xfId="1" applyFont="1" applyFill="1" applyBorder="1" applyAlignment="1">
      <alignment horizontal="left" vertical="top"/>
    </xf>
    <xf numFmtId="0" fontId="11" fillId="14" borderId="0" xfId="1" applyFont="1" applyFill="1" applyBorder="1" applyAlignment="1">
      <alignment horizontal="left" vertical="top" wrapText="1"/>
    </xf>
    <xf numFmtId="0" fontId="8" fillId="21" borderId="0" xfId="1" applyFont="1" applyFill="1" applyBorder="1" applyAlignment="1">
      <alignment horizontal="left" vertical="top"/>
    </xf>
    <xf numFmtId="0" fontId="30" fillId="0" borderId="0" xfId="0" applyFont="1" applyBorder="1"/>
    <xf numFmtId="0" fontId="0" fillId="0" borderId="0" xfId="0" applyBorder="1"/>
    <xf numFmtId="0" fontId="20" fillId="0" borderId="0" xfId="1" applyFont="1" applyFill="1" applyBorder="1" applyAlignment="1">
      <alignment horizontal="left" vertical="top" wrapText="1"/>
    </xf>
    <xf numFmtId="0" fontId="19" fillId="18" borderId="0" xfId="1" applyFont="1" applyFill="1" applyBorder="1" applyAlignment="1">
      <alignment horizontal="left" vertical="top"/>
    </xf>
    <xf numFmtId="2" fontId="19" fillId="18" borderId="0" xfId="1" applyNumberFormat="1" applyFont="1" applyFill="1" applyBorder="1" applyAlignment="1">
      <alignment horizontal="left" vertical="top"/>
    </xf>
    <xf numFmtId="0" fontId="8" fillId="0" borderId="0" xfId="1" applyFont="1" applyFill="1" applyBorder="1" applyAlignment="1">
      <alignment horizontal="left" vertical="top" wrapText="1"/>
    </xf>
    <xf numFmtId="2" fontId="19" fillId="18" borderId="32" xfId="1" applyNumberFormat="1" applyFont="1" applyFill="1" applyBorder="1" applyAlignment="1">
      <alignment horizontal="left" vertical="top"/>
    </xf>
    <xf numFmtId="2" fontId="19" fillId="2" borderId="21" xfId="1" applyNumberFormat="1" applyFont="1" applyFill="1" applyBorder="1" applyAlignment="1">
      <alignment horizontal="left" vertical="top"/>
    </xf>
    <xf numFmtId="0" fontId="19" fillId="0" borderId="21" xfId="1" applyFont="1" applyFill="1" applyBorder="1" applyAlignment="1">
      <alignment horizontal="left" vertical="top"/>
    </xf>
    <xf numFmtId="0" fontId="19" fillId="0" borderId="32" xfId="1" applyFont="1" applyFill="1" applyBorder="1" applyAlignment="1">
      <alignment horizontal="left" vertical="top"/>
    </xf>
    <xf numFmtId="0" fontId="8" fillId="0" borderId="23" xfId="1" applyFont="1" applyFill="1" applyBorder="1" applyAlignment="1">
      <alignment horizontal="left" vertical="top"/>
    </xf>
    <xf numFmtId="2" fontId="19" fillId="14" borderId="0" xfId="1" applyNumberFormat="1" applyFont="1" applyFill="1" applyBorder="1" applyAlignment="1">
      <alignment horizontal="left" vertical="top"/>
    </xf>
    <xf numFmtId="0" fontId="13" fillId="14" borderId="0" xfId="1" applyFont="1" applyFill="1" applyBorder="1" applyAlignment="1">
      <alignment horizontal="left" vertical="top"/>
    </xf>
    <xf numFmtId="0" fontId="16" fillId="22" borderId="0" xfId="1" applyFont="1" applyFill="1" applyBorder="1" applyAlignment="1">
      <alignment horizontal="left" vertical="top"/>
    </xf>
    <xf numFmtId="2" fontId="19" fillId="21" borderId="0" xfId="1" applyNumberFormat="1" applyFont="1" applyFill="1" applyBorder="1" applyAlignment="1">
      <alignment horizontal="left" vertical="top"/>
    </xf>
    <xf numFmtId="2" fontId="32" fillId="21" borderId="32" xfId="1" applyNumberFormat="1" applyFont="1" applyFill="1" applyBorder="1" applyAlignment="1">
      <alignment horizontal="left" vertical="top"/>
    </xf>
    <xf numFmtId="2" fontId="32" fillId="21" borderId="0" xfId="1" applyNumberFormat="1" applyFont="1" applyFill="1" applyBorder="1" applyAlignment="1">
      <alignment horizontal="left" vertical="top"/>
    </xf>
    <xf numFmtId="2" fontId="32" fillId="21" borderId="23" xfId="1" applyNumberFormat="1" applyFont="1" applyFill="1" applyBorder="1" applyAlignment="1">
      <alignment horizontal="left" vertical="top"/>
    </xf>
    <xf numFmtId="2" fontId="19" fillId="21" borderId="21" xfId="1" applyNumberFormat="1" applyFont="1" applyFill="1" applyBorder="1" applyAlignment="1">
      <alignment horizontal="left" vertical="top"/>
    </xf>
    <xf numFmtId="2" fontId="8" fillId="14" borderId="0" xfId="1" applyNumberFormat="1" applyFont="1" applyFill="1" applyBorder="1" applyAlignment="1">
      <alignment horizontal="center" vertical="top"/>
    </xf>
    <xf numFmtId="0" fontId="8" fillId="14" borderId="0" xfId="1" applyFont="1" applyFill="1" applyBorder="1" applyAlignment="1">
      <alignment horizontal="left" vertical="top" wrapText="1"/>
    </xf>
    <xf numFmtId="2" fontId="32" fillId="21" borderId="35" xfId="1" applyNumberFormat="1" applyFont="1" applyFill="1" applyBorder="1" applyAlignment="1">
      <alignment horizontal="left" vertical="top"/>
    </xf>
    <xf numFmtId="2" fontId="32" fillId="21" borderId="26" xfId="1" applyNumberFormat="1" applyFont="1" applyFill="1" applyBorder="1" applyAlignment="1">
      <alignment horizontal="left" vertical="top"/>
    </xf>
    <xf numFmtId="2" fontId="32" fillId="21" borderId="25" xfId="1" applyNumberFormat="1" applyFont="1" applyFill="1" applyBorder="1" applyAlignment="1">
      <alignment horizontal="left" vertical="top"/>
    </xf>
    <xf numFmtId="0" fontId="20" fillId="6" borderId="0" xfId="1" applyFont="1" applyFill="1" applyBorder="1" applyAlignment="1">
      <alignment horizontal="left" vertical="top" wrapText="1"/>
    </xf>
    <xf numFmtId="0" fontId="1" fillId="8" borderId="4" xfId="2" applyFont="1" applyFill="1" applyBorder="1" applyAlignment="1">
      <alignment wrapText="1"/>
    </xf>
    <xf numFmtId="0" fontId="19" fillId="23" borderId="0" xfId="1" applyFont="1" applyFill="1" applyBorder="1" applyAlignment="1">
      <alignment horizontal="left" vertical="top"/>
    </xf>
    <xf numFmtId="0" fontId="25" fillId="0" borderId="10" xfId="0" applyFont="1" applyBorder="1" applyAlignment="1">
      <alignment wrapText="1"/>
    </xf>
    <xf numFmtId="0" fontId="19" fillId="20" borderId="0" xfId="1" applyFont="1" applyFill="1" applyBorder="1" applyAlignment="1">
      <alignment horizontal="left" vertical="top" wrapText="1"/>
    </xf>
    <xf numFmtId="0" fontId="19" fillId="21" borderId="0" xfId="1" applyFont="1" applyFill="1" applyBorder="1" applyAlignment="1">
      <alignment horizontal="left" vertical="top"/>
    </xf>
    <xf numFmtId="0" fontId="34" fillId="14" borderId="0" xfId="2" applyFont="1" applyFill="1" applyAlignment="1">
      <alignment horizontal="center" vertical="top"/>
    </xf>
    <xf numFmtId="0" fontId="8" fillId="14" borderId="0" xfId="1" applyFont="1" applyFill="1" applyBorder="1" applyAlignment="1">
      <alignment horizontal="center" vertical="top"/>
    </xf>
    <xf numFmtId="0" fontId="19" fillId="2" borderId="0" xfId="1" applyFont="1" applyFill="1" applyBorder="1" applyAlignment="1">
      <alignment horizontal="left" vertical="top" wrapText="1"/>
    </xf>
    <xf numFmtId="0" fontId="25" fillId="0" borderId="4" xfId="0" applyFont="1" applyBorder="1" applyAlignment="1">
      <alignment wrapText="1"/>
    </xf>
    <xf numFmtId="0" fontId="19" fillId="0" borderId="0" xfId="1" applyFont="1" applyFill="1" applyBorder="1" applyAlignment="1" applyProtection="1">
      <alignment horizontal="left" vertical="top"/>
      <protection locked="0"/>
    </xf>
    <xf numFmtId="0" fontId="25" fillId="2" borderId="4" xfId="0" applyFont="1" applyFill="1" applyBorder="1" applyAlignment="1">
      <alignment wrapText="1"/>
    </xf>
    <xf numFmtId="0" fontId="19" fillId="24" borderId="4" xfId="2" applyFont="1" applyFill="1" applyBorder="1" applyAlignment="1">
      <alignment horizontal="center" vertical="center" wrapText="1"/>
    </xf>
    <xf numFmtId="0" fontId="19" fillId="0" borderId="4" xfId="2" applyFont="1" applyFill="1" applyBorder="1" applyAlignment="1">
      <alignment horizontal="center" vertical="center" wrapText="1"/>
    </xf>
    <xf numFmtId="0" fontId="19" fillId="0" borderId="4" xfId="1" applyFont="1" applyFill="1" applyBorder="1" applyAlignment="1">
      <alignment horizontal="left" vertical="top"/>
    </xf>
    <xf numFmtId="0" fontId="19" fillId="0" borderId="4" xfId="1" applyFont="1" applyFill="1" applyBorder="1" applyAlignment="1">
      <alignment horizontal="center" vertical="top"/>
    </xf>
    <xf numFmtId="0" fontId="19" fillId="0" borderId="15" xfId="1" applyFont="1" applyFill="1" applyBorder="1" applyAlignment="1">
      <alignment horizontal="center" vertical="top"/>
    </xf>
    <xf numFmtId="0" fontId="19" fillId="0" borderId="0" xfId="1" applyFont="1" applyFill="1" applyBorder="1" applyAlignment="1">
      <alignment horizontal="center" vertical="top"/>
    </xf>
    <xf numFmtId="0" fontId="30" fillId="2" borderId="4" xfId="0" applyFont="1" applyFill="1" applyBorder="1" applyAlignment="1">
      <alignment horizontal="center" wrapText="1"/>
    </xf>
    <xf numFmtId="0" fontId="19" fillId="25" borderId="0" xfId="1" applyFont="1" applyFill="1" applyBorder="1" applyAlignment="1">
      <alignment horizontal="left" vertical="top"/>
    </xf>
    <xf numFmtId="0" fontId="8" fillId="25" borderId="0" xfId="1" applyFont="1" applyFill="1" applyBorder="1" applyAlignment="1">
      <alignment horizontal="left" vertical="top"/>
    </xf>
    <xf numFmtId="0" fontId="5" fillId="8" borderId="4" xfId="2" applyFont="1" applyFill="1" applyBorder="1" applyAlignment="1">
      <alignment horizontal="left" vertical="center" wrapText="1"/>
    </xf>
    <xf numFmtId="0" fontId="6" fillId="0" borderId="4" xfId="0" applyFont="1" applyBorder="1" applyAlignment="1">
      <alignment vertical="center" wrapText="1"/>
    </xf>
    <xf numFmtId="0" fontId="30" fillId="2" borderId="4" xfId="0" applyFont="1" applyFill="1" applyBorder="1" applyAlignment="1">
      <alignment horizontal="center" vertical="center" wrapText="1"/>
    </xf>
    <xf numFmtId="0" fontId="19" fillId="0" borderId="0" xfId="1" applyFont="1" applyFill="1" applyBorder="1" applyAlignment="1">
      <alignment horizontal="center" vertical="center" wrapText="1"/>
    </xf>
    <xf numFmtId="0" fontId="19" fillId="15" borderId="0" xfId="1" applyFont="1" applyFill="1" applyBorder="1" applyAlignment="1">
      <alignment horizontal="left" vertical="top"/>
    </xf>
    <xf numFmtId="0" fontId="8" fillId="15" borderId="0" xfId="1" applyFont="1" applyFill="1" applyBorder="1" applyAlignment="1">
      <alignment horizontal="left" vertical="top"/>
    </xf>
    <xf numFmtId="0" fontId="30" fillId="25" borderId="4" xfId="0" applyFont="1" applyFill="1" applyBorder="1" applyAlignment="1">
      <alignment wrapText="1"/>
    </xf>
    <xf numFmtId="0" fontId="30" fillId="25" borderId="12" xfId="0" applyFont="1" applyFill="1" applyBorder="1" applyAlignment="1">
      <alignment wrapText="1"/>
    </xf>
    <xf numFmtId="0" fontId="19" fillId="25" borderId="0" xfId="1" applyFont="1" applyFill="1" applyBorder="1" applyAlignment="1">
      <alignment horizontal="left" vertical="top" wrapText="1"/>
    </xf>
    <xf numFmtId="0" fontId="6" fillId="2" borderId="4" xfId="0" applyFont="1" applyFill="1" applyBorder="1" applyAlignment="1">
      <alignment vertical="center" wrapText="1"/>
    </xf>
    <xf numFmtId="0" fontId="30" fillId="25" borderId="3" xfId="0" applyFont="1" applyFill="1" applyBorder="1" applyAlignment="1">
      <alignment wrapText="1"/>
    </xf>
    <xf numFmtId="0" fontId="30" fillId="25" borderId="11" xfId="0" applyFont="1" applyFill="1" applyBorder="1" applyAlignment="1">
      <alignment wrapText="1"/>
    </xf>
    <xf numFmtId="0" fontId="30" fillId="0" borderId="0" xfId="0" applyFont="1" applyFill="1" applyBorder="1" applyAlignment="1">
      <alignment wrapText="1"/>
    </xf>
    <xf numFmtId="0" fontId="19" fillId="6" borderId="0" xfId="1" applyFont="1" applyFill="1" applyBorder="1" applyAlignment="1">
      <alignment horizontal="left" vertical="top" wrapText="1"/>
    </xf>
    <xf numFmtId="0" fontId="30" fillId="2" borderId="0" xfId="0" applyFont="1" applyFill="1" applyBorder="1" applyAlignment="1">
      <alignment wrapText="1"/>
    </xf>
    <xf numFmtId="0" fontId="14" fillId="0" borderId="0" xfId="1" applyFont="1" applyFill="1" applyBorder="1" applyAlignment="1">
      <alignment horizontal="left" vertical="top"/>
    </xf>
    <xf numFmtId="0" fontId="1" fillId="25" borderId="4" xfId="2" applyFont="1" applyFill="1" applyBorder="1" applyAlignment="1">
      <alignment wrapText="1"/>
    </xf>
    <xf numFmtId="0" fontId="8" fillId="16" borderId="0" xfId="1" applyFont="1" applyFill="1" applyBorder="1" applyAlignment="1">
      <alignment horizontal="left" vertical="top"/>
    </xf>
    <xf numFmtId="0" fontId="25" fillId="0" borderId="11" xfId="0" applyFont="1" applyBorder="1" applyAlignment="1">
      <alignment wrapText="1"/>
    </xf>
    <xf numFmtId="0" fontId="25" fillId="0" borderId="0" xfId="0" applyFont="1" applyFill="1" applyBorder="1" applyAlignment="1">
      <alignment wrapText="1"/>
    </xf>
    <xf numFmtId="0" fontId="6" fillId="0" borderId="0" xfId="0" applyFont="1" applyFill="1" applyBorder="1" applyAlignment="1">
      <alignment vertical="center" wrapText="1"/>
    </xf>
    <xf numFmtId="0" fontId="5" fillId="25" borderId="4" xfId="2" applyFont="1" applyFill="1" applyBorder="1" applyAlignment="1">
      <alignment horizontal="left" vertical="center" wrapText="1"/>
    </xf>
    <xf numFmtId="0" fontId="35" fillId="16" borderId="0" xfId="1" applyFont="1" applyFill="1" applyBorder="1" applyAlignment="1">
      <alignment horizontal="left" vertical="top"/>
    </xf>
    <xf numFmtId="0" fontId="6" fillId="0" borderId="0" xfId="2" applyFont="1" applyBorder="1" applyAlignment="1">
      <alignment horizontal="center" vertical="center" wrapText="1"/>
    </xf>
    <xf numFmtId="0" fontId="19" fillId="26" borderId="0" xfId="1" applyFont="1" applyFill="1" applyBorder="1" applyAlignment="1">
      <alignment horizontal="left" vertical="top"/>
    </xf>
    <xf numFmtId="0" fontId="36" fillId="0" borderId="0" xfId="1" applyFont="1" applyFill="1" applyBorder="1" applyAlignment="1">
      <alignment horizontal="left" vertical="top"/>
    </xf>
    <xf numFmtId="1" fontId="19" fillId="8" borderId="0" xfId="1" applyNumberFormat="1" applyFont="1" applyFill="1" applyBorder="1" applyAlignment="1">
      <alignment horizontal="left" vertical="top"/>
    </xf>
    <xf numFmtId="1" fontId="19" fillId="2" borderId="0" xfId="1" applyNumberFormat="1" applyFont="1" applyFill="1" applyBorder="1" applyAlignment="1">
      <alignment horizontal="left" vertical="top"/>
    </xf>
    <xf numFmtId="1" fontId="8" fillId="16" borderId="0" xfId="1" applyNumberFormat="1" applyFont="1" applyFill="1" applyBorder="1" applyAlignment="1">
      <alignment horizontal="left" vertical="top"/>
    </xf>
    <xf numFmtId="1" fontId="8" fillId="0" borderId="0" xfId="1" applyNumberFormat="1" applyFont="1" applyFill="1" applyBorder="1" applyAlignment="1">
      <alignment horizontal="left" vertical="top"/>
    </xf>
    <xf numFmtId="0" fontId="6" fillId="2" borderId="0" xfId="2" applyFont="1" applyFill="1" applyBorder="1" applyAlignment="1">
      <alignment horizontal="center" vertical="center" wrapText="1"/>
    </xf>
    <xf numFmtId="0" fontId="19" fillId="23" borderId="4" xfId="1" applyFont="1" applyFill="1" applyBorder="1" applyAlignment="1">
      <alignment horizontal="left" vertical="top"/>
    </xf>
    <xf numFmtId="0" fontId="19" fillId="14" borderId="0" xfId="1" applyFont="1" applyFill="1" applyBorder="1" applyAlignment="1">
      <alignment horizontal="left" vertical="top"/>
    </xf>
    <xf numFmtId="0" fontId="19" fillId="23" borderId="0" xfId="1" applyFont="1" applyFill="1" applyBorder="1" applyAlignment="1">
      <alignment horizontal="center" vertical="top"/>
    </xf>
    <xf numFmtId="0" fontId="2" fillId="0" borderId="0" xfId="0" applyFont="1" applyBorder="1"/>
    <xf numFmtId="0" fontId="19" fillId="23" borderId="0" xfId="1" applyFont="1" applyFill="1" applyBorder="1" applyAlignment="1">
      <alignment horizontal="left" vertical="top" wrapText="1"/>
    </xf>
    <xf numFmtId="0" fontId="19" fillId="23" borderId="15" xfId="1" applyFont="1" applyFill="1" applyBorder="1" applyAlignment="1">
      <alignment horizontal="center" vertical="top"/>
    </xf>
    <xf numFmtId="0" fontId="19" fillId="23" borderId="16" xfId="1" applyFont="1" applyFill="1" applyBorder="1" applyAlignment="1">
      <alignment horizontal="center" vertical="top"/>
    </xf>
    <xf numFmtId="0" fontId="19" fillId="23" borderId="12" xfId="1" applyFont="1" applyFill="1" applyBorder="1" applyAlignment="1">
      <alignment horizontal="center" vertical="top"/>
    </xf>
    <xf numFmtId="0" fontId="19" fillId="23" borderId="15" xfId="1" applyFont="1" applyFill="1" applyBorder="1" applyAlignment="1">
      <alignment horizontal="left" vertical="top"/>
    </xf>
    <xf numFmtId="0" fontId="19" fillId="23" borderId="16" xfId="1" applyFont="1" applyFill="1" applyBorder="1" applyAlignment="1">
      <alignment horizontal="left" vertical="top"/>
    </xf>
    <xf numFmtId="0" fontId="19" fillId="23" borderId="12" xfId="1" applyFont="1" applyFill="1" applyBorder="1" applyAlignment="1">
      <alignment horizontal="left" vertical="top"/>
    </xf>
    <xf numFmtId="0" fontId="6" fillId="27" borderId="4" xfId="0" applyFont="1" applyFill="1" applyBorder="1" applyAlignment="1">
      <alignment vertical="center" wrapText="1"/>
    </xf>
    <xf numFmtId="0" fontId="25" fillId="27" borderId="4" xfId="0" applyFont="1" applyFill="1" applyBorder="1" applyAlignment="1">
      <alignment wrapText="1"/>
    </xf>
    <xf numFmtId="0" fontId="37" fillId="27" borderId="4" xfId="0" applyFont="1" applyFill="1" applyBorder="1" applyAlignment="1">
      <alignment vertical="center" wrapText="1"/>
    </xf>
    <xf numFmtId="2" fontId="19" fillId="27" borderId="0" xfId="1" applyNumberFormat="1" applyFont="1" applyFill="1" applyBorder="1" applyAlignment="1">
      <alignment horizontal="center" vertical="top"/>
    </xf>
    <xf numFmtId="2" fontId="19" fillId="0" borderId="0" xfId="1" applyNumberFormat="1" applyFont="1" applyFill="1" applyBorder="1" applyAlignment="1">
      <alignment horizontal="center" vertical="top"/>
    </xf>
    <xf numFmtId="0" fontId="6" fillId="5" borderId="0" xfId="2" applyFont="1" applyFill="1" applyBorder="1" applyAlignment="1">
      <alignment horizontal="center" vertical="center" wrapText="1"/>
    </xf>
    <xf numFmtId="0" fontId="0" fillId="0" borderId="0" xfId="0" applyFont="1" applyFill="1" applyBorder="1" applyAlignment="1">
      <alignment wrapText="1"/>
    </xf>
    <xf numFmtId="0" fontId="20" fillId="0" borderId="0" xfId="1" applyFont="1" applyFill="1" applyBorder="1" applyAlignment="1">
      <alignment horizontal="left" vertical="top"/>
    </xf>
    <xf numFmtId="0" fontId="38" fillId="7" borderId="1" xfId="1" applyFont="1" applyFill="1" applyBorder="1" applyAlignment="1">
      <alignment horizontal="left" vertical="top"/>
    </xf>
    <xf numFmtId="0" fontId="19" fillId="7" borderId="2" xfId="1" applyFont="1" applyFill="1" applyBorder="1" applyAlignment="1">
      <alignment horizontal="left" vertical="top"/>
    </xf>
    <xf numFmtId="0" fontId="0" fillId="3" borderId="4" xfId="0" applyFill="1" applyBorder="1" applyAlignment="1">
      <alignment vertical="top" wrapText="1"/>
    </xf>
    <xf numFmtId="0" fontId="19" fillId="7" borderId="3" xfId="1" applyFont="1" applyFill="1" applyBorder="1" applyAlignment="1">
      <alignment horizontal="left" vertical="top"/>
    </xf>
    <xf numFmtId="0" fontId="0" fillId="3" borderId="0" xfId="0" applyFill="1" applyAlignment="1">
      <alignment wrapText="1"/>
    </xf>
    <xf numFmtId="0" fontId="0" fillId="3" borderId="27" xfId="0" applyFill="1" applyBorder="1" applyAlignment="1">
      <alignment wrapText="1"/>
    </xf>
    <xf numFmtId="0" fontId="0" fillId="0" borderId="4" xfId="0" applyFill="1" applyBorder="1" applyAlignment="1">
      <alignment vertical="top" wrapText="1"/>
    </xf>
    <xf numFmtId="0" fontId="19" fillId="7" borderId="5" xfId="1" applyFont="1" applyFill="1" applyBorder="1" applyAlignment="1">
      <alignment horizontal="left" vertical="top"/>
    </xf>
    <xf numFmtId="0" fontId="19" fillId="7" borderId="0" xfId="1" applyFont="1" applyFill="1" applyBorder="1" applyAlignment="1">
      <alignment horizontal="left" vertical="top"/>
    </xf>
    <xf numFmtId="0" fontId="19" fillId="7" borderId="6" xfId="1" applyFont="1" applyFill="1" applyBorder="1" applyAlignment="1">
      <alignment horizontal="left" vertical="top"/>
    </xf>
    <xf numFmtId="0" fontId="0" fillId="0" borderId="4" xfId="0" applyBorder="1" applyAlignment="1">
      <alignment wrapText="1"/>
    </xf>
    <xf numFmtId="0" fontId="19" fillId="0" borderId="4" xfId="1" applyFont="1" applyFill="1" applyBorder="1" applyAlignment="1">
      <alignment horizontal="left" vertical="top" wrapText="1"/>
    </xf>
    <xf numFmtId="0" fontId="0" fillId="0" borderId="4" xfId="0" applyBorder="1"/>
    <xf numFmtId="1" fontId="0" fillId="0" borderId="4" xfId="0" applyNumberFormat="1" applyBorder="1"/>
    <xf numFmtId="0" fontId="19" fillId="7" borderId="1" xfId="1" applyFont="1" applyFill="1" applyBorder="1" applyAlignment="1">
      <alignment horizontal="left" vertical="top"/>
    </xf>
    <xf numFmtId="0" fontId="19" fillId="3" borderId="2" xfId="1" applyFont="1" applyFill="1" applyBorder="1" applyAlignment="1">
      <alignment horizontal="left" vertical="top"/>
    </xf>
    <xf numFmtId="0" fontId="19" fillId="7" borderId="7" xfId="1" applyFont="1" applyFill="1" applyBorder="1" applyAlignment="1">
      <alignment horizontal="left" vertical="top"/>
    </xf>
    <xf numFmtId="0" fontId="19" fillId="7" borderId="8" xfId="1" applyFont="1" applyFill="1" applyBorder="1" applyAlignment="1">
      <alignment horizontal="left" vertical="top"/>
    </xf>
    <xf numFmtId="0" fontId="19" fillId="3" borderId="8" xfId="1" applyFont="1" applyFill="1" applyBorder="1" applyAlignment="1">
      <alignment horizontal="left" vertical="top"/>
    </xf>
    <xf numFmtId="0" fontId="19" fillId="7" borderId="9" xfId="1" applyFont="1" applyFill="1" applyBorder="1" applyAlignment="1">
      <alignment horizontal="left" vertical="top"/>
    </xf>
    <xf numFmtId="0" fontId="19" fillId="3" borderId="4" xfId="1" applyFont="1" applyFill="1" applyBorder="1" applyAlignment="1">
      <alignment horizontal="left" vertical="top" wrapText="1"/>
    </xf>
    <xf numFmtId="0" fontId="0" fillId="3" borderId="4" xfId="0" applyFill="1" applyBorder="1"/>
    <xf numFmtId="0" fontId="38" fillId="0" borderId="1" xfId="1" applyFont="1" applyFill="1" applyBorder="1" applyAlignment="1">
      <alignment horizontal="left" vertical="top" wrapText="1"/>
    </xf>
    <xf numFmtId="0" fontId="39" fillId="0" borderId="2" xfId="1" applyFont="1" applyFill="1" applyBorder="1" applyAlignment="1">
      <alignment horizontal="left" vertical="top"/>
    </xf>
    <xf numFmtId="0" fontId="19" fillId="0" borderId="2" xfId="1" applyFont="1" applyFill="1" applyBorder="1" applyAlignment="1">
      <alignment horizontal="left" vertical="top"/>
    </xf>
    <xf numFmtId="0" fontId="19" fillId="0" borderId="3" xfId="1" applyFont="1" applyFill="1" applyBorder="1" applyAlignment="1">
      <alignment horizontal="left" vertical="top"/>
    </xf>
    <xf numFmtId="0" fontId="38" fillId="0" borderId="5" xfId="1" applyFont="1" applyFill="1" applyBorder="1" applyAlignment="1">
      <alignment horizontal="left" vertical="top"/>
    </xf>
    <xf numFmtId="0" fontId="39" fillId="0" borderId="0" xfId="1" applyFont="1" applyFill="1" applyBorder="1" applyAlignment="1">
      <alignment horizontal="left" vertical="top" wrapText="1"/>
    </xf>
    <xf numFmtId="0" fontId="19" fillId="0" borderId="5" xfId="1" applyFont="1" applyFill="1" applyBorder="1" applyAlignment="1">
      <alignment horizontal="left" vertical="top"/>
    </xf>
    <xf numFmtId="0" fontId="19" fillId="0" borderId="6" xfId="1" applyFont="1" applyFill="1" applyBorder="1" applyAlignment="1">
      <alignment horizontal="left" vertical="top"/>
    </xf>
    <xf numFmtId="0" fontId="19" fillId="0" borderId="7" xfId="1" applyFont="1" applyFill="1" applyBorder="1" applyAlignment="1">
      <alignment horizontal="left" vertical="top"/>
    </xf>
    <xf numFmtId="0" fontId="19" fillId="0" borderId="8" xfId="1" applyFont="1" applyFill="1" applyBorder="1" applyAlignment="1">
      <alignment horizontal="left" vertical="top"/>
    </xf>
    <xf numFmtId="0" fontId="19" fillId="0" borderId="9" xfId="1" applyFont="1" applyFill="1" applyBorder="1" applyAlignment="1">
      <alignment horizontal="left" vertical="top"/>
    </xf>
    <xf numFmtId="0" fontId="36" fillId="28" borderId="0" xfId="1" applyFont="1" applyFill="1" applyBorder="1" applyAlignment="1">
      <alignment horizontal="left" vertical="top"/>
    </xf>
    <xf numFmtId="0" fontId="39" fillId="28" borderId="0" xfId="1" applyFont="1" applyFill="1" applyBorder="1" applyAlignment="1">
      <alignment horizontal="left" vertical="top"/>
    </xf>
    <xf numFmtId="0" fontId="19" fillId="28" borderId="0" xfId="1" applyFont="1" applyFill="1" applyBorder="1" applyAlignment="1">
      <alignment horizontal="left" vertical="top"/>
    </xf>
    <xf numFmtId="0" fontId="8" fillId="7" borderId="0" xfId="1" applyFont="1" applyFill="1" applyBorder="1" applyAlignment="1">
      <alignment horizontal="left" vertical="top"/>
    </xf>
    <xf numFmtId="0" fontId="20" fillId="7" borderId="0" xfId="1" applyFont="1" applyFill="1" applyBorder="1" applyAlignment="1">
      <alignment horizontal="left" vertical="top"/>
    </xf>
    <xf numFmtId="0" fontId="31" fillId="0" borderId="0" xfId="1" applyFont="1" applyFill="1" applyBorder="1" applyAlignment="1">
      <alignment horizontal="left" vertical="top"/>
    </xf>
    <xf numFmtId="0" fontId="20" fillId="21" borderId="0" xfId="1" applyFont="1" applyFill="1" applyBorder="1" applyAlignment="1">
      <alignment horizontal="left" vertical="top"/>
    </xf>
    <xf numFmtId="0" fontId="6" fillId="2" borderId="0" xfId="2" applyFont="1" applyFill="1" applyBorder="1" applyAlignment="1">
      <alignment vertical="center" wrapText="1"/>
    </xf>
    <xf numFmtId="0" fontId="19" fillId="0" borderId="11" xfId="1" applyFont="1" applyFill="1" applyBorder="1" applyAlignment="1">
      <alignment horizontal="left" vertical="top"/>
    </xf>
    <xf numFmtId="0" fontId="20" fillId="29" borderId="0" xfId="1" applyFont="1" applyFill="1" applyBorder="1" applyAlignment="1">
      <alignment horizontal="left" vertical="top"/>
    </xf>
    <xf numFmtId="0" fontId="19" fillId="29" borderId="0" xfId="1" applyFont="1" applyFill="1" applyBorder="1" applyAlignment="1">
      <alignment horizontal="left" vertical="top"/>
    </xf>
    <xf numFmtId="1" fontId="19" fillId="29" borderId="0" xfId="1" applyNumberFormat="1" applyFont="1" applyFill="1" applyBorder="1" applyAlignment="1">
      <alignment horizontal="left" vertical="top"/>
    </xf>
    <xf numFmtId="0" fontId="19" fillId="0" borderId="13" xfId="1" applyFont="1" applyFill="1" applyBorder="1" applyAlignment="1">
      <alignment horizontal="left" vertical="top"/>
    </xf>
    <xf numFmtId="1" fontId="19" fillId="0" borderId="0" xfId="1" applyNumberFormat="1" applyFont="1" applyFill="1" applyBorder="1" applyAlignment="1">
      <alignment horizontal="left" vertical="top"/>
    </xf>
    <xf numFmtId="1" fontId="19" fillId="7" borderId="0" xfId="1" applyNumberFormat="1" applyFont="1" applyFill="1" applyBorder="1" applyAlignment="1">
      <alignment horizontal="left" vertical="top"/>
    </xf>
    <xf numFmtId="0" fontId="20" fillId="29" borderId="2" xfId="1" applyFont="1" applyFill="1" applyBorder="1" applyAlignment="1">
      <alignment horizontal="left" vertical="top"/>
    </xf>
    <xf numFmtId="0" fontId="19" fillId="29" borderId="2" xfId="1" applyFont="1" applyFill="1" applyBorder="1" applyAlignment="1">
      <alignment horizontal="left" vertical="top"/>
    </xf>
    <xf numFmtId="1" fontId="19" fillId="29" borderId="2" xfId="1" applyNumberFormat="1" applyFont="1" applyFill="1" applyBorder="1" applyAlignment="1">
      <alignment horizontal="left" vertical="top"/>
    </xf>
    <xf numFmtId="1" fontId="19" fillId="21" borderId="0" xfId="1" applyNumberFormat="1" applyFont="1" applyFill="1" applyBorder="1" applyAlignment="1">
      <alignment horizontal="left" vertical="top"/>
    </xf>
    <xf numFmtId="0" fontId="25" fillId="0" borderId="0" xfId="2" applyFont="1" applyBorder="1" applyAlignment="1">
      <alignment horizontal="center"/>
    </xf>
    <xf numFmtId="0" fontId="19" fillId="0" borderId="0" xfId="1" applyFont="1" applyFill="1" applyBorder="1" applyAlignment="1">
      <alignment horizontal="left" vertical="center"/>
    </xf>
    <xf numFmtId="0" fontId="19" fillId="4" borderId="0" xfId="1" applyFont="1" applyFill="1" applyBorder="1" applyAlignment="1">
      <alignment horizontal="left" vertical="top"/>
    </xf>
    <xf numFmtId="0" fontId="19" fillId="4" borderId="0" xfId="1" applyFont="1" applyFill="1" applyBorder="1" applyAlignment="1">
      <alignment horizontal="left" vertical="center"/>
    </xf>
    <xf numFmtId="0" fontId="20" fillId="26" borderId="0" xfId="1" applyFont="1" applyFill="1" applyBorder="1" applyAlignment="1">
      <alignment horizontal="left" vertical="top"/>
    </xf>
    <xf numFmtId="0" fontId="19" fillId="0" borderId="0" xfId="1" applyFont="1" applyFill="1" applyBorder="1" applyAlignment="1">
      <alignment vertical="center"/>
    </xf>
    <xf numFmtId="0" fontId="0" fillId="26" borderId="0" xfId="0" applyFill="1"/>
    <xf numFmtId="0" fontId="19" fillId="26" borderId="0" xfId="1" applyFont="1" applyFill="1" applyBorder="1" applyAlignment="1">
      <alignment horizontal="left"/>
    </xf>
    <xf numFmtId="0" fontId="20" fillId="14" borderId="0" xfId="1" applyFont="1" applyFill="1" applyBorder="1" applyAlignment="1">
      <alignment horizontal="left" vertical="top" wrapText="1"/>
    </xf>
    <xf numFmtId="0" fontId="4" fillId="14" borderId="0" xfId="2" applyFont="1" applyFill="1" applyBorder="1" applyAlignment="1">
      <alignment wrapText="1"/>
    </xf>
    <xf numFmtId="0" fontId="2" fillId="14" borderId="0" xfId="0" applyFont="1" applyFill="1" applyBorder="1"/>
    <xf numFmtId="0" fontId="19" fillId="14" borderId="0" xfId="1" applyFont="1" applyFill="1" applyBorder="1" applyAlignment="1">
      <alignment horizontal="left" vertical="center"/>
    </xf>
    <xf numFmtId="0" fontId="0" fillId="26" borderId="0" xfId="0" applyFill="1" applyBorder="1" applyAlignment="1">
      <alignment vertical="top" wrapText="1"/>
    </xf>
    <xf numFmtId="0" fontId="0" fillId="26" borderId="0" xfId="0" applyFill="1" applyBorder="1"/>
    <xf numFmtId="0" fontId="19" fillId="26" borderId="0" xfId="1" applyFont="1" applyFill="1" applyBorder="1" applyAlignment="1">
      <alignment horizontal="left" vertical="center"/>
    </xf>
    <xf numFmtId="1" fontId="19" fillId="26" borderId="0" xfId="1" applyNumberFormat="1" applyFont="1" applyFill="1" applyBorder="1" applyAlignment="1">
      <alignment horizontal="left" vertical="top"/>
    </xf>
    <xf numFmtId="0" fontId="5" fillId="26" borderId="0" xfId="1" applyFont="1" applyFill="1" applyBorder="1" applyAlignment="1">
      <alignment horizontal="left" vertical="top" wrapText="1"/>
    </xf>
    <xf numFmtId="0" fontId="5" fillId="26" borderId="0" xfId="2" applyFont="1" applyFill="1" applyBorder="1" applyAlignment="1">
      <alignment horizontal="left" vertical="center" wrapText="1"/>
    </xf>
    <xf numFmtId="0" fontId="5" fillId="0" borderId="0" xfId="2" applyFont="1" applyFill="1" applyBorder="1" applyAlignment="1">
      <alignment horizontal="left" vertical="center" wrapText="1"/>
    </xf>
    <xf numFmtId="0" fontId="19" fillId="14" borderId="0" xfId="1" applyFont="1" applyFill="1" applyBorder="1" applyAlignment="1">
      <alignment horizontal="left" vertical="top" wrapText="1"/>
    </xf>
    <xf numFmtId="0" fontId="19" fillId="0" borderId="0" xfId="1" applyFont="1" applyFill="1" applyBorder="1" applyAlignment="1">
      <alignment horizontal="left" vertical="center" wrapText="1"/>
    </xf>
    <xf numFmtId="0" fontId="30" fillId="0" borderId="0" xfId="0" applyFont="1" applyBorder="1" applyAlignment="1">
      <alignment wrapText="1"/>
    </xf>
    <xf numFmtId="0" fontId="0" fillId="0" borderId="0" xfId="0" applyBorder="1" applyAlignment="1">
      <alignment wrapText="1"/>
    </xf>
    <xf numFmtId="0" fontId="38" fillId="0" borderId="0" xfId="1" applyFont="1" applyFill="1" applyBorder="1" applyAlignment="1">
      <alignment horizontal="left" vertical="top"/>
    </xf>
    <xf numFmtId="0" fontId="13" fillId="26" borderId="0" xfId="1" applyFont="1" applyFill="1" applyBorder="1" applyAlignment="1">
      <alignment horizontal="left" vertical="top"/>
    </xf>
    <xf numFmtId="0" fontId="40" fillId="14" borderId="0" xfId="1" applyFont="1" applyFill="1" applyBorder="1" applyAlignment="1">
      <alignment horizontal="left" vertical="top"/>
    </xf>
    <xf numFmtId="0" fontId="19" fillId="30" borderId="0" xfId="1" applyFont="1" applyFill="1" applyBorder="1" applyAlignment="1">
      <alignment horizontal="left" vertical="top"/>
    </xf>
    <xf numFmtId="0" fontId="1" fillId="0" borderId="0" xfId="2" applyBorder="1"/>
    <xf numFmtId="0" fontId="19" fillId="31" borderId="0" xfId="1" applyFont="1" applyFill="1" applyBorder="1" applyAlignment="1">
      <alignment horizontal="left" vertical="top"/>
    </xf>
    <xf numFmtId="0" fontId="19" fillId="29" borderId="0" xfId="1" applyFont="1" applyFill="1" applyBorder="1" applyAlignment="1">
      <alignment horizontal="left" vertical="top" wrapText="1"/>
    </xf>
    <xf numFmtId="0" fontId="1" fillId="0" borderId="0" xfId="2"/>
    <xf numFmtId="0" fontId="7" fillId="0" borderId="0" xfId="1" applyFont="1" applyFill="1" applyBorder="1" applyAlignment="1">
      <alignment horizontal="left" vertical="top"/>
    </xf>
    <xf numFmtId="0" fontId="5" fillId="0" borderId="0" xfId="1" applyFont="1" applyFill="1" applyBorder="1" applyAlignment="1">
      <alignment horizontal="left" vertical="top"/>
    </xf>
    <xf numFmtId="0" fontId="0" fillId="0" borderId="0" xfId="0" applyFill="1" applyBorder="1"/>
    <xf numFmtId="2" fontId="31" fillId="0" borderId="0" xfId="1" applyNumberFormat="1" applyFont="1" applyFill="1" applyBorder="1" applyAlignment="1">
      <alignment horizontal="left" vertical="top"/>
    </xf>
    <xf numFmtId="0" fontId="16" fillId="0" borderId="0" xfId="1" applyFont="1" applyFill="1" applyBorder="1" applyAlignment="1">
      <alignment horizontal="left" vertical="top"/>
    </xf>
    <xf numFmtId="0" fontId="33" fillId="0" borderId="0" xfId="1" applyFont="1" applyFill="1" applyBorder="1" applyAlignment="1">
      <alignment horizontal="left" vertical="top"/>
    </xf>
    <xf numFmtId="0" fontId="0" fillId="0" borderId="15" xfId="0" applyBorder="1" applyAlignment="1">
      <alignment horizontal="center"/>
    </xf>
    <xf numFmtId="2" fontId="8" fillId="19" borderId="0" xfId="1" applyNumberFormat="1" applyFont="1" applyFill="1" applyBorder="1" applyAlignment="1">
      <alignment horizontal="center" vertical="top"/>
    </xf>
    <xf numFmtId="0" fontId="34" fillId="19" borderId="0" xfId="2" applyFont="1" applyFill="1" applyAlignment="1">
      <alignment horizontal="center" vertical="top"/>
    </xf>
    <xf numFmtId="0" fontId="8" fillId="19" borderId="0" xfId="1" applyFont="1" applyFill="1" applyBorder="1" applyAlignment="1">
      <alignment horizontal="center" vertical="top"/>
    </xf>
    <xf numFmtId="0" fontId="14" fillId="32" borderId="0" xfId="1" applyFont="1" applyFill="1" applyBorder="1" applyAlignment="1">
      <alignment horizontal="left" vertical="top" wrapText="1"/>
    </xf>
    <xf numFmtId="0" fontId="8" fillId="32" borderId="0" xfId="1" applyFont="1" applyFill="1" applyBorder="1" applyAlignment="1">
      <alignment horizontal="left" vertical="top"/>
    </xf>
    <xf numFmtId="0" fontId="14" fillId="32" borderId="0" xfId="1" applyFont="1" applyFill="1" applyBorder="1" applyAlignment="1">
      <alignment horizontal="left" vertical="top"/>
    </xf>
    <xf numFmtId="0" fontId="8" fillId="33" borderId="0" xfId="1" applyFont="1" applyFill="1" applyBorder="1" applyAlignment="1">
      <alignment horizontal="left" vertical="top"/>
    </xf>
    <xf numFmtId="0" fontId="14" fillId="34" borderId="0" xfId="1" applyFont="1" applyFill="1" applyBorder="1" applyAlignment="1">
      <alignment horizontal="left" vertical="top"/>
    </xf>
    <xf numFmtId="0" fontId="11" fillId="35" borderId="0" xfId="1" applyFont="1" applyFill="1" applyBorder="1" applyAlignment="1">
      <alignment horizontal="left" vertical="top" wrapText="1"/>
    </xf>
    <xf numFmtId="0" fontId="13" fillId="35" borderId="0" xfId="1" applyFont="1" applyFill="1" applyBorder="1" applyAlignment="1">
      <alignment horizontal="left" vertical="top"/>
    </xf>
    <xf numFmtId="2" fontId="31" fillId="33" borderId="0" xfId="1" applyNumberFormat="1" applyFont="1" applyFill="1" applyBorder="1" applyAlignment="1">
      <alignment horizontal="left" vertical="top"/>
    </xf>
    <xf numFmtId="0" fontId="16" fillId="33" borderId="0" xfId="1" applyFont="1" applyFill="1" applyBorder="1" applyAlignment="1">
      <alignment horizontal="left" vertical="top"/>
    </xf>
    <xf numFmtId="0" fontId="16" fillId="36" borderId="0" xfId="1" applyFont="1" applyFill="1" applyBorder="1" applyAlignment="1">
      <alignment horizontal="left" vertical="top"/>
    </xf>
    <xf numFmtId="0" fontId="33" fillId="33" borderId="0" xfId="1" applyFont="1" applyFill="1" applyBorder="1" applyAlignment="1">
      <alignment horizontal="left" vertical="top"/>
    </xf>
    <xf numFmtId="0" fontId="8" fillId="35" borderId="0" xfId="1" applyFont="1" applyFill="1" applyBorder="1" applyAlignment="1">
      <alignment horizontal="left" vertical="top"/>
    </xf>
    <xf numFmtId="2" fontId="8" fillId="35" borderId="0" xfId="1" applyNumberFormat="1" applyFont="1" applyFill="1" applyBorder="1" applyAlignment="1">
      <alignment horizontal="center" vertical="top"/>
    </xf>
    <xf numFmtId="0" fontId="8" fillId="35" borderId="0" xfId="1" applyFont="1" applyFill="1" applyBorder="1" applyAlignment="1">
      <alignment horizontal="left" vertical="top" wrapText="1"/>
    </xf>
    <xf numFmtId="0" fontId="34" fillId="35" borderId="0" xfId="2" applyFont="1" applyFill="1" applyAlignment="1">
      <alignment horizontal="center" vertical="top"/>
    </xf>
    <xf numFmtId="0" fontId="8" fillId="35" borderId="0" xfId="1" applyFont="1" applyFill="1" applyBorder="1" applyAlignment="1">
      <alignment horizontal="center" vertical="top"/>
    </xf>
    <xf numFmtId="0" fontId="8" fillId="37" borderId="0" xfId="1" applyFont="1" applyFill="1" applyBorder="1" applyAlignment="1">
      <alignment horizontal="left" vertical="top"/>
    </xf>
    <xf numFmtId="0" fontId="14" fillId="38" borderId="0" xfId="1" applyFont="1" applyFill="1" applyBorder="1" applyAlignment="1">
      <alignment horizontal="left" vertical="top"/>
    </xf>
    <xf numFmtId="0" fontId="8" fillId="38" borderId="0" xfId="1" applyFont="1" applyFill="1" applyBorder="1" applyAlignment="1">
      <alignment horizontal="left" vertical="top"/>
    </xf>
    <xf numFmtId="0" fontId="8" fillId="39" borderId="0" xfId="1" applyFont="1" applyFill="1" applyBorder="1" applyAlignment="1">
      <alignment horizontal="left" vertical="top"/>
    </xf>
    <xf numFmtId="2" fontId="8" fillId="39" borderId="0" xfId="1" applyNumberFormat="1" applyFont="1" applyFill="1" applyBorder="1" applyAlignment="1">
      <alignment horizontal="center" vertical="top"/>
    </xf>
    <xf numFmtId="0" fontId="8" fillId="39" borderId="0" xfId="1" applyFont="1" applyFill="1" applyBorder="1" applyAlignment="1">
      <alignment horizontal="left" vertical="top" wrapText="1"/>
    </xf>
    <xf numFmtId="0" fontId="34" fillId="39" borderId="0" xfId="2" applyFont="1" applyFill="1" applyAlignment="1">
      <alignment horizontal="center" vertical="top"/>
    </xf>
    <xf numFmtId="0" fontId="8" fillId="39" borderId="0" xfId="1" applyFont="1" applyFill="1" applyBorder="1" applyAlignment="1">
      <alignment horizontal="center" vertical="top"/>
    </xf>
    <xf numFmtId="0" fontId="14" fillId="40" borderId="0" xfId="1" applyFont="1" applyFill="1" applyBorder="1" applyAlignment="1">
      <alignment horizontal="left" vertical="top" wrapText="1"/>
    </xf>
    <xf numFmtId="0" fontId="8" fillId="40" borderId="0" xfId="1" applyFont="1" applyFill="1" applyBorder="1" applyAlignment="1">
      <alignment horizontal="left" vertical="top"/>
    </xf>
    <xf numFmtId="0" fontId="14" fillId="40" borderId="0" xfId="1" applyFont="1" applyFill="1" applyBorder="1" applyAlignment="1">
      <alignment horizontal="left" vertical="top"/>
    </xf>
    <xf numFmtId="0" fontId="8" fillId="41" borderId="0" xfId="1" applyFont="1" applyFill="1" applyBorder="1" applyAlignment="1">
      <alignment horizontal="left" vertical="top"/>
    </xf>
    <xf numFmtId="0" fontId="19" fillId="41" borderId="0" xfId="1" applyFont="1" applyFill="1" applyBorder="1" applyAlignment="1">
      <alignment horizontal="left" vertical="top"/>
    </xf>
    <xf numFmtId="0" fontId="41" fillId="42" borderId="0" xfId="1" applyFont="1" applyFill="1" applyBorder="1" applyAlignment="1">
      <alignment horizontal="left" vertical="top"/>
    </xf>
    <xf numFmtId="0" fontId="20" fillId="41" borderId="0" xfId="1" applyFont="1" applyFill="1" applyBorder="1" applyAlignment="1">
      <alignment horizontal="left" vertical="top"/>
    </xf>
    <xf numFmtId="0" fontId="38" fillId="42" borderId="1" xfId="1" applyFont="1" applyFill="1" applyBorder="1" applyAlignment="1">
      <alignment horizontal="left" vertical="top"/>
    </xf>
    <xf numFmtId="0" fontId="19" fillId="42" borderId="2" xfId="1" applyFont="1" applyFill="1" applyBorder="1" applyAlignment="1">
      <alignment horizontal="left" vertical="top"/>
    </xf>
    <xf numFmtId="0" fontId="0" fillId="43" borderId="4" xfId="0" applyFill="1" applyBorder="1" applyAlignment="1">
      <alignment vertical="top" wrapText="1"/>
    </xf>
    <xf numFmtId="0" fontId="19" fillId="44" borderId="2" xfId="1" applyFont="1" applyFill="1" applyBorder="1" applyAlignment="1">
      <alignment horizontal="left" vertical="top"/>
    </xf>
    <xf numFmtId="0" fontId="19" fillId="44" borderId="3" xfId="1" applyFont="1" applyFill="1" applyBorder="1" applyAlignment="1">
      <alignment horizontal="left" vertical="top"/>
    </xf>
    <xf numFmtId="0" fontId="0" fillId="43" borderId="0" xfId="0" applyFill="1" applyAlignment="1">
      <alignment wrapText="1"/>
    </xf>
    <xf numFmtId="0" fontId="0" fillId="43" borderId="27" xfId="0" applyFill="1" applyBorder="1" applyAlignment="1">
      <alignment wrapText="1"/>
    </xf>
    <xf numFmtId="0" fontId="0" fillId="41" borderId="4" xfId="0" applyFill="1" applyBorder="1" applyAlignment="1">
      <alignment vertical="top" wrapText="1"/>
    </xf>
    <xf numFmtId="0" fontId="0" fillId="41" borderId="0" xfId="0" applyFill="1" applyAlignment="1">
      <alignment wrapText="1"/>
    </xf>
    <xf numFmtId="0" fontId="2" fillId="45" borderId="0" xfId="0" applyFont="1" applyFill="1" applyBorder="1" applyAlignment="1">
      <alignment wrapText="1"/>
    </xf>
    <xf numFmtId="0" fontId="0" fillId="41" borderId="0" xfId="0" applyFill="1"/>
    <xf numFmtId="0" fontId="19" fillId="42" borderId="5" xfId="1" applyFont="1" applyFill="1" applyBorder="1" applyAlignment="1">
      <alignment horizontal="left" vertical="top"/>
    </xf>
    <xf numFmtId="0" fontId="19" fillId="42" borderId="0" xfId="1" applyFont="1" applyFill="1" applyBorder="1" applyAlignment="1">
      <alignment horizontal="left" vertical="top"/>
    </xf>
    <xf numFmtId="0" fontId="19" fillId="43" borderId="0" xfId="1" applyFont="1" applyFill="1" applyBorder="1" applyAlignment="1">
      <alignment horizontal="left" vertical="top"/>
    </xf>
    <xf numFmtId="0" fontId="19" fillId="44" borderId="0" xfId="1" applyFont="1" applyFill="1" applyBorder="1" applyAlignment="1">
      <alignment horizontal="left" vertical="top"/>
    </xf>
    <xf numFmtId="0" fontId="19" fillId="44" borderId="6" xfId="1" applyFont="1" applyFill="1" applyBorder="1" applyAlignment="1">
      <alignment horizontal="left" vertical="top"/>
    </xf>
    <xf numFmtId="0" fontId="0" fillId="41" borderId="4" xfId="0" applyFill="1" applyBorder="1" applyAlignment="1">
      <alignment wrapText="1"/>
    </xf>
    <xf numFmtId="0" fontId="19" fillId="41" borderId="4" xfId="1" applyFont="1" applyFill="1" applyBorder="1" applyAlignment="1">
      <alignment horizontal="left" vertical="top" wrapText="1"/>
    </xf>
    <xf numFmtId="0" fontId="0" fillId="41" borderId="4" xfId="0" applyFill="1" applyBorder="1"/>
    <xf numFmtId="1" fontId="0" fillId="41" borderId="4" xfId="0" applyNumberFormat="1" applyFill="1" applyBorder="1"/>
    <xf numFmtId="0" fontId="19" fillId="42" borderId="1" xfId="1" applyFont="1" applyFill="1" applyBorder="1" applyAlignment="1">
      <alignment horizontal="left" vertical="top"/>
    </xf>
    <xf numFmtId="0" fontId="19" fillId="43" borderId="2" xfId="1" applyFont="1" applyFill="1" applyBorder="1" applyAlignment="1">
      <alignment horizontal="left" vertical="top"/>
    </xf>
    <xf numFmtId="0" fontId="19" fillId="42" borderId="7" xfId="1" applyFont="1" applyFill="1" applyBorder="1" applyAlignment="1">
      <alignment horizontal="left" vertical="top"/>
    </xf>
    <xf numFmtId="0" fontId="19" fillId="42" borderId="8" xfId="1" applyFont="1" applyFill="1" applyBorder="1" applyAlignment="1">
      <alignment horizontal="left" vertical="top"/>
    </xf>
    <xf numFmtId="0" fontId="19" fillId="43" borderId="8" xfId="1" applyFont="1" applyFill="1" applyBorder="1" applyAlignment="1">
      <alignment horizontal="left" vertical="top"/>
    </xf>
    <xf numFmtId="0" fontId="19" fillId="44" borderId="8" xfId="1" applyFont="1" applyFill="1" applyBorder="1" applyAlignment="1">
      <alignment horizontal="left" vertical="top"/>
    </xf>
    <xf numFmtId="0" fontId="19" fillId="44" borderId="9" xfId="1" applyFont="1" applyFill="1" applyBorder="1" applyAlignment="1">
      <alignment horizontal="left" vertical="top"/>
    </xf>
    <xf numFmtId="0" fontId="19" fillId="41" borderId="4" xfId="1" applyFont="1" applyFill="1" applyBorder="1" applyAlignment="1">
      <alignment horizontal="left" vertical="top"/>
    </xf>
    <xf numFmtId="0" fontId="19" fillId="46" borderId="0" xfId="1" applyFont="1" applyFill="1" applyBorder="1" applyAlignment="1">
      <alignment horizontal="left" vertical="top"/>
    </xf>
    <xf numFmtId="0" fontId="19" fillId="46" borderId="6" xfId="1" applyFont="1" applyFill="1" applyBorder="1" applyAlignment="1">
      <alignment horizontal="left" vertical="top"/>
    </xf>
    <xf numFmtId="0" fontId="19" fillId="43" borderId="4" xfId="1" applyFont="1" applyFill="1" applyBorder="1" applyAlignment="1">
      <alignment horizontal="left" vertical="top" wrapText="1"/>
    </xf>
    <xf numFmtId="0" fontId="0" fillId="43" borderId="4" xfId="0" applyFill="1" applyBorder="1"/>
    <xf numFmtId="0" fontId="38" fillId="41" borderId="1" xfId="1" applyFont="1" applyFill="1" applyBorder="1" applyAlignment="1">
      <alignment horizontal="left" vertical="top" wrapText="1"/>
    </xf>
    <xf numFmtId="0" fontId="39" fillId="41" borderId="2" xfId="1" applyFont="1" applyFill="1" applyBorder="1" applyAlignment="1">
      <alignment horizontal="left" vertical="top"/>
    </xf>
    <xf numFmtId="0" fontId="19" fillId="41" borderId="2" xfId="1" applyFont="1" applyFill="1" applyBorder="1" applyAlignment="1">
      <alignment horizontal="left" vertical="top"/>
    </xf>
    <xf numFmtId="0" fontId="19" fillId="41" borderId="3" xfId="1" applyFont="1" applyFill="1" applyBorder="1" applyAlignment="1">
      <alignment horizontal="left" vertical="top"/>
    </xf>
    <xf numFmtId="0" fontId="38" fillId="41" borderId="5" xfId="1" applyFont="1" applyFill="1" applyBorder="1" applyAlignment="1">
      <alignment horizontal="left" vertical="top"/>
    </xf>
    <xf numFmtId="0" fontId="39" fillId="41" borderId="0" xfId="1" applyFont="1" applyFill="1" applyBorder="1" applyAlignment="1">
      <alignment horizontal="left" vertical="top" wrapText="1"/>
    </xf>
    <xf numFmtId="0" fontId="19" fillId="41" borderId="5" xfId="1" applyFont="1" applyFill="1" applyBorder="1" applyAlignment="1">
      <alignment horizontal="left" vertical="top"/>
    </xf>
    <xf numFmtId="0" fontId="19" fillId="41" borderId="6" xfId="1" applyFont="1" applyFill="1" applyBorder="1" applyAlignment="1">
      <alignment horizontal="left" vertical="top"/>
    </xf>
    <xf numFmtId="0" fontId="19" fillId="46" borderId="5" xfId="1" applyFont="1" applyFill="1" applyBorder="1" applyAlignment="1">
      <alignment horizontal="left" vertical="top"/>
    </xf>
    <xf numFmtId="0" fontId="19" fillId="41" borderId="7" xfId="1" applyFont="1" applyFill="1" applyBorder="1" applyAlignment="1">
      <alignment horizontal="left" vertical="top"/>
    </xf>
    <xf numFmtId="0" fontId="19" fillId="41" borderId="8" xfId="1" applyFont="1" applyFill="1" applyBorder="1" applyAlignment="1">
      <alignment horizontal="left" vertical="top"/>
    </xf>
    <xf numFmtId="0" fontId="19" fillId="41" borderId="9" xfId="1" applyFont="1" applyFill="1" applyBorder="1" applyAlignment="1">
      <alignment horizontal="left" vertical="top"/>
    </xf>
    <xf numFmtId="0" fontId="36" fillId="47" borderId="0" xfId="1" applyFont="1" applyFill="1" applyBorder="1" applyAlignment="1">
      <alignment horizontal="left" vertical="top"/>
    </xf>
    <xf numFmtId="0" fontId="39" fillId="47" borderId="0" xfId="1" applyFont="1" applyFill="1" applyBorder="1" applyAlignment="1">
      <alignment horizontal="left" vertical="top"/>
    </xf>
    <xf numFmtId="0" fontId="19" fillId="47" borderId="0" xfId="1" applyFont="1" applyFill="1" applyBorder="1" applyAlignment="1">
      <alignment horizontal="left" vertical="top"/>
    </xf>
    <xf numFmtId="0" fontId="8" fillId="44" borderId="0" xfId="1" applyFont="1" applyFill="1" applyBorder="1" applyAlignment="1">
      <alignment horizontal="left" vertical="top"/>
    </xf>
    <xf numFmtId="0" fontId="20" fillId="48" borderId="0" xfId="1" applyFont="1" applyFill="1" applyBorder="1" applyAlignment="1">
      <alignment horizontal="left" vertical="top"/>
    </xf>
    <xf numFmtId="0" fontId="19" fillId="48" borderId="0" xfId="1" applyFont="1" applyFill="1" applyBorder="1" applyAlignment="1">
      <alignment horizontal="left" vertical="top"/>
    </xf>
    <xf numFmtId="0" fontId="31" fillId="41" borderId="0" xfId="1" applyFont="1" applyFill="1" applyBorder="1" applyAlignment="1">
      <alignment horizontal="left" vertical="top"/>
    </xf>
    <xf numFmtId="0" fontId="19" fillId="49" borderId="0" xfId="1" applyFont="1" applyFill="1" applyBorder="1" applyAlignment="1">
      <alignment horizontal="left" vertical="top"/>
    </xf>
    <xf numFmtId="0" fontId="19" fillId="50" borderId="0" xfId="1" applyFont="1" applyFill="1" applyBorder="1" applyAlignment="1">
      <alignment horizontal="left" vertical="top"/>
    </xf>
    <xf numFmtId="0" fontId="19" fillId="41" borderId="11" xfId="1" applyFont="1" applyFill="1" applyBorder="1" applyAlignment="1">
      <alignment horizontal="left" vertical="top"/>
    </xf>
    <xf numFmtId="0" fontId="20" fillId="51" borderId="0" xfId="1" applyFont="1" applyFill="1" applyBorder="1" applyAlignment="1">
      <alignment horizontal="left" vertical="top"/>
    </xf>
    <xf numFmtId="1" fontId="19" fillId="46" borderId="0" xfId="1" applyNumberFormat="1" applyFont="1" applyFill="1" applyBorder="1" applyAlignment="1">
      <alignment horizontal="left" vertical="top"/>
    </xf>
    <xf numFmtId="1" fontId="19" fillId="41" borderId="0" xfId="1" applyNumberFormat="1" applyFont="1" applyFill="1" applyBorder="1" applyAlignment="1">
      <alignment horizontal="left" vertical="top"/>
    </xf>
    <xf numFmtId="0" fontId="19" fillId="41" borderId="13" xfId="1" applyFont="1" applyFill="1" applyBorder="1" applyAlignment="1">
      <alignment horizontal="left" vertical="top"/>
    </xf>
    <xf numFmtId="0" fontId="19" fillId="51" borderId="0" xfId="1" applyFont="1" applyFill="1" applyBorder="1" applyAlignment="1">
      <alignment horizontal="left" vertical="top"/>
    </xf>
    <xf numFmtId="1" fontId="19" fillId="44" borderId="0" xfId="1" applyNumberFormat="1" applyFont="1" applyFill="1" applyBorder="1" applyAlignment="1">
      <alignment horizontal="left" vertical="top"/>
    </xf>
    <xf numFmtId="0" fontId="20" fillId="46" borderId="2" xfId="1" applyFont="1" applyFill="1" applyBorder="1" applyAlignment="1">
      <alignment horizontal="left" vertical="top"/>
    </xf>
    <xf numFmtId="0" fontId="19" fillId="46" borderId="2" xfId="1" applyFont="1" applyFill="1" applyBorder="1" applyAlignment="1">
      <alignment horizontal="left" vertical="top"/>
    </xf>
    <xf numFmtId="1" fontId="19" fillId="46" borderId="2" xfId="1" applyNumberFormat="1" applyFont="1" applyFill="1" applyBorder="1" applyAlignment="1">
      <alignment horizontal="left" vertical="top"/>
    </xf>
    <xf numFmtId="1" fontId="19" fillId="41" borderId="2" xfId="1" applyNumberFormat="1" applyFont="1" applyFill="1" applyBorder="1" applyAlignment="1">
      <alignment horizontal="left" vertical="top"/>
    </xf>
    <xf numFmtId="1" fontId="19" fillId="50" borderId="0" xfId="1" applyNumberFormat="1" applyFont="1" applyFill="1" applyBorder="1" applyAlignment="1">
      <alignment horizontal="left" vertical="top"/>
    </xf>
    <xf numFmtId="0" fontId="19" fillId="41" borderId="0" xfId="1" applyFont="1" applyFill="1" applyBorder="1" applyAlignment="1">
      <alignment horizontal="left" vertical="center"/>
    </xf>
    <xf numFmtId="0" fontId="0" fillId="41" borderId="0" xfId="0" applyFill="1" applyBorder="1" applyAlignment="1">
      <alignment vertical="top" wrapText="1"/>
    </xf>
    <xf numFmtId="0" fontId="0" fillId="41" borderId="0" xfId="0" applyFill="1" applyBorder="1" applyAlignment="1">
      <alignment wrapText="1"/>
    </xf>
    <xf numFmtId="0" fontId="0" fillId="0" borderId="0" xfId="0" applyFill="1" applyAlignment="1">
      <alignment wrapText="1"/>
    </xf>
    <xf numFmtId="0" fontId="2" fillId="0" borderId="0" xfId="0" applyFont="1" applyFill="1" applyBorder="1" applyAlignment="1">
      <alignment wrapText="1"/>
    </xf>
    <xf numFmtId="0" fontId="0" fillId="0" borderId="0" xfId="0" applyFill="1"/>
    <xf numFmtId="0" fontId="0" fillId="0" borderId="4" xfId="0" applyFill="1" applyBorder="1" applyAlignment="1">
      <alignment wrapText="1"/>
    </xf>
    <xf numFmtId="0" fontId="0" fillId="0" borderId="4" xfId="0" applyFill="1" applyBorder="1"/>
    <xf numFmtId="1" fontId="0" fillId="0" borderId="4" xfId="0" applyNumberFormat="1" applyFill="1" applyBorder="1"/>
    <xf numFmtId="0" fontId="19" fillId="46" borderId="7" xfId="1" applyFont="1" applyFill="1" applyBorder="1" applyAlignment="1">
      <alignment horizontal="left" vertical="top"/>
    </xf>
    <xf numFmtId="0" fontId="19" fillId="46" borderId="8" xfId="1" applyFont="1" applyFill="1" applyBorder="1" applyAlignment="1">
      <alignment horizontal="left" vertical="top"/>
    </xf>
    <xf numFmtId="0" fontId="31" fillId="49" borderId="0" xfId="1" applyFont="1" applyFill="1" applyBorder="1" applyAlignment="1">
      <alignment horizontal="left" vertical="top"/>
    </xf>
    <xf numFmtId="0" fontId="20" fillId="44" borderId="0" xfId="1" applyFont="1" applyFill="1" applyBorder="1" applyAlignment="1">
      <alignment horizontal="left" vertical="top"/>
    </xf>
    <xf numFmtId="0" fontId="31" fillId="46" borderId="0" xfId="1" applyFont="1" applyFill="1" applyBorder="1" applyAlignment="1">
      <alignment horizontal="left" vertical="top"/>
    </xf>
    <xf numFmtId="1" fontId="31" fillId="46" borderId="0" xfId="1" applyNumberFormat="1" applyFont="1" applyFill="1" applyBorder="1" applyAlignment="1">
      <alignment horizontal="left" vertical="top"/>
    </xf>
    <xf numFmtId="0" fontId="20" fillId="50" borderId="2" xfId="1" applyFont="1" applyFill="1" applyBorder="1" applyAlignment="1">
      <alignment horizontal="left" vertical="top"/>
    </xf>
    <xf numFmtId="0" fontId="19" fillId="50" borderId="2" xfId="1" applyFont="1" applyFill="1" applyBorder="1" applyAlignment="1">
      <alignment horizontal="left" vertical="top"/>
    </xf>
    <xf numFmtId="0" fontId="31" fillId="46" borderId="2" xfId="1" applyFont="1" applyFill="1" applyBorder="1" applyAlignment="1">
      <alignment horizontal="left" vertical="top"/>
    </xf>
    <xf numFmtId="1" fontId="31" fillId="46" borderId="2" xfId="1" applyNumberFormat="1" applyFont="1" applyFill="1" applyBorder="1" applyAlignment="1">
      <alignment horizontal="left" vertical="top"/>
    </xf>
    <xf numFmtId="0" fontId="36" fillId="41" borderId="0" xfId="1" applyFont="1" applyFill="1" applyBorder="1" applyAlignment="1">
      <alignment horizontal="left" vertical="top"/>
    </xf>
    <xf numFmtId="0" fontId="20" fillId="41" borderId="0" xfId="1" applyFont="1" applyFill="1" applyBorder="1" applyAlignment="1">
      <alignment horizontal="left" vertical="top" wrapText="1"/>
    </xf>
    <xf numFmtId="0" fontId="20" fillId="52" borderId="0" xfId="1" applyFont="1" applyFill="1" applyBorder="1" applyAlignment="1">
      <alignment horizontal="left" vertical="top"/>
    </xf>
    <xf numFmtId="0" fontId="19" fillId="52" borderId="0" xfId="1" applyFont="1" applyFill="1" applyBorder="1" applyAlignment="1">
      <alignment horizontal="left" vertical="top"/>
    </xf>
    <xf numFmtId="0" fontId="0" fillId="52" borderId="0" xfId="0" applyFill="1"/>
    <xf numFmtId="0" fontId="20" fillId="48" borderId="0" xfId="1" applyFont="1" applyFill="1" applyBorder="1" applyAlignment="1">
      <alignment horizontal="left" vertical="top" wrapText="1"/>
    </xf>
    <xf numFmtId="0" fontId="13" fillId="48" borderId="0" xfId="1" applyFont="1" applyFill="1" applyBorder="1" applyAlignment="1">
      <alignment horizontal="left" vertical="top"/>
    </xf>
    <xf numFmtId="0" fontId="4" fillId="48" borderId="0" xfId="2" applyFont="1" applyFill="1" applyBorder="1" applyAlignment="1">
      <alignment wrapText="1"/>
    </xf>
    <xf numFmtId="0" fontId="2" fillId="48" borderId="0" xfId="0" applyFont="1" applyFill="1" applyBorder="1"/>
    <xf numFmtId="0" fontId="19" fillId="48" borderId="0" xfId="1" applyFont="1" applyFill="1" applyBorder="1" applyAlignment="1">
      <alignment horizontal="left" vertical="center"/>
    </xf>
    <xf numFmtId="0" fontId="0" fillId="52" borderId="0" xfId="0" applyFill="1" applyBorder="1" applyAlignment="1">
      <alignment vertical="top" wrapText="1"/>
    </xf>
    <xf numFmtId="0" fontId="19" fillId="53" borderId="0" xfId="1" applyFont="1" applyFill="1" applyBorder="1" applyAlignment="1">
      <alignment horizontal="left" vertical="top"/>
    </xf>
    <xf numFmtId="0" fontId="0" fillId="53" borderId="0" xfId="0" applyFill="1" applyBorder="1"/>
    <xf numFmtId="0" fontId="19" fillId="53" borderId="0" xfId="1" applyFont="1" applyFill="1" applyBorder="1" applyAlignment="1">
      <alignment horizontal="left" vertical="center"/>
    </xf>
    <xf numFmtId="1" fontId="19" fillId="53" borderId="0" xfId="1" applyNumberFormat="1" applyFont="1" applyFill="1" applyBorder="1" applyAlignment="1">
      <alignment horizontal="left" vertical="top"/>
    </xf>
    <xf numFmtId="0" fontId="5" fillId="52" borderId="0" xfId="1" applyFont="1" applyFill="1" applyBorder="1" applyAlignment="1">
      <alignment horizontal="left" vertical="top" wrapText="1"/>
    </xf>
    <xf numFmtId="0" fontId="5" fillId="53" borderId="0" xfId="2" applyFont="1" applyFill="1" applyBorder="1" applyAlignment="1">
      <alignment horizontal="left" vertical="center" wrapText="1"/>
    </xf>
    <xf numFmtId="0" fontId="19" fillId="41" borderId="0" xfId="1" applyFont="1" applyFill="1" applyBorder="1" applyAlignment="1">
      <alignment horizontal="left" vertical="top" wrapText="1"/>
    </xf>
    <xf numFmtId="0" fontId="5" fillId="41" borderId="0" xfId="2" applyFont="1" applyFill="1" applyBorder="1" applyAlignment="1">
      <alignment horizontal="left" vertical="center" wrapText="1"/>
    </xf>
    <xf numFmtId="0" fontId="19" fillId="48" borderId="0" xfId="1" applyFont="1" applyFill="1" applyBorder="1" applyAlignment="1">
      <alignment horizontal="left" vertical="top" wrapText="1"/>
    </xf>
    <xf numFmtId="0" fontId="20" fillId="53" borderId="0" xfId="1" applyFont="1" applyFill="1" applyBorder="1" applyAlignment="1">
      <alignment horizontal="left" vertical="top"/>
    </xf>
    <xf numFmtId="0" fontId="13" fillId="53" borderId="0" xfId="1" applyFont="1" applyFill="1" applyBorder="1" applyAlignment="1">
      <alignment horizontal="left" vertical="top"/>
    </xf>
    <xf numFmtId="0" fontId="40" fillId="48" borderId="0" xfId="1" applyFont="1" applyFill="1" applyBorder="1" applyAlignment="1">
      <alignment horizontal="left" vertical="top"/>
    </xf>
    <xf numFmtId="0" fontId="19" fillId="54" borderId="0" xfId="1" applyFont="1" applyFill="1" applyBorder="1" applyAlignment="1">
      <alignment horizontal="left" vertical="top"/>
    </xf>
    <xf numFmtId="0" fontId="19" fillId="41" borderId="0" xfId="1" applyFont="1" applyFill="1" applyBorder="1" applyAlignment="1">
      <alignment vertical="center"/>
    </xf>
    <xf numFmtId="0" fontId="0" fillId="8" borderId="0" xfId="0" applyFill="1"/>
    <xf numFmtId="2" fontId="8" fillId="0" borderId="0" xfId="1" applyNumberFormat="1" applyFont="1" applyFill="1" applyBorder="1" applyAlignment="1">
      <alignment horizontal="center" vertical="top"/>
    </xf>
    <xf numFmtId="0" fontId="8" fillId="0" borderId="0" xfId="1" applyFont="1" applyFill="1" applyBorder="1" applyAlignment="1">
      <alignment horizontal="center" vertical="top"/>
    </xf>
    <xf numFmtId="0" fontId="0" fillId="0" borderId="40" xfId="0" applyBorder="1" applyAlignment="1">
      <alignment horizontal="center"/>
    </xf>
    <xf numFmtId="0" fontId="19" fillId="56" borderId="4" xfId="2" applyFont="1" applyFill="1" applyBorder="1" applyAlignment="1">
      <alignment horizontal="center" vertical="center" wrapText="1"/>
    </xf>
    <xf numFmtId="0" fontId="30" fillId="56" borderId="4" xfId="0" applyFont="1" applyFill="1" applyBorder="1" applyAlignment="1">
      <alignment horizontal="center" vertical="center" wrapText="1"/>
    </xf>
    <xf numFmtId="0" fontId="30" fillId="16" borderId="4" xfId="0" applyFont="1" applyFill="1" applyBorder="1" applyAlignment="1">
      <alignment horizontal="center" wrapText="1"/>
    </xf>
    <xf numFmtId="0" fontId="30" fillId="56" borderId="12" xfId="0" applyFont="1" applyFill="1" applyBorder="1" applyAlignment="1">
      <alignment wrapText="1"/>
    </xf>
    <xf numFmtId="0" fontId="30" fillId="16" borderId="12" xfId="0" applyFont="1" applyFill="1" applyBorder="1" applyAlignment="1">
      <alignment wrapText="1"/>
    </xf>
    <xf numFmtId="0" fontId="30" fillId="16" borderId="4" xfId="0" applyFont="1" applyFill="1" applyBorder="1" applyAlignment="1">
      <alignment wrapText="1"/>
    </xf>
    <xf numFmtId="0" fontId="30" fillId="56" borderId="3" xfId="0" applyFont="1" applyFill="1" applyBorder="1" applyAlignment="1">
      <alignment wrapText="1"/>
    </xf>
    <xf numFmtId="0" fontId="8" fillId="10" borderId="15" xfId="1" applyFont="1" applyFill="1" applyBorder="1" applyAlignment="1">
      <alignment horizontal="left" vertical="top"/>
    </xf>
    <xf numFmtId="0" fontId="8" fillId="10" borderId="16" xfId="1" applyFont="1" applyFill="1" applyBorder="1" applyAlignment="1">
      <alignment horizontal="left" vertical="top"/>
    </xf>
    <xf numFmtId="0" fontId="8" fillId="10" borderId="12" xfId="1" applyFont="1" applyFill="1" applyBorder="1" applyAlignment="1">
      <alignment horizontal="left" vertical="top"/>
    </xf>
    <xf numFmtId="0" fontId="8" fillId="9" borderId="0" xfId="1" applyFont="1" applyFill="1" applyBorder="1" applyAlignment="1">
      <alignment horizontal="left" vertical="top"/>
    </xf>
    <xf numFmtId="0" fontId="19" fillId="8" borderId="0" xfId="1" applyFont="1" applyFill="1" applyBorder="1" applyAlignment="1">
      <alignment horizontal="left" vertical="center"/>
    </xf>
    <xf numFmtId="0" fontId="19" fillId="26" borderId="0" xfId="1" applyFont="1" applyFill="1" applyBorder="1" applyAlignment="1">
      <alignment horizontal="left" vertical="top" wrapText="1"/>
    </xf>
    <xf numFmtId="1" fontId="19" fillId="12" borderId="0" xfId="1" applyNumberFormat="1" applyFont="1" applyFill="1" applyBorder="1" applyAlignment="1">
      <alignment horizontal="left" vertical="top"/>
    </xf>
    <xf numFmtId="0" fontId="7" fillId="28" borderId="0" xfId="1" applyFont="1" applyFill="1" applyBorder="1" applyAlignment="1">
      <alignment horizontal="left" vertical="top"/>
    </xf>
    <xf numFmtId="0" fontId="8" fillId="28" borderId="0" xfId="1" applyFont="1" applyFill="1" applyBorder="1" applyAlignment="1">
      <alignment horizontal="left" vertical="top"/>
    </xf>
    <xf numFmtId="0" fontId="3" fillId="7" borderId="0" xfId="0" applyFont="1" applyFill="1"/>
    <xf numFmtId="0" fontId="3" fillId="28" borderId="0" xfId="0" applyFont="1" applyFill="1"/>
    <xf numFmtId="0" fontId="0" fillId="7" borderId="0" xfId="0" applyFill="1"/>
    <xf numFmtId="0" fontId="0" fillId="28" borderId="0" xfId="0" applyFill="1"/>
    <xf numFmtId="0" fontId="0" fillId="30" borderId="0" xfId="0" applyFill="1"/>
    <xf numFmtId="0" fontId="8" fillId="57" borderId="0" xfId="1" applyFont="1" applyFill="1" applyBorder="1" applyAlignment="1">
      <alignment horizontal="left" vertical="top"/>
    </xf>
    <xf numFmtId="0" fontId="14" fillId="57" borderId="0" xfId="1" applyFont="1" applyFill="1" applyBorder="1" applyAlignment="1">
      <alignment horizontal="left" vertical="top"/>
    </xf>
    <xf numFmtId="0" fontId="7" fillId="58" borderId="0" xfId="1" applyFont="1" applyFill="1" applyBorder="1" applyAlignment="1">
      <alignment horizontal="left" vertical="top"/>
    </xf>
    <xf numFmtId="0" fontId="19" fillId="57" borderId="0" xfId="1" applyFont="1" applyFill="1" applyBorder="1" applyAlignment="1">
      <alignment horizontal="left" vertical="top"/>
    </xf>
    <xf numFmtId="0" fontId="8" fillId="59" borderId="0" xfId="1" applyFont="1" applyFill="1" applyBorder="1" applyAlignment="1">
      <alignment horizontal="left" vertical="top"/>
    </xf>
    <xf numFmtId="0" fontId="8" fillId="58" borderId="0" xfId="1" applyFont="1" applyFill="1" applyBorder="1" applyAlignment="1">
      <alignment horizontal="left" vertical="top"/>
    </xf>
    <xf numFmtId="1" fontId="19" fillId="31" borderId="0" xfId="1" applyNumberFormat="1" applyFont="1" applyFill="1" applyBorder="1" applyAlignment="1">
      <alignment horizontal="left" vertical="top"/>
    </xf>
    <xf numFmtId="0" fontId="8" fillId="26" borderId="0" xfId="1" applyFont="1" applyFill="1" applyBorder="1" applyAlignment="1">
      <alignment horizontal="left" vertical="top"/>
    </xf>
    <xf numFmtId="0" fontId="8" fillId="26" borderId="0" xfId="1" applyFont="1" applyFill="1" applyBorder="1" applyAlignment="1">
      <alignment horizontal="left" vertical="top" wrapText="1"/>
    </xf>
    <xf numFmtId="0" fontId="8" fillId="26" borderId="4" xfId="1" applyFont="1" applyFill="1" applyBorder="1" applyAlignment="1">
      <alignment horizontal="left" vertical="top"/>
    </xf>
    <xf numFmtId="0" fontId="43" fillId="0" borderId="0" xfId="1" applyFont="1" applyFill="1" applyBorder="1" applyAlignment="1">
      <alignment horizontal="left"/>
    </xf>
    <xf numFmtId="0" fontId="0" fillId="9" borderId="0" xfId="0" applyFill="1"/>
    <xf numFmtId="0" fontId="8" fillId="26" borderId="0" xfId="1" applyFont="1" applyFill="1" applyBorder="1" applyAlignment="1">
      <alignment horizontal="center" vertical="center"/>
    </xf>
    <xf numFmtId="0" fontId="8" fillId="14" borderId="0" xfId="1" applyFont="1" applyFill="1" applyBorder="1" applyAlignment="1">
      <alignment horizontal="center" vertical="center"/>
    </xf>
    <xf numFmtId="0" fontId="44" fillId="12" borderId="34" xfId="1" applyFont="1" applyFill="1" applyBorder="1" applyAlignment="1">
      <alignment horizontal="left" vertical="top" wrapText="1"/>
    </xf>
    <xf numFmtId="0" fontId="30" fillId="18" borderId="21" xfId="1" applyFont="1" applyFill="1" applyBorder="1" applyAlignment="1">
      <alignment horizontal="left" vertical="top" wrapText="1"/>
    </xf>
    <xf numFmtId="0" fontId="30" fillId="12" borderId="29" xfId="0" applyFont="1" applyFill="1" applyBorder="1" applyAlignment="1">
      <alignment vertical="top" wrapText="1"/>
    </xf>
    <xf numFmtId="0" fontId="19" fillId="12" borderId="17" xfId="1" applyFont="1" applyFill="1" applyBorder="1" applyAlignment="1">
      <alignment horizontal="left" vertical="top" wrapText="1"/>
    </xf>
    <xf numFmtId="0" fontId="19" fillId="12" borderId="31" xfId="1" applyFont="1" applyFill="1" applyBorder="1" applyAlignment="1">
      <alignment horizontal="left" vertical="top" wrapText="1"/>
    </xf>
    <xf numFmtId="0" fontId="19" fillId="12" borderId="21" xfId="1" applyFont="1" applyFill="1" applyBorder="1" applyAlignment="1">
      <alignment horizontal="left" vertical="top" wrapText="1"/>
    </xf>
    <xf numFmtId="0" fontId="19" fillId="12" borderId="0" xfId="1" applyFont="1" applyFill="1" applyBorder="1" applyAlignment="1">
      <alignment horizontal="left" vertical="top" wrapText="1"/>
    </xf>
    <xf numFmtId="0" fontId="44" fillId="12" borderId="31" xfId="1" applyFont="1" applyFill="1" applyBorder="1" applyAlignment="1">
      <alignment horizontal="left" vertical="top" wrapText="1"/>
    </xf>
    <xf numFmtId="0" fontId="31" fillId="0" borderId="32" xfId="1" applyFont="1" applyFill="1" applyBorder="1" applyAlignment="1">
      <alignment horizontal="left" vertical="top" wrapText="1"/>
    </xf>
    <xf numFmtId="0" fontId="19" fillId="10" borderId="21" xfId="1" applyFont="1" applyFill="1" applyBorder="1" applyAlignment="1">
      <alignment horizontal="left" vertical="top" wrapText="1"/>
    </xf>
    <xf numFmtId="0" fontId="31" fillId="10" borderId="32" xfId="1" applyFont="1" applyFill="1" applyBorder="1" applyAlignment="1">
      <alignment horizontal="left" vertical="top" wrapText="1"/>
    </xf>
    <xf numFmtId="0" fontId="30" fillId="18" borderId="24" xfId="1" applyFont="1" applyFill="1" applyBorder="1" applyAlignment="1">
      <alignment horizontal="left" vertical="top" wrapText="1"/>
    </xf>
    <xf numFmtId="0" fontId="19" fillId="0" borderId="24" xfId="1" applyFont="1" applyFill="1" applyBorder="1" applyAlignment="1">
      <alignment horizontal="left" vertical="top"/>
    </xf>
    <xf numFmtId="0" fontId="45" fillId="12" borderId="0" xfId="0" applyFont="1" applyFill="1" applyAlignment="1">
      <alignment vertical="top" wrapText="1"/>
    </xf>
    <xf numFmtId="0" fontId="20" fillId="6" borderId="20" xfId="1" applyFont="1" applyFill="1" applyBorder="1" applyAlignment="1">
      <alignment horizontal="left" vertical="center"/>
    </xf>
    <xf numFmtId="0" fontId="20" fillId="6" borderId="21" xfId="1" applyFont="1" applyFill="1" applyBorder="1" applyAlignment="1">
      <alignment horizontal="center" vertical="center" wrapText="1"/>
    </xf>
    <xf numFmtId="0" fontId="20" fillId="6" borderId="23" xfId="1" applyFont="1" applyFill="1" applyBorder="1" applyAlignment="1">
      <alignment horizontal="center" vertical="center" wrapText="1"/>
    </xf>
    <xf numFmtId="0" fontId="20" fillId="6" borderId="25" xfId="1" applyFont="1" applyFill="1" applyBorder="1" applyAlignment="1">
      <alignment horizontal="center" vertical="center" wrapText="1"/>
    </xf>
    <xf numFmtId="0" fontId="20" fillId="6" borderId="26" xfId="1" applyFont="1" applyFill="1" applyBorder="1" applyAlignment="1">
      <alignment horizontal="center" vertical="center" wrapText="1"/>
    </xf>
    <xf numFmtId="0" fontId="19" fillId="6" borderId="24" xfId="1" applyFont="1" applyFill="1" applyBorder="1" applyAlignment="1">
      <alignment horizontal="left" vertical="top" wrapText="1" indent="1"/>
    </xf>
    <xf numFmtId="0" fontId="19" fillId="6" borderId="25" xfId="1" applyFont="1" applyFill="1" applyBorder="1" applyAlignment="1">
      <alignment horizontal="left" vertical="top"/>
    </xf>
    <xf numFmtId="0" fontId="20" fillId="0" borderId="17" xfId="1" applyFont="1" applyFill="1" applyBorder="1" applyAlignment="1">
      <alignment horizontal="left" vertical="top" wrapText="1" indent="1"/>
    </xf>
    <xf numFmtId="0" fontId="20" fillId="0" borderId="21" xfId="1" applyFont="1" applyFill="1" applyBorder="1" applyAlignment="1">
      <alignment horizontal="left" vertical="top" wrapText="1" indent="1"/>
    </xf>
    <xf numFmtId="0" fontId="20" fillId="0" borderId="24" xfId="1" applyFont="1" applyFill="1" applyBorder="1" applyAlignment="1">
      <alignment horizontal="left" vertical="top" wrapText="1" indent="1"/>
    </xf>
    <xf numFmtId="0" fontId="20" fillId="15" borderId="15" xfId="1" applyFont="1" applyFill="1" applyBorder="1" applyAlignment="1">
      <alignment horizontal="left" vertical="top"/>
    </xf>
    <xf numFmtId="0" fontId="20" fillId="16" borderId="15" xfId="1" applyFont="1" applyFill="1" applyBorder="1" applyAlignment="1">
      <alignment horizontal="left" vertical="top"/>
    </xf>
    <xf numFmtId="0" fontId="20" fillId="17" borderId="15" xfId="1" applyFont="1" applyFill="1" applyBorder="1" applyAlignment="1">
      <alignment horizontal="left" vertical="top"/>
    </xf>
    <xf numFmtId="0" fontId="20" fillId="15" borderId="12" xfId="1" applyFont="1" applyFill="1" applyBorder="1" applyAlignment="1">
      <alignment horizontal="left" vertical="top" wrapText="1"/>
    </xf>
    <xf numFmtId="0" fontId="20" fillId="15" borderId="0" xfId="1" applyFont="1" applyFill="1" applyBorder="1" applyAlignment="1">
      <alignment horizontal="left" vertical="top" wrapText="1"/>
    </xf>
    <xf numFmtId="0" fontId="20" fillId="0" borderId="20" xfId="1" applyFont="1" applyFill="1" applyBorder="1" applyAlignment="1">
      <alignment horizontal="center" vertical="center" wrapText="1"/>
    </xf>
    <xf numFmtId="0" fontId="46" fillId="0" borderId="23" xfId="1" applyFont="1" applyFill="1" applyBorder="1" applyAlignment="1">
      <alignment horizontal="center" vertical="center" wrapText="1"/>
    </xf>
    <xf numFmtId="0" fontId="13" fillId="12" borderId="31" xfId="1" applyFont="1" applyFill="1" applyBorder="1" applyAlignment="1">
      <alignment horizontal="left" vertical="top" wrapText="1"/>
    </xf>
    <xf numFmtId="0" fontId="13" fillId="12" borderId="21" xfId="1" applyFont="1" applyFill="1" applyBorder="1" applyAlignment="1">
      <alignment horizontal="left" vertical="top" wrapText="1"/>
    </xf>
    <xf numFmtId="0" fontId="19" fillId="12" borderId="30" xfId="1" applyFont="1" applyFill="1" applyBorder="1" applyAlignment="1">
      <alignment horizontal="left" vertical="top" wrapText="1"/>
    </xf>
    <xf numFmtId="0" fontId="20" fillId="0" borderId="17" xfId="1" applyFont="1" applyFill="1" applyBorder="1" applyAlignment="1">
      <alignment horizontal="center" vertical="center" wrapText="1"/>
    </xf>
    <xf numFmtId="0" fontId="46" fillId="0" borderId="21" xfId="1" applyFont="1" applyFill="1" applyBorder="1" applyAlignment="1">
      <alignment horizontal="center" vertical="center" wrapText="1"/>
    </xf>
    <xf numFmtId="0" fontId="19" fillId="0" borderId="21" xfId="1" applyFont="1" applyFill="1" applyBorder="1" applyAlignment="1">
      <alignment horizontal="center" vertical="center"/>
    </xf>
    <xf numFmtId="0" fontId="46" fillId="0" borderId="24" xfId="1" applyFont="1" applyFill="1" applyBorder="1" applyAlignment="1">
      <alignment horizontal="center" vertical="center" wrapText="1"/>
    </xf>
    <xf numFmtId="0" fontId="19" fillId="0" borderId="29" xfId="1" applyFont="1" applyFill="1" applyBorder="1" applyAlignment="1">
      <alignment horizontal="left" vertical="top" wrapText="1"/>
    </xf>
    <xf numFmtId="0" fontId="19" fillId="0" borderId="24" xfId="1" applyFont="1" applyFill="1" applyBorder="1" applyAlignment="1">
      <alignment horizontal="center" vertical="center"/>
    </xf>
    <xf numFmtId="0" fontId="31" fillId="0" borderId="21" xfId="1" applyFont="1" applyFill="1" applyBorder="1" applyAlignment="1">
      <alignment horizontal="left" vertical="top"/>
    </xf>
    <xf numFmtId="0" fontId="19" fillId="0" borderId="0" xfId="0" applyFont="1" applyFill="1" applyBorder="1" applyAlignment="1">
      <alignment horizontal="left" vertical="top"/>
    </xf>
    <xf numFmtId="0" fontId="20" fillId="6" borderId="20" xfId="0" applyFont="1" applyFill="1" applyBorder="1" applyAlignment="1">
      <alignment horizontal="left" vertical="center"/>
    </xf>
    <xf numFmtId="0" fontId="20" fillId="6" borderId="21" xfId="0" applyFont="1" applyFill="1" applyBorder="1" applyAlignment="1">
      <alignment horizontal="center" vertical="center" wrapText="1"/>
    </xf>
    <xf numFmtId="0" fontId="20" fillId="6" borderId="23"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28" xfId="0" applyFont="1" applyFill="1" applyBorder="1" applyAlignment="1">
      <alignment horizontal="center" vertical="center" wrapText="1"/>
    </xf>
    <xf numFmtId="0" fontId="20" fillId="6" borderId="26" xfId="0" applyFont="1" applyFill="1" applyBorder="1" applyAlignment="1">
      <alignment horizontal="center" vertical="center" wrapText="1"/>
    </xf>
    <xf numFmtId="0" fontId="19" fillId="6" borderId="24" xfId="0" applyFont="1" applyFill="1" applyBorder="1" applyAlignment="1">
      <alignment horizontal="left" vertical="top" wrapText="1" indent="1"/>
    </xf>
    <xf numFmtId="0" fontId="19" fillId="6" borderId="25" xfId="0" applyFont="1" applyFill="1" applyBorder="1" applyAlignment="1">
      <alignment horizontal="left" vertical="top"/>
    </xf>
    <xf numFmtId="0" fontId="20" fillId="0" borderId="17" xfId="0" applyFont="1" applyFill="1" applyBorder="1" applyAlignment="1">
      <alignment horizontal="left" vertical="top" wrapText="1"/>
    </xf>
    <xf numFmtId="0" fontId="31" fillId="13" borderId="0" xfId="0" applyFont="1" applyFill="1" applyBorder="1" applyAlignment="1">
      <alignment horizontal="left" vertical="top"/>
    </xf>
    <xf numFmtId="0" fontId="20" fillId="0" borderId="21" xfId="0" applyFont="1" applyFill="1" applyBorder="1" applyAlignment="1">
      <alignment horizontal="left" vertical="top" wrapText="1"/>
    </xf>
    <xf numFmtId="0" fontId="30" fillId="0" borderId="21" xfId="1" applyFont="1" applyFill="1" applyBorder="1" applyAlignment="1">
      <alignment horizontal="left" vertical="top" wrapText="1"/>
    </xf>
    <xf numFmtId="0" fontId="19" fillId="12" borderId="34" xfId="1" applyFont="1" applyFill="1" applyBorder="1" applyAlignment="1">
      <alignment horizontal="left" vertical="top" wrapText="1"/>
    </xf>
    <xf numFmtId="0" fontId="20" fillId="0" borderId="23" xfId="0" applyFont="1" applyFill="1" applyBorder="1" applyAlignment="1">
      <alignment horizontal="center" vertical="center" wrapText="1"/>
    </xf>
    <xf numFmtId="0" fontId="19" fillId="12" borderId="0" xfId="0" applyFont="1" applyFill="1" applyBorder="1" applyAlignment="1">
      <alignment horizontal="left" vertical="top" wrapText="1"/>
    </xf>
    <xf numFmtId="0" fontId="19" fillId="10" borderId="0" xfId="0" applyFont="1" applyFill="1" applyBorder="1" applyAlignment="1">
      <alignment horizontal="left" vertical="top" wrapText="1"/>
    </xf>
    <xf numFmtId="0" fontId="19" fillId="0" borderId="0" xfId="0" applyFont="1" applyFill="1" applyBorder="1" applyAlignment="1">
      <alignment horizontal="left" vertical="top" wrapText="1"/>
    </xf>
    <xf numFmtId="0" fontId="19" fillId="0" borderId="21" xfId="0" applyFont="1" applyFill="1" applyBorder="1" applyAlignment="1">
      <alignment horizontal="left" vertical="top"/>
    </xf>
    <xf numFmtId="0" fontId="19" fillId="0" borderId="23" xfId="0" applyFont="1" applyFill="1" applyBorder="1" applyAlignment="1">
      <alignment horizontal="left" vertical="top" wrapText="1"/>
    </xf>
    <xf numFmtId="0" fontId="19" fillId="0" borderId="24" xfId="0" applyFont="1" applyFill="1" applyBorder="1" applyAlignment="1">
      <alignment horizontal="left" vertical="top"/>
    </xf>
    <xf numFmtId="0" fontId="19" fillId="0" borderId="26" xfId="0" applyFont="1" applyFill="1" applyBorder="1" applyAlignment="1">
      <alignment horizontal="left" vertical="top"/>
    </xf>
    <xf numFmtId="0" fontId="30" fillId="0" borderId="24" xfId="1" applyFont="1" applyFill="1" applyBorder="1" applyAlignment="1">
      <alignment horizontal="left" vertical="top" wrapText="1"/>
    </xf>
    <xf numFmtId="0" fontId="19" fillId="0" borderId="25" xfId="0" applyFont="1" applyFill="1" applyBorder="1" applyAlignment="1">
      <alignment horizontal="left" vertical="top" wrapText="1"/>
    </xf>
    <xf numFmtId="0" fontId="31" fillId="13" borderId="27" xfId="0" applyFont="1" applyFill="1" applyBorder="1" applyAlignment="1">
      <alignment horizontal="left" vertical="top" wrapText="1"/>
    </xf>
    <xf numFmtId="0" fontId="19" fillId="12" borderId="32" xfId="0" applyFont="1" applyFill="1" applyBorder="1" applyAlignment="1">
      <alignment horizontal="left" vertical="top" wrapText="1"/>
    </xf>
    <xf numFmtId="0" fontId="19" fillId="12" borderId="29" xfId="0" applyFont="1" applyFill="1" applyBorder="1" applyAlignment="1">
      <alignment horizontal="left" vertical="top" wrapText="1"/>
    </xf>
    <xf numFmtId="0" fontId="19" fillId="12" borderId="31" xfId="0" applyFont="1" applyFill="1" applyBorder="1" applyAlignment="1">
      <alignment horizontal="left" vertical="top" wrapText="1"/>
    </xf>
    <xf numFmtId="0" fontId="13" fillId="10" borderId="32" xfId="0" applyFont="1" applyFill="1" applyBorder="1" applyAlignment="1">
      <alignment horizontal="left" vertical="top" wrapText="1"/>
    </xf>
    <xf numFmtId="0" fontId="20" fillId="0" borderId="24" xfId="0" applyFont="1" applyFill="1" applyBorder="1" applyAlignment="1">
      <alignment horizontal="left" vertical="top" wrapText="1"/>
    </xf>
    <xf numFmtId="0" fontId="19" fillId="0" borderId="35" xfId="0" applyFont="1" applyFill="1" applyBorder="1" applyAlignment="1">
      <alignment horizontal="left" vertical="top" wrapText="1"/>
    </xf>
    <xf numFmtId="0" fontId="19" fillId="10" borderId="36" xfId="0" applyFont="1" applyFill="1" applyBorder="1" applyAlignment="1">
      <alignment horizontal="left" vertical="top" wrapText="1"/>
    </xf>
    <xf numFmtId="0" fontId="20" fillId="0" borderId="25" xfId="0" applyFont="1" applyFill="1" applyBorder="1" applyAlignment="1">
      <alignment horizontal="center" vertical="center" wrapText="1"/>
    </xf>
    <xf numFmtId="0" fontId="13" fillId="12" borderId="27" xfId="0" applyFont="1" applyFill="1" applyBorder="1" applyAlignment="1">
      <alignment horizontal="left" vertical="top" wrapText="1"/>
    </xf>
    <xf numFmtId="0" fontId="19" fillId="12" borderId="30" xfId="0" applyFont="1" applyFill="1" applyBorder="1" applyAlignment="1">
      <alignment horizontal="left" vertical="top" wrapText="1"/>
    </xf>
    <xf numFmtId="0" fontId="19" fillId="10" borderId="31" xfId="1" applyFont="1" applyFill="1" applyBorder="1" applyAlignment="1">
      <alignment horizontal="left" vertical="top" wrapText="1"/>
    </xf>
    <xf numFmtId="0" fontId="8" fillId="14" borderId="7" xfId="1" applyFont="1" applyFill="1" applyBorder="1" applyAlignment="1">
      <alignment horizontal="left" vertical="top"/>
    </xf>
    <xf numFmtId="0" fontId="8" fillId="14" borderId="9" xfId="1" applyFont="1" applyFill="1" applyBorder="1" applyAlignment="1">
      <alignment horizontal="left" vertical="top"/>
    </xf>
    <xf numFmtId="0" fontId="19" fillId="24" borderId="0" xfId="2" applyFont="1" applyFill="1" applyBorder="1" applyAlignment="1">
      <alignment horizontal="left" vertical="center" wrapText="1"/>
    </xf>
    <xf numFmtId="0" fontId="19" fillId="24" borderId="0" xfId="1" applyFont="1" applyFill="1" applyBorder="1" applyAlignment="1">
      <alignment horizontal="left" vertical="top"/>
    </xf>
    <xf numFmtId="0" fontId="8" fillId="26" borderId="15" xfId="1" applyFont="1" applyFill="1" applyBorder="1" applyAlignment="1">
      <alignment horizontal="left" vertical="top"/>
    </xf>
    <xf numFmtId="0" fontId="8" fillId="19" borderId="12" xfId="1" applyFont="1" applyFill="1" applyBorder="1" applyAlignment="1">
      <alignment horizontal="left" vertical="top"/>
    </xf>
    <xf numFmtId="0" fontId="8" fillId="26" borderId="16" xfId="1" applyFont="1" applyFill="1" applyBorder="1" applyAlignment="1">
      <alignment horizontal="left" vertical="top"/>
    </xf>
    <xf numFmtId="0" fontId="16" fillId="0" borderId="0" xfId="1" applyFont="1" applyFill="1" applyBorder="1" applyAlignment="1">
      <alignment horizontal="center" vertical="center"/>
    </xf>
    <xf numFmtId="0" fontId="19" fillId="14" borderId="0" xfId="1" applyFont="1" applyFill="1" applyBorder="1" applyAlignment="1">
      <alignment horizontal="center" vertical="center"/>
    </xf>
    <xf numFmtId="0" fontId="8" fillId="19" borderId="0" xfId="1" applyFont="1" applyFill="1" applyBorder="1" applyAlignment="1">
      <alignment horizontal="left" vertical="center"/>
    </xf>
    <xf numFmtId="0" fontId="0" fillId="12" borderId="0" xfId="0" applyFill="1"/>
    <xf numFmtId="0" fontId="0" fillId="30" borderId="0" xfId="0" applyFill="1" applyAlignment="1"/>
    <xf numFmtId="0" fontId="0" fillId="14" borderId="0" xfId="0" applyFill="1"/>
    <xf numFmtId="0" fontId="0" fillId="19" borderId="0" xfId="0" applyFill="1"/>
    <xf numFmtId="2" fontId="0" fillId="0" borderId="0" xfId="0" applyNumberFormat="1"/>
    <xf numFmtId="2" fontId="0" fillId="14" borderId="0" xfId="0" applyNumberFormat="1" applyFill="1"/>
    <xf numFmtId="0" fontId="0" fillId="60" borderId="0" xfId="0" applyFill="1"/>
    <xf numFmtId="0" fontId="30" fillId="12" borderId="0" xfId="0" applyFont="1" applyFill="1"/>
    <xf numFmtId="2" fontId="0" fillId="13" borderId="0" xfId="0" applyNumberFormat="1" applyFill="1"/>
    <xf numFmtId="0" fontId="47" fillId="13" borderId="0" xfId="1" applyFont="1" applyFill="1" applyBorder="1" applyAlignment="1">
      <alignment horizontal="left" vertical="top"/>
    </xf>
    <xf numFmtId="0" fontId="0" fillId="0" borderId="33" xfId="0" applyBorder="1"/>
    <xf numFmtId="0" fontId="0" fillId="0" borderId="26" xfId="0" applyBorder="1"/>
    <xf numFmtId="2" fontId="0" fillId="30" borderId="0" xfId="0" applyNumberFormat="1" applyFill="1"/>
    <xf numFmtId="0" fontId="0" fillId="0" borderId="35" xfId="0" applyBorder="1"/>
    <xf numFmtId="0" fontId="0" fillId="0" borderId="27" xfId="0" applyBorder="1"/>
    <xf numFmtId="0" fontId="0" fillId="0" borderId="32" xfId="0" applyBorder="1"/>
    <xf numFmtId="1" fontId="0" fillId="0" borderId="0" xfId="0" applyNumberFormat="1"/>
    <xf numFmtId="0" fontId="14" fillId="6" borderId="17" xfId="1" applyFont="1" applyFill="1" applyBorder="1" applyAlignment="1">
      <alignment horizontal="left" vertical="center" wrapText="1" indent="1"/>
    </xf>
    <xf numFmtId="0" fontId="19" fillId="10" borderId="24" xfId="1" applyFont="1" applyFill="1" applyBorder="1" applyAlignment="1">
      <alignment horizontal="left" vertical="top" wrapText="1"/>
    </xf>
    <xf numFmtId="0" fontId="13" fillId="10" borderId="24" xfId="1" applyFont="1" applyFill="1" applyBorder="1" applyAlignment="1">
      <alignment horizontal="left" vertical="top" wrapText="1"/>
    </xf>
    <xf numFmtId="0" fontId="10" fillId="0" borderId="15" xfId="1" applyFont="1" applyFill="1" applyBorder="1" applyAlignment="1">
      <alignment horizontal="left" vertical="top"/>
    </xf>
    <xf numFmtId="0" fontId="9" fillId="0" borderId="12" xfId="1" applyFont="1" applyFill="1" applyBorder="1" applyAlignment="1">
      <alignment horizontal="center" vertical="top"/>
    </xf>
    <xf numFmtId="0" fontId="11" fillId="9" borderId="0" xfId="1" applyFont="1" applyFill="1" applyBorder="1" applyAlignment="1">
      <alignment horizontal="center" vertical="top"/>
    </xf>
    <xf numFmtId="0" fontId="12" fillId="0" borderId="16" xfId="1" applyFont="1" applyFill="1" applyBorder="1" applyAlignment="1">
      <alignment horizontal="center" vertical="top"/>
    </xf>
    <xf numFmtId="0" fontId="10" fillId="0" borderId="12" xfId="1" applyFont="1" applyFill="1" applyBorder="1" applyAlignment="1">
      <alignment horizontal="left" vertical="top"/>
    </xf>
    <xf numFmtId="0" fontId="14" fillId="0" borderId="32" xfId="0" applyFont="1" applyFill="1" applyBorder="1" applyAlignment="1">
      <alignment horizontal="left" vertical="top" wrapText="1"/>
    </xf>
    <xf numFmtId="0" fontId="14" fillId="0" borderId="35" xfId="0" applyFont="1" applyFill="1" applyBorder="1" applyAlignment="1">
      <alignment horizontal="left" vertical="top" wrapText="1"/>
    </xf>
    <xf numFmtId="0" fontId="3" fillId="0" borderId="0" xfId="0" applyFont="1"/>
    <xf numFmtId="0" fontId="14" fillId="6" borderId="28" xfId="0" applyFont="1" applyFill="1" applyBorder="1" applyAlignment="1">
      <alignment horizontal="center" vertical="center" wrapText="1"/>
    </xf>
    <xf numFmtId="0" fontId="14" fillId="6" borderId="22" xfId="0" applyFont="1" applyFill="1" applyBorder="1" applyAlignment="1">
      <alignment horizontal="center" vertical="center" wrapText="1"/>
    </xf>
    <xf numFmtId="0" fontId="14" fillId="6" borderId="19" xfId="0" applyFont="1" applyFill="1" applyBorder="1" applyAlignment="1">
      <alignment horizontal="center" vertical="center" wrapText="1"/>
    </xf>
    <xf numFmtId="0" fontId="2" fillId="0" borderId="42" xfId="0" applyFont="1" applyBorder="1" applyAlignment="1">
      <alignment horizontal="center"/>
    </xf>
    <xf numFmtId="0" fontId="2" fillId="0" borderId="43" xfId="0" applyFont="1" applyBorder="1" applyAlignment="1">
      <alignment horizontal="center"/>
    </xf>
    <xf numFmtId="0" fontId="2" fillId="25" borderId="0" xfId="0" applyFont="1" applyFill="1" applyAlignment="1">
      <alignment wrapText="1"/>
    </xf>
    <xf numFmtId="0" fontId="14" fillId="0" borderId="21" xfId="1" applyFont="1" applyFill="1" applyBorder="1" applyAlignment="1">
      <alignment horizontal="left" vertical="center" wrapText="1" indent="1"/>
    </xf>
    <xf numFmtId="0" fontId="11" fillId="0" borderId="21" xfId="1" applyFont="1" applyFill="1" applyBorder="1" applyAlignment="1">
      <alignment horizontal="left" vertical="top" wrapText="1"/>
    </xf>
    <xf numFmtId="0" fontId="11" fillId="0" borderId="0" xfId="0" applyFont="1" applyFill="1" applyBorder="1" applyAlignment="1">
      <alignment horizontal="left" vertical="top" wrapText="1"/>
    </xf>
    <xf numFmtId="0" fontId="11" fillId="0" borderId="21" xfId="0" applyFont="1" applyFill="1" applyBorder="1" applyAlignment="1">
      <alignment horizontal="left" vertical="top" wrapText="1"/>
    </xf>
    <xf numFmtId="0" fontId="15" fillId="9" borderId="24" xfId="1" applyFont="1" applyFill="1" applyBorder="1" applyAlignment="1">
      <alignment horizontal="center" vertical="center" wrapText="1"/>
    </xf>
    <xf numFmtId="0" fontId="15" fillId="11" borderId="24" xfId="1" applyFont="1" applyFill="1" applyBorder="1" applyAlignment="1">
      <alignment horizontal="center" vertical="center"/>
    </xf>
    <xf numFmtId="0" fontId="8" fillId="9" borderId="17" xfId="1" applyFont="1" applyFill="1" applyBorder="1" applyAlignment="1">
      <alignment horizontal="left" vertical="top" wrapText="1"/>
    </xf>
    <xf numFmtId="0" fontId="8" fillId="9" borderId="31" xfId="1" applyFont="1" applyFill="1" applyBorder="1" applyAlignment="1">
      <alignment horizontal="left" vertical="top" wrapText="1"/>
    </xf>
    <xf numFmtId="0" fontId="8" fillId="9" borderId="21" xfId="1" applyFont="1" applyFill="1" applyBorder="1" applyAlignment="1">
      <alignment horizontal="left" vertical="top" wrapText="1"/>
    </xf>
    <xf numFmtId="0" fontId="11" fillId="0" borderId="24" xfId="1" applyFont="1" applyFill="1" applyBorder="1" applyAlignment="1">
      <alignment horizontal="left" vertical="top" wrapText="1"/>
    </xf>
    <xf numFmtId="0" fontId="8" fillId="9" borderId="36" xfId="1" applyFont="1" applyFill="1" applyBorder="1" applyAlignment="1">
      <alignment horizontal="left" vertical="top" wrapText="1"/>
    </xf>
    <xf numFmtId="0" fontId="11" fillId="0" borderId="17" xfId="1" applyFont="1" applyFill="1" applyBorder="1" applyAlignment="1">
      <alignment horizontal="left" vertical="top" wrapText="1"/>
    </xf>
    <xf numFmtId="0" fontId="11" fillId="0" borderId="17" xfId="0" applyFont="1" applyFill="1" applyBorder="1" applyAlignment="1">
      <alignment horizontal="left" vertical="top" wrapText="1" shrinkToFit="1"/>
    </xf>
    <xf numFmtId="0" fontId="15" fillId="11" borderId="28" xfId="1" applyFont="1" applyFill="1" applyBorder="1" applyAlignment="1">
      <alignment horizontal="center" vertical="center" wrapText="1"/>
    </xf>
    <xf numFmtId="0" fontId="8" fillId="0" borderId="21" xfId="0" applyFont="1" applyFill="1" applyBorder="1" applyAlignment="1">
      <alignment horizontal="left" vertical="top" wrapText="1"/>
    </xf>
    <xf numFmtId="0" fontId="8" fillId="9" borderId="30" xfId="1" applyFont="1" applyFill="1" applyBorder="1" applyAlignment="1">
      <alignment horizontal="left" vertical="top" wrapText="1"/>
    </xf>
    <xf numFmtId="0" fontId="11" fillId="9" borderId="36" xfId="1" applyFont="1" applyFill="1" applyBorder="1" applyAlignment="1">
      <alignment horizontal="left" vertical="top" wrapText="1"/>
    </xf>
    <xf numFmtId="0" fontId="11" fillId="0" borderId="33" xfId="0" applyFont="1" applyFill="1" applyBorder="1" applyAlignment="1">
      <alignment horizontal="left" vertical="top" wrapText="1"/>
    </xf>
    <xf numFmtId="0" fontId="48" fillId="0" borderId="0" xfId="0" applyFont="1" applyFill="1" applyAlignment="1">
      <alignment vertical="top" wrapText="1"/>
    </xf>
    <xf numFmtId="0" fontId="49" fillId="0" borderId="0" xfId="0" applyFont="1" applyAlignment="1">
      <alignment wrapText="1"/>
    </xf>
    <xf numFmtId="0" fontId="17" fillId="0" borderId="17" xfId="1" applyFont="1" applyFill="1" applyBorder="1" applyAlignment="1">
      <alignment horizontal="left" vertical="top" wrapText="1"/>
    </xf>
    <xf numFmtId="0" fontId="17" fillId="0" borderId="20" xfId="1" applyFont="1" applyFill="1" applyBorder="1" applyAlignment="1">
      <alignment horizontal="left" vertical="top" wrapText="1"/>
    </xf>
    <xf numFmtId="0" fontId="8" fillId="0" borderId="21" xfId="1" applyFont="1" applyFill="1" applyBorder="1" applyAlignment="1">
      <alignment horizontal="center" vertical="center" wrapText="1"/>
    </xf>
    <xf numFmtId="0" fontId="17" fillId="0" borderId="21" xfId="1" applyFont="1" applyFill="1" applyBorder="1" applyAlignment="1">
      <alignment horizontal="left" vertical="top" wrapText="1"/>
    </xf>
    <xf numFmtId="0" fontId="17" fillId="0" borderId="23" xfId="1" applyFont="1" applyFill="1" applyBorder="1" applyAlignment="1">
      <alignment horizontal="left" vertical="top" wrapText="1"/>
    </xf>
    <xf numFmtId="0" fontId="11" fillId="0" borderId="17" xfId="0" applyFont="1" applyFill="1" applyBorder="1" applyAlignment="1">
      <alignment horizontal="left" vertical="top" wrapText="1"/>
    </xf>
    <xf numFmtId="0" fontId="48" fillId="0" borderId="0" xfId="0" applyFont="1" applyAlignment="1">
      <alignment wrapText="1"/>
    </xf>
    <xf numFmtId="0" fontId="11" fillId="2" borderId="21" xfId="1" applyFont="1" applyFill="1" applyBorder="1" applyAlignment="1">
      <alignment horizontal="left" vertical="top" wrapText="1"/>
    </xf>
    <xf numFmtId="0" fontId="8" fillId="0" borderId="24" xfId="5" applyFont="1" applyFill="1" applyBorder="1" applyAlignment="1">
      <alignment horizontal="left" vertical="top"/>
    </xf>
    <xf numFmtId="0" fontId="11" fillId="0" borderId="27" xfId="1" applyFont="1" applyFill="1" applyBorder="1" applyAlignment="1">
      <alignment horizontal="left" vertical="top" wrapText="1"/>
    </xf>
    <xf numFmtId="0" fontId="48" fillId="0" borderId="17" xfId="0" applyFont="1" applyBorder="1" applyAlignment="1">
      <alignment vertical="top" wrapText="1"/>
    </xf>
    <xf numFmtId="0" fontId="11" fillId="0" borderId="20" xfId="0" applyFont="1" applyFill="1" applyBorder="1" applyAlignment="1">
      <alignment horizontal="left" vertical="top" wrapText="1"/>
    </xf>
    <xf numFmtId="0" fontId="11" fillId="0" borderId="32" xfId="1" applyFont="1" applyFill="1" applyBorder="1" applyAlignment="1">
      <alignment horizontal="left" vertical="top" wrapText="1"/>
    </xf>
    <xf numFmtId="0" fontId="11" fillId="0" borderId="23" xfId="0" applyFont="1" applyFill="1" applyBorder="1" applyAlignment="1">
      <alignment horizontal="left" vertical="top" wrapText="1"/>
    </xf>
    <xf numFmtId="0" fontId="11" fillId="0" borderId="0" xfId="0" applyFont="1" applyAlignment="1">
      <alignment horizontal="left" vertical="top" wrapText="1"/>
    </xf>
    <xf numFmtId="0" fontId="50" fillId="0" borderId="21" xfId="0" applyFont="1" applyBorder="1" applyAlignment="1">
      <alignment vertical="top" wrapText="1"/>
    </xf>
    <xf numFmtId="0" fontId="11" fillId="0" borderId="23" xfId="1" applyFont="1" applyFill="1" applyBorder="1" applyAlignment="1">
      <alignment horizontal="left" vertical="top" wrapText="1"/>
    </xf>
    <xf numFmtId="0" fontId="11" fillId="0" borderId="35" xfId="1" applyFont="1" applyFill="1" applyBorder="1" applyAlignment="1">
      <alignment horizontal="left" vertical="top" wrapText="1"/>
    </xf>
    <xf numFmtId="0" fontId="11" fillId="0" borderId="25" xfId="1" applyFont="1" applyFill="1" applyBorder="1" applyAlignment="1">
      <alignment horizontal="left" vertical="top" wrapText="1"/>
    </xf>
    <xf numFmtId="0" fontId="48" fillId="0" borderId="0" xfId="0" applyFont="1" applyAlignment="1">
      <alignment vertical="top" wrapText="1"/>
    </xf>
    <xf numFmtId="0" fontId="14" fillId="0" borderId="0" xfId="0" applyFont="1" applyFill="1" applyBorder="1" applyAlignment="1">
      <alignment horizontal="center" vertical="center" wrapText="1"/>
    </xf>
    <xf numFmtId="0" fontId="2" fillId="0" borderId="0" xfId="0" applyFont="1" applyFill="1" applyBorder="1" applyAlignment="1">
      <alignment horizontal="center"/>
    </xf>
    <xf numFmtId="0" fontId="2" fillId="0" borderId="0" xfId="0" applyFont="1" applyBorder="1" applyAlignment="1">
      <alignment horizontal="center"/>
    </xf>
    <xf numFmtId="0" fontId="17" fillId="0" borderId="27" xfId="5" applyFont="1" applyFill="1" applyBorder="1" applyAlignment="1">
      <alignment horizontal="left" vertical="top" wrapText="1"/>
    </xf>
    <xf numFmtId="0" fontId="8" fillId="0" borderId="27" xfId="5" applyFont="1" applyFill="1" applyBorder="1" applyAlignment="1">
      <alignment horizontal="left" vertical="top" wrapText="1"/>
    </xf>
    <xf numFmtId="0" fontId="17" fillId="0" borderId="17" xfId="5" applyFont="1" applyFill="1" applyBorder="1" applyAlignment="1">
      <alignment horizontal="left" vertical="top" wrapText="1"/>
    </xf>
    <xf numFmtId="0" fontId="11" fillId="0" borderId="0" xfId="0" applyFont="1" applyAlignment="1">
      <alignment vertical="top" wrapText="1"/>
    </xf>
    <xf numFmtId="0" fontId="17" fillId="0" borderId="32" xfId="5" applyFont="1" applyFill="1" applyBorder="1" applyAlignment="1">
      <alignment horizontal="left" vertical="top" wrapText="1"/>
    </xf>
    <xf numFmtId="0" fontId="8" fillId="2" borderId="32" xfId="5" applyFont="1" applyFill="1" applyBorder="1" applyAlignment="1">
      <alignment horizontal="left" vertical="top" wrapText="1"/>
    </xf>
    <xf numFmtId="0" fontId="17" fillId="0" borderId="21" xfId="5" applyFont="1" applyFill="1" applyBorder="1" applyAlignment="1">
      <alignment horizontal="left" vertical="top" wrapText="1"/>
    </xf>
    <xf numFmtId="0" fontId="8" fillId="0" borderId="32" xfId="5" applyFont="1" applyFill="1" applyBorder="1" applyAlignment="1">
      <alignment horizontal="left" vertical="top"/>
    </xf>
    <xf numFmtId="0" fontId="8" fillId="0" borderId="0" xfId="5" applyFont="1" applyFill="1" applyBorder="1" applyAlignment="1">
      <alignment horizontal="left" vertical="top"/>
    </xf>
    <xf numFmtId="0" fontId="17" fillId="0" borderId="32" xfId="5" applyFont="1" applyFill="1" applyBorder="1" applyAlignment="1">
      <alignment horizontal="left" vertical="top"/>
    </xf>
    <xf numFmtId="0" fontId="17" fillId="0" borderId="35" xfId="5" applyFont="1" applyFill="1" applyBorder="1" applyAlignment="1">
      <alignment horizontal="left" vertical="top" wrapText="1"/>
    </xf>
    <xf numFmtId="0" fontId="8" fillId="0" borderId="21" xfId="5" applyFont="1" applyFill="1" applyBorder="1" applyAlignment="1">
      <alignment horizontal="left" vertical="top"/>
    </xf>
    <xf numFmtId="0" fontId="8" fillId="0" borderId="32" xfId="5" applyFont="1" applyFill="1" applyBorder="1" applyAlignment="1">
      <alignment horizontal="left" vertical="top" wrapText="1"/>
    </xf>
    <xf numFmtId="0" fontId="17" fillId="0" borderId="24" xfId="5" applyFont="1" applyFill="1" applyBorder="1" applyAlignment="1">
      <alignment horizontal="left" vertical="top" wrapText="1"/>
    </xf>
    <xf numFmtId="0" fontId="17" fillId="0" borderId="25" xfId="5" applyFont="1" applyFill="1" applyBorder="1" applyAlignment="1">
      <alignment horizontal="left" vertical="top" wrapText="1"/>
    </xf>
    <xf numFmtId="0" fontId="14" fillId="0" borderId="21" xfId="1" applyFont="1" applyFill="1" applyBorder="1" applyAlignment="1">
      <alignment horizontal="center" vertical="center" wrapText="1"/>
    </xf>
    <xf numFmtId="0" fontId="14" fillId="0" borderId="24" xfId="1" applyFont="1" applyFill="1" applyBorder="1" applyAlignment="1">
      <alignment horizontal="center" vertical="center" wrapText="1"/>
    </xf>
    <xf numFmtId="0" fontId="0" fillId="0" borderId="7" xfId="0" applyBorder="1" applyAlignment="1">
      <alignment horizontal="center"/>
    </xf>
    <xf numFmtId="0" fontId="39" fillId="0" borderId="0" xfId="1" applyFont="1" applyFill="1" applyBorder="1" applyAlignment="1">
      <alignment horizontal="left" vertical="top"/>
    </xf>
    <xf numFmtId="0" fontId="8" fillId="25" borderId="4" xfId="0" applyFont="1" applyFill="1" applyBorder="1" applyAlignment="1">
      <alignment horizontal="center" vertical="center" wrapText="1"/>
    </xf>
    <xf numFmtId="0" fontId="8" fillId="2" borderId="4" xfId="0" applyFont="1" applyFill="1" applyBorder="1" applyAlignment="1">
      <alignment vertical="center" wrapText="1"/>
    </xf>
    <xf numFmtId="0" fontId="8" fillId="16" borderId="4" xfId="0" applyFont="1" applyFill="1" applyBorder="1" applyAlignment="1">
      <alignment horizontal="center" vertical="center" wrapText="1"/>
    </xf>
    <xf numFmtId="0" fontId="8" fillId="22" borderId="4" xfId="0" applyFont="1" applyFill="1" applyBorder="1" applyAlignment="1">
      <alignment horizontal="center" vertical="center" wrapText="1"/>
    </xf>
    <xf numFmtId="0" fontId="8" fillId="22" borderId="4" xfId="0" applyFont="1" applyFill="1" applyBorder="1" applyAlignment="1">
      <alignment vertical="center" wrapText="1"/>
    </xf>
    <xf numFmtId="0" fontId="48" fillId="25" borderId="4" xfId="0" applyFont="1" applyFill="1" applyBorder="1" applyAlignment="1">
      <alignment horizontal="center"/>
    </xf>
    <xf numFmtId="0" fontId="48" fillId="0" borderId="4" xfId="0" applyFont="1" applyFill="1" applyBorder="1"/>
    <xf numFmtId="0" fontId="48" fillId="15" borderId="4" xfId="0" applyFont="1" applyFill="1" applyBorder="1" applyAlignment="1">
      <alignment horizontal="center"/>
    </xf>
    <xf numFmtId="0" fontId="8" fillId="0" borderId="4" xfId="0" applyFont="1" applyBorder="1" applyAlignment="1">
      <alignment vertical="center" wrapText="1"/>
    </xf>
    <xf numFmtId="0" fontId="8" fillId="55" borderId="4" xfId="0" applyFont="1" applyFill="1" applyBorder="1" applyAlignment="1">
      <alignment horizontal="center" vertical="center" wrapText="1"/>
    </xf>
    <xf numFmtId="0" fontId="8" fillId="55" borderId="4" xfId="0" applyFont="1" applyFill="1" applyBorder="1" applyAlignment="1">
      <alignment vertical="center" wrapText="1"/>
    </xf>
    <xf numFmtId="0" fontId="8" fillId="0" borderId="4" xfId="0" applyFont="1" applyFill="1" applyBorder="1" applyAlignment="1">
      <alignment vertical="center" wrapText="1"/>
    </xf>
    <xf numFmtId="0" fontId="8" fillId="30" borderId="4" xfId="0" applyFont="1" applyFill="1" applyBorder="1" applyAlignment="1">
      <alignment horizontal="center" vertical="center" wrapText="1"/>
    </xf>
    <xf numFmtId="0" fontId="8" fillId="30" borderId="4" xfId="0" applyFont="1" applyFill="1" applyBorder="1" applyAlignment="1">
      <alignment vertical="center" wrapText="1"/>
    </xf>
    <xf numFmtId="0" fontId="8" fillId="15" borderId="4" xfId="0" applyFont="1" applyFill="1" applyBorder="1" applyAlignment="1">
      <alignment horizontal="center" vertical="center" wrapText="1"/>
    </xf>
    <xf numFmtId="0" fontId="48" fillId="16" borderId="4" xfId="0" applyFont="1" applyFill="1" applyBorder="1" applyAlignment="1">
      <alignment horizontal="center"/>
    </xf>
    <xf numFmtId="0" fontId="48" fillId="0" borderId="4" xfId="0" applyFont="1" applyBorder="1" applyAlignment="1">
      <alignment vertical="center" wrapText="1"/>
    </xf>
    <xf numFmtId="0" fontId="8" fillId="5" borderId="4" xfId="0" applyFont="1" applyFill="1" applyBorder="1" applyAlignment="1">
      <alignment vertical="center" wrapText="1"/>
    </xf>
    <xf numFmtId="0" fontId="48" fillId="15" borderId="4" xfId="0" applyNumberFormat="1" applyFont="1" applyFill="1" applyBorder="1" applyAlignment="1">
      <alignment horizontal="center"/>
    </xf>
    <xf numFmtId="0" fontId="48" fillId="0" borderId="4" xfId="0" applyFont="1" applyBorder="1"/>
    <xf numFmtId="0" fontId="48" fillId="6" borderId="4" xfId="0" applyFont="1" applyFill="1" applyBorder="1"/>
    <xf numFmtId="0" fontId="48" fillId="16" borderId="4" xfId="0" applyNumberFormat="1" applyFont="1" applyFill="1" applyBorder="1" applyAlignment="1">
      <alignment horizontal="center"/>
    </xf>
    <xf numFmtId="0" fontId="33" fillId="16" borderId="4" xfId="0" applyNumberFormat="1" applyFont="1" applyFill="1" applyBorder="1" applyAlignment="1">
      <alignment horizontal="center"/>
    </xf>
    <xf numFmtId="0" fontId="33" fillId="0" borderId="4" xfId="0" applyFont="1" applyBorder="1"/>
    <xf numFmtId="0" fontId="33" fillId="15" borderId="4" xfId="0" applyNumberFormat="1" applyFont="1" applyFill="1" applyBorder="1" applyAlignment="1">
      <alignment horizontal="center"/>
    </xf>
    <xf numFmtId="0" fontId="42" fillId="26" borderId="0" xfId="2" applyFont="1" applyFill="1" applyAlignment="1">
      <alignment horizontal="center" vertical="center"/>
    </xf>
    <xf numFmtId="0" fontId="16" fillId="26" borderId="0" xfId="1" applyFont="1" applyFill="1" applyBorder="1" applyAlignment="1">
      <alignment horizontal="center" vertical="center"/>
    </xf>
    <xf numFmtId="0" fontId="11" fillId="26" borderId="0" xfId="1" applyFont="1" applyFill="1" applyBorder="1" applyAlignment="1">
      <alignment horizontal="center" vertical="center" wrapText="1"/>
    </xf>
    <xf numFmtId="0" fontId="30" fillId="26" borderId="0" xfId="0" applyFont="1" applyFill="1" applyBorder="1" applyAlignment="1">
      <alignment horizontal="center" vertical="center"/>
    </xf>
    <xf numFmtId="0" fontId="0" fillId="26" borderId="0" xfId="0" applyFill="1" applyBorder="1" applyAlignment="1">
      <alignment horizontal="center" vertical="center"/>
    </xf>
    <xf numFmtId="0" fontId="13" fillId="26" borderId="0" xfId="1" applyFont="1" applyFill="1" applyBorder="1" applyAlignment="1">
      <alignment horizontal="center" vertical="center"/>
    </xf>
    <xf numFmtId="2" fontId="31" fillId="26" borderId="0" xfId="1" applyNumberFormat="1" applyFont="1" applyFill="1" applyBorder="1" applyAlignment="1">
      <alignment horizontal="center" vertical="center"/>
    </xf>
    <xf numFmtId="0" fontId="51" fillId="14" borderId="0" xfId="0" applyFont="1" applyFill="1" applyBorder="1" applyAlignment="1">
      <alignment horizontal="center" vertical="center" wrapText="1"/>
    </xf>
    <xf numFmtId="0" fontId="0" fillId="14" borderId="0" xfId="0" applyFill="1" applyBorder="1" applyAlignment="1">
      <alignment horizontal="center" vertical="center"/>
    </xf>
    <xf numFmtId="0" fontId="8" fillId="14" borderId="15" xfId="1" applyFont="1" applyFill="1" applyBorder="1" applyAlignment="1">
      <alignment horizontal="center" vertical="center"/>
    </xf>
    <xf numFmtId="0" fontId="30" fillId="14" borderId="16" xfId="0" applyFont="1" applyFill="1" applyBorder="1" applyAlignment="1">
      <alignment horizontal="center" vertical="center"/>
    </xf>
    <xf numFmtId="0" fontId="0" fillId="14" borderId="16" xfId="0" applyFill="1" applyBorder="1" applyAlignment="1">
      <alignment horizontal="center" vertical="center"/>
    </xf>
    <xf numFmtId="0" fontId="8" fillId="26" borderId="2" xfId="1" applyFont="1" applyFill="1" applyBorder="1" applyAlignment="1">
      <alignment horizontal="center" vertical="center"/>
    </xf>
    <xf numFmtId="0" fontId="30" fillId="26" borderId="3" xfId="0" applyFont="1" applyFill="1" applyBorder="1" applyAlignment="1">
      <alignment horizontal="center" vertical="center"/>
    </xf>
    <xf numFmtId="0" fontId="8" fillId="26" borderId="7" xfId="1" applyFont="1" applyFill="1" applyBorder="1" applyAlignment="1">
      <alignment horizontal="center" vertical="center"/>
    </xf>
    <xf numFmtId="0" fontId="8" fillId="26" borderId="8" xfId="1" applyFont="1" applyFill="1" applyBorder="1" applyAlignment="1">
      <alignment horizontal="center" vertical="center"/>
    </xf>
    <xf numFmtId="0" fontId="30" fillId="26" borderId="9" xfId="0" applyFont="1" applyFill="1" applyBorder="1" applyAlignment="1">
      <alignment horizontal="center" vertical="center"/>
    </xf>
    <xf numFmtId="0" fontId="8" fillId="14" borderId="4" xfId="1" applyFont="1" applyFill="1" applyBorder="1" applyAlignment="1">
      <alignment horizontal="center" vertical="center"/>
    </xf>
    <xf numFmtId="0" fontId="0" fillId="14" borderId="4" xfId="0" applyFill="1" applyBorder="1" applyAlignment="1">
      <alignment horizontal="center" vertical="center"/>
    </xf>
    <xf numFmtId="0" fontId="0" fillId="26" borderId="7" xfId="0" applyFill="1" applyBorder="1" applyAlignment="1">
      <alignment horizontal="center" vertical="center"/>
    </xf>
    <xf numFmtId="0" fontId="8" fillId="26" borderId="4" xfId="1" applyFont="1" applyFill="1" applyBorder="1" applyAlignment="1">
      <alignment horizontal="center" vertical="center" wrapText="1"/>
    </xf>
    <xf numFmtId="0" fontId="8" fillId="26" borderId="15" xfId="1" applyFont="1" applyFill="1" applyBorder="1" applyAlignment="1">
      <alignment horizontal="center" vertical="center"/>
    </xf>
    <xf numFmtId="0" fontId="8" fillId="26" borderId="16" xfId="1" applyFont="1" applyFill="1" applyBorder="1" applyAlignment="1">
      <alignment horizontal="center" vertical="center"/>
    </xf>
    <xf numFmtId="0" fontId="11" fillId="14" borderId="0" xfId="1" applyFont="1" applyFill="1" applyBorder="1" applyAlignment="1">
      <alignment horizontal="center" vertical="center" wrapText="1"/>
    </xf>
    <xf numFmtId="0" fontId="8" fillId="26" borderId="16" xfId="1" applyFont="1" applyFill="1" applyBorder="1" applyAlignment="1">
      <alignment horizontal="left" vertical="center"/>
    </xf>
    <xf numFmtId="0" fontId="19" fillId="0" borderId="4" xfId="0" applyFont="1" applyBorder="1" applyAlignment="1">
      <alignment vertical="center" wrapText="1"/>
    </xf>
    <xf numFmtId="0" fontId="8" fillId="0" borderId="0" xfId="1" applyFont="1" applyFill="1" applyBorder="1" applyAlignment="1">
      <alignment horizontal="left"/>
    </xf>
    <xf numFmtId="0" fontId="20" fillId="11" borderId="28" xfId="1" applyFont="1" applyFill="1" applyBorder="1" applyAlignment="1">
      <alignment horizontal="center" vertical="center"/>
    </xf>
    <xf numFmtId="0" fontId="20" fillId="11" borderId="24" xfId="1" applyFont="1" applyFill="1" applyBorder="1" applyAlignment="1">
      <alignment horizontal="center" vertical="center" wrapText="1"/>
    </xf>
    <xf numFmtId="0" fontId="20" fillId="11" borderId="28" xfId="1" applyFont="1" applyFill="1" applyBorder="1" applyAlignment="1">
      <alignment horizontal="center" vertical="center" wrapText="1"/>
    </xf>
    <xf numFmtId="0" fontId="19" fillId="10" borderId="36" xfId="1" applyFont="1" applyFill="1" applyBorder="1" applyAlignment="1">
      <alignment horizontal="left" vertical="top" wrapText="1"/>
    </xf>
    <xf numFmtId="0" fontId="7" fillId="23" borderId="0" xfId="1" applyFont="1" applyFill="1" applyBorder="1" applyAlignment="1">
      <alignment horizontal="left" vertical="top"/>
    </xf>
    <xf numFmtId="0" fontId="19" fillId="9" borderId="4" xfId="1" applyFont="1" applyFill="1" applyBorder="1" applyAlignment="1">
      <alignment horizontal="center" vertical="top"/>
    </xf>
    <xf numFmtId="0" fontId="19" fillId="9" borderId="0" xfId="1" applyFont="1" applyFill="1" applyBorder="1" applyAlignment="1">
      <alignment horizontal="left" vertical="top"/>
    </xf>
    <xf numFmtId="0" fontId="19" fillId="16" borderId="0" xfId="1" applyFont="1" applyFill="1" applyBorder="1" applyAlignment="1">
      <alignment horizontal="left" vertical="top"/>
    </xf>
    <xf numFmtId="0" fontId="52" fillId="29" borderId="0" xfId="1" applyFont="1" applyFill="1" applyBorder="1" applyAlignment="1">
      <alignment horizontal="left" vertical="top" wrapText="1"/>
    </xf>
    <xf numFmtId="0" fontId="19" fillId="15" borderId="4" xfId="2" applyFont="1" applyFill="1" applyBorder="1" applyAlignment="1">
      <alignment horizontal="center" vertical="center" wrapText="1"/>
    </xf>
    <xf numFmtId="0" fontId="30" fillId="15" borderId="4" xfId="0" applyFont="1" applyFill="1" applyBorder="1" applyAlignment="1">
      <alignment horizontal="center" vertical="center" wrapText="1"/>
    </xf>
    <xf numFmtId="0" fontId="19" fillId="15" borderId="0" xfId="1" applyFont="1" applyFill="1" applyBorder="1" applyAlignment="1">
      <alignment horizontal="center" vertical="center" wrapText="1"/>
    </xf>
    <xf numFmtId="0" fontId="30" fillId="15" borderId="4" xfId="0" applyFont="1" applyFill="1" applyBorder="1" applyAlignment="1">
      <alignment horizontal="center" wrapText="1"/>
    </xf>
    <xf numFmtId="0" fontId="19" fillId="25" borderId="0" xfId="2" applyFont="1" applyFill="1" applyBorder="1" applyAlignment="1">
      <alignment horizontal="center" vertical="center" wrapText="1"/>
    </xf>
    <xf numFmtId="164" fontId="19" fillId="25" borderId="0" xfId="1" applyNumberFormat="1" applyFont="1" applyFill="1" applyBorder="1" applyAlignment="1">
      <alignment horizontal="center" vertical="center"/>
    </xf>
    <xf numFmtId="0" fontId="8" fillId="0" borderId="0" xfId="1" applyFont="1" applyFill="1" applyBorder="1" applyAlignment="1">
      <alignment horizontal="center" vertical="center"/>
    </xf>
    <xf numFmtId="0" fontId="8" fillId="14" borderId="4" xfId="1" applyFont="1" applyFill="1" applyBorder="1" applyAlignment="1">
      <alignment horizontal="left" vertical="top"/>
    </xf>
    <xf numFmtId="0" fontId="8" fillId="19" borderId="15" xfId="1" applyFont="1" applyFill="1" applyBorder="1" applyAlignment="1">
      <alignment horizontal="left" vertical="top"/>
    </xf>
    <xf numFmtId="0" fontId="8" fillId="19" borderId="16" xfId="1" applyFont="1" applyFill="1" applyBorder="1" applyAlignment="1">
      <alignment horizontal="left" vertical="top"/>
    </xf>
    <xf numFmtId="0" fontId="19" fillId="10" borderId="30" xfId="1" applyFont="1" applyFill="1" applyBorder="1" applyAlignment="1">
      <alignment horizontal="left" vertical="top" wrapText="1"/>
    </xf>
    <xf numFmtId="0" fontId="31" fillId="10" borderId="34" xfId="1" applyFont="1" applyFill="1" applyBorder="1" applyAlignment="1">
      <alignment horizontal="left" vertical="top" wrapText="1"/>
    </xf>
    <xf numFmtId="0" fontId="8" fillId="19" borderId="0" xfId="1" applyFont="1" applyFill="1" applyBorder="1" applyAlignment="1">
      <alignment horizontal="left" vertical="center" wrapText="1"/>
    </xf>
    <xf numFmtId="0" fontId="44" fillId="16" borderId="0" xfId="1" applyFont="1" applyFill="1" applyBorder="1" applyAlignment="1">
      <alignment horizontal="left" vertical="top"/>
    </xf>
    <xf numFmtId="0" fontId="13" fillId="16" borderId="0" xfId="1" applyFont="1" applyFill="1" applyBorder="1" applyAlignment="1">
      <alignment horizontal="center" vertical="top"/>
    </xf>
    <xf numFmtId="0" fontId="5" fillId="0" borderId="9" xfId="1" applyFont="1" applyFill="1" applyBorder="1" applyAlignment="1">
      <alignment horizontal="center"/>
    </xf>
    <xf numFmtId="0" fontId="5" fillId="0" borderId="12" xfId="1" applyFont="1" applyFill="1" applyBorder="1" applyAlignment="1">
      <alignment horizontal="center"/>
    </xf>
    <xf numFmtId="0" fontId="5" fillId="0" borderId="40" xfId="1" applyFont="1" applyFill="1" applyBorder="1" applyAlignment="1">
      <alignment horizontal="center"/>
    </xf>
    <xf numFmtId="0" fontId="0" fillId="0" borderId="12" xfId="0" applyBorder="1" applyAlignment="1">
      <alignment horizontal="center"/>
    </xf>
    <xf numFmtId="0" fontId="0" fillId="0" borderId="31"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6" xfId="0" applyBorder="1" applyAlignment="1">
      <alignment horizontal="center"/>
    </xf>
    <xf numFmtId="0" fontId="0" fillId="0" borderId="44" xfId="0" applyBorder="1" applyAlignment="1">
      <alignment horizontal="center"/>
    </xf>
    <xf numFmtId="0" fontId="0" fillId="0" borderId="45" xfId="0" applyBorder="1" applyAlignment="1">
      <alignment horizontal="center"/>
    </xf>
    <xf numFmtId="0" fontId="0" fillId="0" borderId="46" xfId="0" applyBorder="1" applyAlignment="1">
      <alignment horizontal="center"/>
    </xf>
    <xf numFmtId="0" fontId="5" fillId="0" borderId="8" xfId="1" applyFont="1" applyFill="1" applyBorder="1" applyAlignment="1">
      <alignment horizontal="center"/>
    </xf>
    <xf numFmtId="0" fontId="5" fillId="0" borderId="16" xfId="1" applyFont="1" applyFill="1" applyBorder="1" applyAlignment="1">
      <alignment horizontal="center"/>
    </xf>
    <xf numFmtId="0" fontId="5" fillId="0" borderId="15" xfId="1" applyFont="1" applyFill="1" applyBorder="1" applyAlignment="1">
      <alignment horizontal="center"/>
    </xf>
    <xf numFmtId="0" fontId="5" fillId="0" borderId="37" xfId="1" applyFont="1" applyFill="1" applyBorder="1" applyAlignment="1">
      <alignment horizontal="center"/>
    </xf>
    <xf numFmtId="0" fontId="7" fillId="8" borderId="18" xfId="1" applyFont="1" applyFill="1" applyBorder="1" applyAlignment="1">
      <alignment horizontal="center" vertical="top" wrapText="1"/>
    </xf>
    <xf numFmtId="0" fontId="0" fillId="0" borderId="16" xfId="0" applyBorder="1" applyAlignment="1">
      <alignment horizontal="center" wrapText="1"/>
    </xf>
    <xf numFmtId="0" fontId="14" fillId="9" borderId="0" xfId="1" applyFont="1" applyFill="1" applyBorder="1" applyAlignment="1">
      <alignment horizontal="left" vertical="top" wrapText="1"/>
    </xf>
    <xf numFmtId="0" fontId="20" fillId="61" borderId="34" xfId="0" applyFont="1" applyFill="1" applyBorder="1" applyAlignment="1">
      <alignment horizontal="center" vertical="center" wrapText="1"/>
    </xf>
    <xf numFmtId="0" fontId="8" fillId="0" borderId="31" xfId="0" applyFont="1" applyFill="1" applyBorder="1" applyAlignment="1">
      <alignment horizontal="left" vertical="top" wrapText="1"/>
    </xf>
    <xf numFmtId="0" fontId="8" fillId="0" borderId="36" xfId="0" applyFont="1" applyFill="1" applyBorder="1" applyAlignment="1">
      <alignment horizontal="left" vertical="top" wrapText="1"/>
    </xf>
    <xf numFmtId="0" fontId="53" fillId="0" borderId="4" xfId="0" applyFont="1" applyFill="1" applyBorder="1" applyAlignment="1">
      <alignment horizontal="center" vertical="top"/>
    </xf>
    <xf numFmtId="0" fontId="19" fillId="8" borderId="4" xfId="0" applyFont="1" applyFill="1" applyBorder="1" applyAlignment="1">
      <alignment horizontal="center" vertical="center" wrapText="1"/>
    </xf>
    <xf numFmtId="0" fontId="19" fillId="8" borderId="0" xfId="0" applyFont="1" applyFill="1" applyBorder="1" applyAlignment="1">
      <alignment vertical="center" wrapText="1"/>
    </xf>
    <xf numFmtId="0" fontId="16" fillId="26" borderId="0" xfId="3" applyFont="1" applyFill="1" applyBorder="1" applyAlignment="1">
      <alignment horizontal="center" vertical="center"/>
    </xf>
    <xf numFmtId="165" fontId="8" fillId="26" borderId="16" xfId="1" applyNumberFormat="1" applyFont="1" applyFill="1" applyBorder="1" applyAlignment="1">
      <alignment horizontal="center" vertical="center"/>
    </xf>
    <xf numFmtId="0" fontId="20" fillId="0" borderId="0" xfId="1" applyFont="1" applyFill="1" applyBorder="1" applyAlignment="1">
      <alignment horizontal="left"/>
    </xf>
    <xf numFmtId="0" fontId="8" fillId="8" borderId="0" xfId="1" applyFont="1" applyFill="1" applyBorder="1" applyAlignment="1">
      <alignment horizontal="left" vertical="top"/>
    </xf>
    <xf numFmtId="0" fontId="38" fillId="3" borderId="0" xfId="1" applyFont="1" applyFill="1" applyBorder="1" applyAlignment="1">
      <alignment horizontal="left" vertical="top"/>
    </xf>
    <xf numFmtId="0" fontId="19" fillId="8" borderId="4" xfId="0" applyFont="1" applyFill="1" applyBorder="1" applyAlignment="1">
      <alignment horizontal="left" vertical="center" wrapText="1"/>
    </xf>
    <xf numFmtId="0" fontId="19" fillId="62" borderId="4"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30" fillId="8" borderId="4" xfId="0" applyFont="1" applyFill="1" applyBorder="1" applyAlignment="1">
      <alignment horizontal="center"/>
    </xf>
    <xf numFmtId="0" fontId="30" fillId="62" borderId="4" xfId="0" applyFont="1" applyFill="1" applyBorder="1" applyAlignment="1">
      <alignment horizontal="center"/>
    </xf>
    <xf numFmtId="0" fontId="30" fillId="0" borderId="4" xfId="0" applyFont="1" applyFill="1" applyBorder="1" applyAlignment="1">
      <alignment horizontal="center"/>
    </xf>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0" fillId="0" borderId="0" xfId="0" applyAlignment="1">
      <alignment horizontal="center"/>
    </xf>
    <xf numFmtId="0" fontId="0" fillId="0" borderId="44" xfId="0" applyBorder="1" applyAlignment="1">
      <alignment horizontal="center" wrapText="1"/>
    </xf>
    <xf numFmtId="0" fontId="0" fillId="0" borderId="0" xfId="0" applyBorder="1" applyAlignment="1">
      <alignment horizontal="center"/>
    </xf>
    <xf numFmtId="0" fontId="0" fillId="0" borderId="29" xfId="0" applyBorder="1" applyAlignment="1">
      <alignment horizontal="center"/>
    </xf>
    <xf numFmtId="0" fontId="0" fillId="0" borderId="9" xfId="0" applyBorder="1" applyAlignment="1">
      <alignment horizontal="center"/>
    </xf>
    <xf numFmtId="0" fontId="0" fillId="0" borderId="48" xfId="0" applyBorder="1" applyAlignment="1">
      <alignment horizontal="center"/>
    </xf>
    <xf numFmtId="0" fontId="5" fillId="0" borderId="48" xfId="1" applyFont="1" applyFill="1" applyBorder="1" applyAlignment="1">
      <alignment horizontal="center"/>
    </xf>
    <xf numFmtId="0" fontId="5" fillId="0" borderId="46" xfId="1" applyFont="1" applyFill="1" applyBorder="1" applyAlignment="1">
      <alignment horizontal="center"/>
    </xf>
    <xf numFmtId="0" fontId="0" fillId="0" borderId="8" xfId="0" applyBorder="1" applyAlignment="1">
      <alignment horizontal="center" wrapText="1"/>
    </xf>
    <xf numFmtId="0" fontId="0" fillId="0" borderId="18" xfId="0" applyBorder="1" applyAlignment="1">
      <alignment wrapText="1"/>
    </xf>
    <xf numFmtId="0" fontId="0" fillId="0" borderId="28" xfId="0" applyBorder="1" applyAlignment="1">
      <alignment horizontal="center" wrapText="1"/>
    </xf>
    <xf numFmtId="0" fontId="2" fillId="8" borderId="28" xfId="0" applyFont="1" applyFill="1" applyBorder="1" applyAlignment="1">
      <alignment horizontal="center" vertical="top" wrapText="1"/>
    </xf>
    <xf numFmtId="0" fontId="0" fillId="0" borderId="45" xfId="0" applyBorder="1" applyAlignment="1">
      <alignment wrapText="1"/>
    </xf>
    <xf numFmtId="0" fontId="0" fillId="0" borderId="44" xfId="0" applyBorder="1" applyAlignment="1">
      <alignment wrapText="1"/>
    </xf>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14" fillId="6" borderId="17" xfId="1" applyFont="1" applyFill="1" applyBorder="1" applyAlignment="1">
      <alignment horizontal="left" vertical="center" wrapText="1" indent="1"/>
    </xf>
    <xf numFmtId="0" fontId="14" fillId="6" borderId="21" xfId="1" applyFont="1" applyFill="1" applyBorder="1" applyAlignment="1">
      <alignment horizontal="left" vertical="center" wrapText="1" indent="1"/>
    </xf>
    <xf numFmtId="0" fontId="14" fillId="6" borderId="18" xfId="1" applyFont="1" applyFill="1" applyBorder="1" applyAlignment="1">
      <alignment horizontal="center" vertical="center" wrapText="1"/>
    </xf>
    <xf numFmtId="0" fontId="14" fillId="6" borderId="19" xfId="1" applyFont="1" applyFill="1" applyBorder="1" applyAlignment="1">
      <alignment horizontal="center" vertical="center" wrapText="1"/>
    </xf>
    <xf numFmtId="0" fontId="14" fillId="6" borderId="22" xfId="1" applyFont="1" applyFill="1" applyBorder="1" applyAlignment="1">
      <alignment horizontal="center" vertical="center" wrapText="1"/>
    </xf>
    <xf numFmtId="0" fontId="14" fillId="0" borderId="27" xfId="0" applyFont="1" applyFill="1" applyBorder="1" applyAlignment="1">
      <alignment horizontal="left" vertical="top" wrapText="1"/>
    </xf>
    <xf numFmtId="0" fontId="14" fillId="0" borderId="32" xfId="0" applyFont="1" applyFill="1" applyBorder="1" applyAlignment="1">
      <alignment horizontal="left" vertical="top" wrapText="1"/>
    </xf>
    <xf numFmtId="0" fontId="16" fillId="13" borderId="27" xfId="0" applyFont="1" applyFill="1" applyBorder="1" applyAlignment="1">
      <alignment horizontal="center" vertical="top" wrapText="1"/>
    </xf>
    <xf numFmtId="0" fontId="16" fillId="13" borderId="20" xfId="0" applyFont="1" applyFill="1" applyBorder="1" applyAlignment="1">
      <alignment horizontal="center" vertical="top" wrapText="1"/>
    </xf>
    <xf numFmtId="0" fontId="16" fillId="13" borderId="33" xfId="0" applyFont="1" applyFill="1" applyBorder="1" applyAlignment="1">
      <alignment horizontal="center" vertical="top" wrapText="1"/>
    </xf>
    <xf numFmtId="0" fontId="11" fillId="0" borderId="37" xfId="0" applyFont="1" applyFill="1" applyBorder="1" applyAlignment="1">
      <alignment horizontal="left" vertical="top" wrapText="1"/>
    </xf>
    <xf numFmtId="0" fontId="11" fillId="0" borderId="40" xfId="0" applyFont="1" applyFill="1" applyBorder="1" applyAlignment="1">
      <alignment horizontal="left" vertical="top" wrapText="1"/>
    </xf>
    <xf numFmtId="0" fontId="8" fillId="2" borderId="37" xfId="0" applyFont="1" applyFill="1" applyBorder="1" applyAlignment="1">
      <alignment horizontal="left" vertical="top" wrapText="1"/>
    </xf>
    <xf numFmtId="0" fontId="8" fillId="2" borderId="4" xfId="0" applyFont="1" applyFill="1" applyBorder="1" applyAlignment="1">
      <alignment horizontal="left" vertical="top" wrapText="1"/>
    </xf>
    <xf numFmtId="0" fontId="8" fillId="2" borderId="40" xfId="0" applyFont="1" applyFill="1" applyBorder="1" applyAlignment="1">
      <alignment horizontal="left" vertical="top" wrapText="1"/>
    </xf>
    <xf numFmtId="0" fontId="11" fillId="0" borderId="38" xfId="0" applyFont="1" applyFill="1" applyBorder="1" applyAlignment="1">
      <alignment horizontal="left" vertical="top" wrapText="1"/>
    </xf>
    <xf numFmtId="0" fontId="11" fillId="0" borderId="41" xfId="0" applyFont="1" applyFill="1" applyBorder="1" applyAlignment="1">
      <alignment horizontal="left" vertical="top" wrapText="1"/>
    </xf>
    <xf numFmtId="0" fontId="8" fillId="2" borderId="38" xfId="0" applyFont="1" applyFill="1" applyBorder="1" applyAlignment="1">
      <alignment horizontal="left" vertical="top" wrapText="1"/>
    </xf>
    <xf numFmtId="0" fontId="8" fillId="2" borderId="47" xfId="0" applyFont="1" applyFill="1" applyBorder="1" applyAlignment="1">
      <alignment horizontal="left" vertical="top" wrapText="1"/>
    </xf>
    <xf numFmtId="0" fontId="8" fillId="2" borderId="41" xfId="0" applyFont="1" applyFill="1" applyBorder="1" applyAlignment="1">
      <alignment horizontal="left" vertical="top" wrapText="1"/>
    </xf>
    <xf numFmtId="0" fontId="11" fillId="0" borderId="15" xfId="0" applyFont="1" applyFill="1" applyBorder="1" applyAlignment="1">
      <alignment horizontal="left" vertical="top" wrapText="1"/>
    </xf>
    <xf numFmtId="0" fontId="11" fillId="0" borderId="39" xfId="0" applyFont="1" applyFill="1" applyBorder="1" applyAlignment="1">
      <alignment horizontal="left" vertical="top" wrapText="1"/>
    </xf>
    <xf numFmtId="0" fontId="2" fillId="6" borderId="27" xfId="0" applyFont="1" applyFill="1" applyBorder="1" applyAlignment="1">
      <alignment horizontal="center"/>
    </xf>
    <xf numFmtId="0" fontId="2" fillId="6" borderId="33" xfId="0" applyFont="1" applyFill="1" applyBorder="1" applyAlignment="1">
      <alignment horizontal="center"/>
    </xf>
    <xf numFmtId="0" fontId="2" fillId="6" borderId="20" xfId="0" applyFont="1" applyFill="1" applyBorder="1" applyAlignment="1">
      <alignment horizontal="center"/>
    </xf>
    <xf numFmtId="0" fontId="2" fillId="6" borderId="32" xfId="0" applyFont="1" applyFill="1" applyBorder="1" applyAlignment="1">
      <alignment horizontal="center"/>
    </xf>
    <xf numFmtId="0" fontId="2" fillId="6" borderId="0" xfId="0" applyFont="1" applyFill="1" applyBorder="1" applyAlignment="1">
      <alignment horizontal="center"/>
    </xf>
    <xf numFmtId="0" fontId="2" fillId="6" borderId="23" xfId="0" applyFont="1" applyFill="1" applyBorder="1" applyAlignment="1">
      <alignment horizontal="center"/>
    </xf>
    <xf numFmtId="0" fontId="7" fillId="0" borderId="19" xfId="1" applyFont="1" applyFill="1" applyBorder="1" applyAlignment="1">
      <alignment horizontal="center" vertical="top" wrapText="1"/>
    </xf>
    <xf numFmtId="0" fontId="7" fillId="0" borderId="18" xfId="1" applyFont="1" applyFill="1" applyBorder="1" applyAlignment="1">
      <alignment horizontal="center" vertical="top" wrapText="1"/>
    </xf>
    <xf numFmtId="0" fontId="7" fillId="0" borderId="22" xfId="1" applyFont="1" applyFill="1" applyBorder="1" applyAlignment="1">
      <alignment horizontal="center" vertical="top" wrapText="1"/>
    </xf>
    <xf numFmtId="0" fontId="30" fillId="12" borderId="18" xfId="1" applyFont="1" applyFill="1" applyBorder="1" applyAlignment="1">
      <alignment horizontal="center" vertical="top" wrapText="1"/>
    </xf>
    <xf numFmtId="0" fontId="30" fillId="12" borderId="19" xfId="1" applyFont="1" applyFill="1" applyBorder="1" applyAlignment="1">
      <alignment horizontal="center" vertical="top" wrapText="1"/>
    </xf>
    <xf numFmtId="0" fontId="30" fillId="12" borderId="22" xfId="1" applyFont="1" applyFill="1" applyBorder="1" applyAlignment="1">
      <alignment horizontal="center" vertical="top" wrapText="1"/>
    </xf>
    <xf numFmtId="0" fontId="20" fillId="6" borderId="17" xfId="1" applyFont="1" applyFill="1" applyBorder="1" applyAlignment="1">
      <alignment horizontal="left" vertical="center" wrapText="1" indent="1"/>
    </xf>
    <xf numFmtId="0" fontId="20" fillId="6" borderId="21" xfId="1" applyFont="1" applyFill="1" applyBorder="1" applyAlignment="1">
      <alignment horizontal="left" vertical="center" wrapText="1" indent="1"/>
    </xf>
    <xf numFmtId="0" fontId="20" fillId="6" borderId="24" xfId="1" applyFont="1" applyFill="1" applyBorder="1" applyAlignment="1">
      <alignment horizontal="left" vertical="center" wrapText="1" indent="1"/>
    </xf>
    <xf numFmtId="0" fontId="20" fillId="6" borderId="18" xfId="1" applyFont="1" applyFill="1" applyBorder="1" applyAlignment="1">
      <alignment horizontal="center" vertical="center" wrapText="1"/>
    </xf>
    <xf numFmtId="0" fontId="20" fillId="6" borderId="19" xfId="1" applyFont="1" applyFill="1" applyBorder="1" applyAlignment="1">
      <alignment horizontal="center" vertical="center" wrapText="1"/>
    </xf>
    <xf numFmtId="0" fontId="20" fillId="6" borderId="22" xfId="1" applyFont="1" applyFill="1" applyBorder="1" applyAlignment="1">
      <alignment horizontal="center" vertical="center" wrapText="1"/>
    </xf>
    <xf numFmtId="0" fontId="20" fillId="6" borderId="17" xfId="0" applyFont="1" applyFill="1" applyBorder="1" applyAlignment="1">
      <alignment horizontal="left" vertical="center" wrapText="1" indent="1"/>
    </xf>
    <xf numFmtId="0" fontId="20" fillId="6" borderId="21" xfId="0" applyFont="1" applyFill="1" applyBorder="1" applyAlignment="1">
      <alignment horizontal="left" vertical="center" wrapText="1" indent="1"/>
    </xf>
    <xf numFmtId="0" fontId="20" fillId="6" borderId="24" xfId="0" applyFont="1" applyFill="1" applyBorder="1" applyAlignment="1">
      <alignment horizontal="left" vertical="center" wrapText="1" indent="1"/>
    </xf>
    <xf numFmtId="0" fontId="20" fillId="6" borderId="18" xfId="0" applyFont="1" applyFill="1" applyBorder="1" applyAlignment="1">
      <alignment horizontal="center" vertical="center" wrapText="1"/>
    </xf>
    <xf numFmtId="0" fontId="20" fillId="6" borderId="19"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0" fillId="0" borderId="0" xfId="0" applyAlignment="1">
      <alignment horizontal="center"/>
    </xf>
    <xf numFmtId="0" fontId="0" fillId="8" borderId="0" xfId="0" applyFill="1" applyBorder="1" applyAlignment="1">
      <alignment horizontal="center"/>
    </xf>
  </cellXfs>
  <cellStyles count="6">
    <cellStyle name="Normal" xfId="0" builtinId="0"/>
    <cellStyle name="Normal 2" xfId="5"/>
    <cellStyle name="Normal 2 2" xfId="2"/>
    <cellStyle name="Normal 3 2" xfId="1"/>
    <cellStyle name="Normal 4" xfId="3"/>
    <cellStyle name="Normal 5" xfId="4"/>
  </cellStyles>
  <dxfs count="47">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color theme="5" tint="-0.24994659260841701"/>
      </font>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font>
      <fill>
        <patternFill>
          <bgColor theme="7" tint="0.39994506668294322"/>
        </patternFill>
      </fill>
    </dxf>
    <dxf>
      <font>
        <b/>
        <i val="0"/>
      </font>
      <fill>
        <patternFill>
          <bgColor theme="7" tint="0.39994506668294322"/>
        </patternFill>
      </fill>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b/>
        <i val="0"/>
      </font>
      <fill>
        <patternFill>
          <bgColor theme="7" tint="0.39994506668294322"/>
        </patternFill>
      </fill>
    </dxf>
    <dxf>
      <font>
        <color rgb="FFFF0000"/>
      </font>
    </dxf>
    <dxf>
      <font>
        <b/>
        <i val="0"/>
        <color auto="1"/>
      </font>
      <fill>
        <patternFill>
          <bgColor theme="5" tint="0.39994506668294322"/>
        </patternFill>
      </fill>
    </dxf>
    <dxf>
      <font>
        <b/>
        <i val="0"/>
        <color auto="1"/>
      </font>
      <fill>
        <patternFill>
          <bgColor theme="5" tint="0.39994506668294322"/>
        </patternFill>
      </fill>
    </dxf>
    <dxf>
      <font>
        <color rgb="FFFF0000"/>
      </font>
    </dxf>
    <dxf>
      <font>
        <color theme="5" tint="-0.24994659260841701"/>
      </font>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color auto="1"/>
      </font>
      <fill>
        <patternFill>
          <bgColor theme="5" tint="0.39994506668294322"/>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1.xml"/><Relationship Id="rId119" Type="http://schemas.openxmlformats.org/officeDocument/2006/relationships/externalLink" Target="externalLinks/externalLink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crossmei/Documents/ESA%20process/OSS%20WoE%20Tool/OSS_9-8-15(draft)_CPY%20Passerine%20Te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rossmei/Documents/ESA%20process/OSS%20WoE%20Tool/Beta%20test%20to%20services%2011_30_15/CPY_TerrWoE_11-30-15(draft)_exampl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rossmei/Documents/ESA%20process/OSS%20WoE%20Tool/AQUA%20WoE%2010_8_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rossmei/Documents/ESA%20process/OSS%20WoE%20Tool/FINAL%20Draft%20ED%20Species%20Files/Chlorpyrifos/ESED_Aquatic_Invert_Mollusk_Union6_CP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AG_TerrTool_01_04_17_MAL.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rossmei/Documents/ESA%20process/ESA%20Species%20groupings/OSS%20Bird%20Files/CYP-Passerine%20Effects%20Matrix%20Worksheet_8-10-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FFarrugg/Desktop/FILE%20ROOM/PTT/Plant%20Attributes%20Reports/Combined%20Primary%20Data%20Collection/Endangered%20Species%20Plants%20Database%20Primary%20Data%205-3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s"/>
      <sheetName val="aquatic organism tissue concs"/>
      <sheetName val="Max rate - dietary conc results"/>
      <sheetName val="Dietary categories cross"/>
      <sheetName val="Aquatic dependent sp thresholds"/>
      <sheetName val="Plants"/>
      <sheetName val="listed species info"/>
      <sheetName val="Terr-WoE Matrix"/>
      <sheetName val="Index (2)"/>
      <sheetName val="CYP-Passerine template"/>
      <sheetName val="85 Cape S Seaside sparrow"/>
      <sheetName val="117 Yellow shoulder BB"/>
      <sheetName val="140 Florida scrub jay"/>
      <sheetName val="149 SW Willow flycatcher"/>
      <sheetName val="115 SC loggerhead shrike"/>
      <sheetName val="Any species"/>
      <sheetName val="Max rate concentrations"/>
      <sheetName val="Min rate concentrations"/>
      <sheetName val="Min rate - dietary conc results"/>
      <sheetName val="PercentOverlap_CDL"/>
      <sheetName val="PercentOverlap_CDL_CH"/>
      <sheetName val="Max rate doses"/>
      <sheetName val="Min rate doses"/>
      <sheetName val="Species ID name cross"/>
      <sheetName val="QC"/>
    </sheetNames>
    <sheetDataSet>
      <sheetData sheetId="0"/>
      <sheetData sheetId="1">
        <row r="4">
          <cell r="G4" t="str">
            <v>aerial</v>
          </cell>
        </row>
        <row r="5">
          <cell r="G5" t="str">
            <v>ground</v>
          </cell>
        </row>
        <row r="6">
          <cell r="G6" t="str">
            <v>airblast</v>
          </cell>
        </row>
      </sheetData>
      <sheetData sheetId="2"/>
      <sheetData sheetId="3"/>
      <sheetData sheetId="4"/>
      <sheetData sheetId="5"/>
      <sheetData sheetId="6"/>
      <sheetData sheetId="7"/>
      <sheetData sheetId="8">
        <row r="10">
          <cell r="DW10">
            <v>1</v>
          </cell>
        </row>
        <row r="11">
          <cell r="DW11">
            <v>2</v>
          </cell>
        </row>
        <row r="12">
          <cell r="DW12">
            <v>3</v>
          </cell>
        </row>
        <row r="13">
          <cell r="DW13">
            <v>4</v>
          </cell>
        </row>
        <row r="14">
          <cell r="DW14">
            <v>5</v>
          </cell>
        </row>
        <row r="15">
          <cell r="DW15">
            <v>6</v>
          </cell>
        </row>
        <row r="16">
          <cell r="DW16">
            <v>8</v>
          </cell>
        </row>
        <row r="17">
          <cell r="DW17">
            <v>9</v>
          </cell>
        </row>
        <row r="18">
          <cell r="DW18">
            <v>10</v>
          </cell>
        </row>
        <row r="19">
          <cell r="DW19">
            <v>11</v>
          </cell>
        </row>
        <row r="20">
          <cell r="DW20">
            <v>12</v>
          </cell>
        </row>
        <row r="21">
          <cell r="DW21">
            <v>13</v>
          </cell>
        </row>
        <row r="22">
          <cell r="DW22">
            <v>14</v>
          </cell>
        </row>
        <row r="23">
          <cell r="DW23">
            <v>15</v>
          </cell>
        </row>
        <row r="24">
          <cell r="DW24">
            <v>16</v>
          </cell>
        </row>
        <row r="25">
          <cell r="DW25">
            <v>17</v>
          </cell>
        </row>
        <row r="26">
          <cell r="DW26">
            <v>18</v>
          </cell>
        </row>
        <row r="27">
          <cell r="DW27">
            <v>20</v>
          </cell>
        </row>
        <row r="28">
          <cell r="DW28">
            <v>21</v>
          </cell>
        </row>
        <row r="29">
          <cell r="DW29">
            <v>22</v>
          </cell>
        </row>
        <row r="30">
          <cell r="DW30">
            <v>23</v>
          </cell>
        </row>
        <row r="31">
          <cell r="DW31">
            <v>24</v>
          </cell>
        </row>
        <row r="32">
          <cell r="DW32">
            <v>25</v>
          </cell>
        </row>
        <row r="33">
          <cell r="DW33">
            <v>27</v>
          </cell>
        </row>
        <row r="34">
          <cell r="DW34">
            <v>28</v>
          </cell>
        </row>
        <row r="35">
          <cell r="DW35">
            <v>29</v>
          </cell>
        </row>
        <row r="36">
          <cell r="DW36">
            <v>30</v>
          </cell>
        </row>
        <row r="37">
          <cell r="DW37">
            <v>31</v>
          </cell>
        </row>
        <row r="38">
          <cell r="DW38">
            <v>32</v>
          </cell>
        </row>
        <row r="39">
          <cell r="DW39">
            <v>33</v>
          </cell>
        </row>
        <row r="40">
          <cell r="DW40">
            <v>34</v>
          </cell>
        </row>
        <row r="41">
          <cell r="DW41">
            <v>35</v>
          </cell>
        </row>
        <row r="42">
          <cell r="DW42">
            <v>36</v>
          </cell>
        </row>
        <row r="43">
          <cell r="DW43">
            <v>37</v>
          </cell>
        </row>
        <row r="44">
          <cell r="DW44">
            <v>38</v>
          </cell>
        </row>
        <row r="45">
          <cell r="DW45">
            <v>39</v>
          </cell>
        </row>
        <row r="46">
          <cell r="DW46">
            <v>40</v>
          </cell>
        </row>
        <row r="47">
          <cell r="DW47">
            <v>41</v>
          </cell>
        </row>
        <row r="48">
          <cell r="DW48">
            <v>42</v>
          </cell>
        </row>
        <row r="49">
          <cell r="DW49">
            <v>43</v>
          </cell>
        </row>
        <row r="50">
          <cell r="DW50">
            <v>46</v>
          </cell>
        </row>
        <row r="51">
          <cell r="DW51">
            <v>47</v>
          </cell>
        </row>
        <row r="52">
          <cell r="DW52">
            <v>48</v>
          </cell>
        </row>
        <row r="53">
          <cell r="DW53">
            <v>49</v>
          </cell>
        </row>
        <row r="54">
          <cell r="DW54">
            <v>50</v>
          </cell>
        </row>
        <row r="55">
          <cell r="DW55">
            <v>51</v>
          </cell>
        </row>
        <row r="56">
          <cell r="DW56">
            <v>52</v>
          </cell>
        </row>
        <row r="57">
          <cell r="DW57">
            <v>53</v>
          </cell>
        </row>
        <row r="58">
          <cell r="DW58">
            <v>54</v>
          </cell>
        </row>
        <row r="59">
          <cell r="DW59">
            <v>55</v>
          </cell>
        </row>
        <row r="60">
          <cell r="DW60">
            <v>56</v>
          </cell>
        </row>
        <row r="61">
          <cell r="DW61">
            <v>57</v>
          </cell>
        </row>
        <row r="62">
          <cell r="DW62">
            <v>58</v>
          </cell>
        </row>
        <row r="63">
          <cell r="DW63">
            <v>59</v>
          </cell>
        </row>
        <row r="64">
          <cell r="DW64">
            <v>60</v>
          </cell>
        </row>
        <row r="65">
          <cell r="DW65">
            <v>61</v>
          </cell>
        </row>
        <row r="66">
          <cell r="DW66">
            <v>62</v>
          </cell>
        </row>
        <row r="67">
          <cell r="DW67">
            <v>63</v>
          </cell>
        </row>
        <row r="68">
          <cell r="DW68">
            <v>129</v>
          </cell>
        </row>
        <row r="69">
          <cell r="DW69">
            <v>87</v>
          </cell>
        </row>
        <row r="70">
          <cell r="DW70">
            <v>110</v>
          </cell>
        </row>
        <row r="71">
          <cell r="DW71">
            <v>109</v>
          </cell>
        </row>
        <row r="72">
          <cell r="DW72">
            <v>106</v>
          </cell>
        </row>
        <row r="73">
          <cell r="DW73">
            <v>114</v>
          </cell>
        </row>
        <row r="74">
          <cell r="DW74">
            <v>1222</v>
          </cell>
        </row>
        <row r="75">
          <cell r="DW75">
            <v>72</v>
          </cell>
        </row>
        <row r="76">
          <cell r="DW76">
            <v>75</v>
          </cell>
        </row>
        <row r="77">
          <cell r="DW77">
            <v>126</v>
          </cell>
        </row>
        <row r="78">
          <cell r="DW78">
            <v>9122</v>
          </cell>
        </row>
        <row r="79">
          <cell r="DW79">
            <v>142</v>
          </cell>
        </row>
        <row r="80">
          <cell r="DW80">
            <v>100</v>
          </cell>
        </row>
        <row r="81">
          <cell r="DW81">
            <v>99</v>
          </cell>
        </row>
        <row r="82">
          <cell r="DW82">
            <v>150</v>
          </cell>
        </row>
        <row r="83">
          <cell r="DW83">
            <v>79</v>
          </cell>
        </row>
        <row r="84">
          <cell r="DW84">
            <v>131</v>
          </cell>
        </row>
        <row r="85">
          <cell r="DW85">
            <v>64</v>
          </cell>
        </row>
        <row r="86">
          <cell r="DW86">
            <v>65</v>
          </cell>
        </row>
        <row r="87">
          <cell r="DW87">
            <v>66</v>
          </cell>
        </row>
        <row r="88">
          <cell r="DW88">
            <v>67</v>
          </cell>
        </row>
        <row r="89">
          <cell r="DW89">
            <v>69</v>
          </cell>
        </row>
        <row r="90">
          <cell r="DW90">
            <v>70</v>
          </cell>
        </row>
        <row r="91">
          <cell r="DW91">
            <v>71</v>
          </cell>
        </row>
        <row r="92">
          <cell r="DW92">
            <v>73</v>
          </cell>
        </row>
        <row r="93">
          <cell r="DW93">
            <v>74</v>
          </cell>
        </row>
        <row r="94">
          <cell r="DW94">
            <v>76</v>
          </cell>
        </row>
        <row r="95">
          <cell r="DW95">
            <v>77</v>
          </cell>
        </row>
        <row r="96">
          <cell r="DW96">
            <v>78</v>
          </cell>
        </row>
        <row r="97">
          <cell r="DW97">
            <v>80</v>
          </cell>
        </row>
        <row r="98">
          <cell r="DW98">
            <v>81</v>
          </cell>
        </row>
        <row r="99">
          <cell r="DW99">
            <v>82</v>
          </cell>
        </row>
        <row r="100">
          <cell r="DW100">
            <v>83</v>
          </cell>
        </row>
        <row r="101">
          <cell r="DW101">
            <v>84</v>
          </cell>
        </row>
        <row r="102">
          <cell r="DW102">
            <v>85</v>
          </cell>
        </row>
        <row r="103">
          <cell r="DW103">
            <v>86</v>
          </cell>
        </row>
        <row r="104">
          <cell r="DW104">
            <v>88</v>
          </cell>
        </row>
        <row r="105">
          <cell r="DW105">
            <v>89</v>
          </cell>
        </row>
        <row r="106">
          <cell r="DW106">
            <v>91</v>
          </cell>
        </row>
        <row r="107">
          <cell r="DW107">
            <v>93</v>
          </cell>
        </row>
        <row r="108">
          <cell r="DW108">
            <v>94</v>
          </cell>
        </row>
        <row r="109">
          <cell r="DW109">
            <v>95</v>
          </cell>
        </row>
        <row r="110">
          <cell r="DW110">
            <v>96</v>
          </cell>
        </row>
        <row r="111">
          <cell r="DW111">
            <v>97</v>
          </cell>
        </row>
        <row r="112">
          <cell r="DW112">
            <v>98</v>
          </cell>
        </row>
        <row r="113">
          <cell r="DW113">
            <v>101</v>
          </cell>
        </row>
        <row r="114">
          <cell r="DW114">
            <v>102</v>
          </cell>
        </row>
        <row r="115">
          <cell r="DW115">
            <v>103</v>
          </cell>
        </row>
        <row r="116">
          <cell r="DW116">
            <v>104</v>
          </cell>
        </row>
        <row r="117">
          <cell r="DW117">
            <v>105</v>
          </cell>
        </row>
        <row r="118">
          <cell r="DW118">
            <v>107</v>
          </cell>
        </row>
        <row r="119">
          <cell r="DW119">
            <v>108</v>
          </cell>
        </row>
        <row r="120">
          <cell r="DW120">
            <v>111</v>
          </cell>
        </row>
        <row r="121">
          <cell r="DW121">
            <v>112</v>
          </cell>
        </row>
        <row r="122">
          <cell r="DW122">
            <v>113</v>
          </cell>
        </row>
        <row r="123">
          <cell r="DW123">
            <v>115</v>
          </cell>
        </row>
        <row r="124">
          <cell r="DW124">
            <v>116</v>
          </cell>
        </row>
        <row r="125">
          <cell r="DW125">
            <v>117</v>
          </cell>
        </row>
        <row r="126">
          <cell r="DW126">
            <v>118</v>
          </cell>
        </row>
        <row r="127">
          <cell r="DW127">
            <v>119</v>
          </cell>
        </row>
        <row r="128">
          <cell r="DW128">
            <v>120</v>
          </cell>
        </row>
        <row r="129">
          <cell r="DW129">
            <v>121</v>
          </cell>
        </row>
        <row r="130">
          <cell r="DW130">
            <v>123</v>
          </cell>
        </row>
        <row r="131">
          <cell r="DW131">
            <v>124</v>
          </cell>
        </row>
        <row r="132">
          <cell r="DW132">
            <v>125</v>
          </cell>
        </row>
        <row r="133">
          <cell r="DW133">
            <v>127</v>
          </cell>
        </row>
        <row r="134">
          <cell r="DW134">
            <v>128</v>
          </cell>
        </row>
        <row r="135">
          <cell r="DW135">
            <v>130</v>
          </cell>
        </row>
        <row r="136">
          <cell r="DW136">
            <v>132</v>
          </cell>
        </row>
        <row r="137">
          <cell r="DW137">
            <v>133</v>
          </cell>
        </row>
        <row r="138">
          <cell r="DW138">
            <v>134</v>
          </cell>
        </row>
        <row r="139">
          <cell r="DW139">
            <v>135</v>
          </cell>
        </row>
        <row r="140">
          <cell r="DW140">
            <v>136</v>
          </cell>
        </row>
        <row r="141">
          <cell r="DW141">
            <v>137</v>
          </cell>
        </row>
        <row r="142">
          <cell r="DW142">
            <v>138</v>
          </cell>
        </row>
        <row r="143">
          <cell r="DW143">
            <v>139</v>
          </cell>
        </row>
        <row r="144">
          <cell r="DW144">
            <v>140</v>
          </cell>
        </row>
        <row r="145">
          <cell r="DW145">
            <v>143</v>
          </cell>
        </row>
        <row r="146">
          <cell r="DW146">
            <v>145</v>
          </cell>
        </row>
        <row r="147">
          <cell r="DW147">
            <v>146</v>
          </cell>
        </row>
        <row r="148">
          <cell r="DW148">
            <v>147</v>
          </cell>
        </row>
        <row r="149">
          <cell r="DW149">
            <v>148</v>
          </cell>
        </row>
        <row r="150">
          <cell r="DW150">
            <v>149</v>
          </cell>
        </row>
        <row r="151">
          <cell r="DW151">
            <v>151</v>
          </cell>
        </row>
        <row r="152">
          <cell r="DW152">
            <v>152</v>
          </cell>
        </row>
        <row r="153">
          <cell r="DW153">
            <v>156</v>
          </cell>
        </row>
        <row r="154">
          <cell r="DW154">
            <v>162</v>
          </cell>
        </row>
        <row r="155">
          <cell r="DW155">
            <v>163</v>
          </cell>
        </row>
        <row r="156">
          <cell r="DW156">
            <v>164</v>
          </cell>
        </row>
        <row r="157">
          <cell r="DW157">
            <v>165</v>
          </cell>
        </row>
        <row r="158">
          <cell r="DW158">
            <v>166</v>
          </cell>
        </row>
        <row r="159">
          <cell r="DW159">
            <v>167</v>
          </cell>
        </row>
        <row r="160">
          <cell r="DW160">
            <v>168</v>
          </cell>
        </row>
        <row r="161">
          <cell r="DW161">
            <v>169</v>
          </cell>
        </row>
        <row r="162">
          <cell r="DW162">
            <v>170</v>
          </cell>
        </row>
        <row r="163">
          <cell r="DW163">
            <v>171</v>
          </cell>
        </row>
        <row r="164">
          <cell r="DW164">
            <v>172</v>
          </cell>
        </row>
        <row r="165">
          <cell r="DW165">
            <v>173</v>
          </cell>
        </row>
        <row r="166">
          <cell r="DW166">
            <v>174</v>
          </cell>
        </row>
        <row r="167">
          <cell r="DW167">
            <v>176</v>
          </cell>
        </row>
        <row r="168">
          <cell r="DW168">
            <v>177</v>
          </cell>
        </row>
        <row r="169">
          <cell r="DW169">
            <v>178</v>
          </cell>
        </row>
        <row r="170">
          <cell r="DW170">
            <v>179</v>
          </cell>
        </row>
        <row r="171">
          <cell r="DW171">
            <v>180</v>
          </cell>
        </row>
        <row r="172">
          <cell r="DW172">
            <v>181</v>
          </cell>
        </row>
        <row r="173">
          <cell r="DW173">
            <v>182</v>
          </cell>
        </row>
        <row r="174">
          <cell r="DW174">
            <v>183</v>
          </cell>
        </row>
        <row r="175">
          <cell r="DW175">
            <v>186</v>
          </cell>
        </row>
        <row r="176">
          <cell r="DW176">
            <v>187</v>
          </cell>
        </row>
        <row r="177">
          <cell r="DW177">
            <v>188</v>
          </cell>
        </row>
        <row r="178">
          <cell r="DW178">
            <v>190</v>
          </cell>
        </row>
        <row r="179">
          <cell r="DW179">
            <v>191</v>
          </cell>
        </row>
        <row r="180">
          <cell r="DW180">
            <v>192</v>
          </cell>
        </row>
        <row r="181">
          <cell r="DW181">
            <v>193</v>
          </cell>
        </row>
        <row r="182">
          <cell r="DW182">
            <v>195</v>
          </cell>
        </row>
        <row r="183">
          <cell r="DW183">
            <v>196</v>
          </cell>
        </row>
        <row r="184">
          <cell r="DW184">
            <v>198</v>
          </cell>
        </row>
        <row r="185">
          <cell r="DW185">
            <v>199</v>
          </cell>
        </row>
        <row r="186">
          <cell r="DW186">
            <v>200</v>
          </cell>
        </row>
        <row r="187">
          <cell r="DW187">
            <v>201</v>
          </cell>
        </row>
        <row r="188">
          <cell r="DW188">
            <v>202</v>
          </cell>
        </row>
        <row r="189">
          <cell r="DW189">
            <v>203</v>
          </cell>
        </row>
        <row r="190">
          <cell r="DW190">
            <v>204</v>
          </cell>
        </row>
        <row r="191">
          <cell r="DW191">
            <v>205</v>
          </cell>
        </row>
        <row r="192">
          <cell r="DW192">
            <v>206</v>
          </cell>
        </row>
        <row r="193">
          <cell r="DW193">
            <v>207</v>
          </cell>
        </row>
        <row r="194">
          <cell r="DW194">
            <v>208</v>
          </cell>
        </row>
        <row r="195">
          <cell r="DW195">
            <v>1221</v>
          </cell>
        </row>
        <row r="196">
          <cell r="DW196">
            <v>1236</v>
          </cell>
        </row>
        <row r="197">
          <cell r="DW197">
            <v>1237</v>
          </cell>
        </row>
        <row r="198">
          <cell r="DW198">
            <v>1238</v>
          </cell>
        </row>
        <row r="199">
          <cell r="DW199">
            <v>1239</v>
          </cell>
        </row>
        <row r="200">
          <cell r="DW200">
            <v>1240</v>
          </cell>
        </row>
        <row r="201">
          <cell r="DW201">
            <v>1241</v>
          </cell>
        </row>
        <row r="202">
          <cell r="DW202">
            <v>1302</v>
          </cell>
        </row>
        <row r="203">
          <cell r="DW203">
            <v>1353</v>
          </cell>
        </row>
        <row r="204">
          <cell r="DW204">
            <v>1473</v>
          </cell>
        </row>
        <row r="205">
          <cell r="DW205">
            <v>1707</v>
          </cell>
        </row>
        <row r="206">
          <cell r="DW206">
            <v>1737</v>
          </cell>
        </row>
        <row r="207">
          <cell r="DW207">
            <v>1740</v>
          </cell>
        </row>
        <row r="208">
          <cell r="DW208">
            <v>1783</v>
          </cell>
        </row>
        <row r="209">
          <cell r="DW209">
            <v>2299</v>
          </cell>
        </row>
        <row r="210">
          <cell r="DW210">
            <v>2389</v>
          </cell>
        </row>
        <row r="211">
          <cell r="DW211">
            <v>2691</v>
          </cell>
        </row>
        <row r="212">
          <cell r="DW212">
            <v>2859</v>
          </cell>
        </row>
        <row r="213">
          <cell r="DW213">
            <v>3194</v>
          </cell>
        </row>
        <row r="214">
          <cell r="DW214">
            <v>3271</v>
          </cell>
        </row>
        <row r="215">
          <cell r="DW215">
            <v>3534</v>
          </cell>
        </row>
        <row r="216">
          <cell r="DW216">
            <v>3628</v>
          </cell>
        </row>
        <row r="217">
          <cell r="DW217">
            <v>3722</v>
          </cell>
        </row>
        <row r="218">
          <cell r="DW218">
            <v>3778</v>
          </cell>
        </row>
        <row r="219">
          <cell r="DW219">
            <v>3849</v>
          </cell>
        </row>
        <row r="220">
          <cell r="DW220">
            <v>4064</v>
          </cell>
        </row>
        <row r="221">
          <cell r="DW221">
            <v>4090</v>
          </cell>
        </row>
        <row r="222">
          <cell r="DW222">
            <v>4110</v>
          </cell>
        </row>
        <row r="223">
          <cell r="DW223">
            <v>4120</v>
          </cell>
        </row>
        <row r="224">
          <cell r="DW224">
            <v>4136</v>
          </cell>
        </row>
        <row r="225">
          <cell r="DW225">
            <v>4228</v>
          </cell>
        </row>
        <row r="226">
          <cell r="DW226">
            <v>4237</v>
          </cell>
        </row>
        <row r="227">
          <cell r="DW227">
            <v>4296</v>
          </cell>
        </row>
        <row r="228">
          <cell r="DW228">
            <v>4369</v>
          </cell>
        </row>
        <row r="229">
          <cell r="DW229">
            <v>4564</v>
          </cell>
        </row>
        <row r="230">
          <cell r="DW230">
            <v>4648</v>
          </cell>
        </row>
        <row r="231">
          <cell r="DW231">
            <v>4679</v>
          </cell>
        </row>
        <row r="232">
          <cell r="DW232">
            <v>4773</v>
          </cell>
        </row>
        <row r="233">
          <cell r="DW233">
            <v>4889</v>
          </cell>
        </row>
        <row r="234">
          <cell r="DW234">
            <v>5170</v>
          </cell>
        </row>
        <row r="235">
          <cell r="DW235">
            <v>5210</v>
          </cell>
        </row>
        <row r="236">
          <cell r="DW236">
            <v>5819</v>
          </cell>
        </row>
        <row r="237">
          <cell r="DW237">
            <v>6097</v>
          </cell>
        </row>
        <row r="238">
          <cell r="DW238">
            <v>6334</v>
          </cell>
        </row>
        <row r="239">
          <cell r="DW239">
            <v>6522</v>
          </cell>
        </row>
        <row r="240">
          <cell r="DW240">
            <v>6618</v>
          </cell>
        </row>
        <row r="241">
          <cell r="DW241">
            <v>6620</v>
          </cell>
        </row>
        <row r="242">
          <cell r="DW242">
            <v>6654</v>
          </cell>
        </row>
        <row r="243">
          <cell r="DW243">
            <v>6901</v>
          </cell>
        </row>
        <row r="244">
          <cell r="DW244">
            <v>7342</v>
          </cell>
        </row>
        <row r="245">
          <cell r="DW245">
            <v>7482</v>
          </cell>
        </row>
        <row r="246">
          <cell r="DW246">
            <v>7572</v>
          </cell>
        </row>
        <row r="247">
          <cell r="DW247">
            <v>7753</v>
          </cell>
        </row>
        <row r="248">
          <cell r="DW248">
            <v>7800</v>
          </cell>
        </row>
        <row r="249">
          <cell r="DW249">
            <v>8166</v>
          </cell>
        </row>
        <row r="250">
          <cell r="DW250">
            <v>8386</v>
          </cell>
        </row>
        <row r="251">
          <cell r="DW251">
            <v>8395</v>
          </cell>
        </row>
        <row r="252">
          <cell r="DW252">
            <v>8621</v>
          </cell>
        </row>
        <row r="253">
          <cell r="DW253">
            <v>8683</v>
          </cell>
        </row>
        <row r="254">
          <cell r="DW254">
            <v>8684</v>
          </cell>
        </row>
        <row r="255">
          <cell r="DW255">
            <v>8685</v>
          </cell>
        </row>
        <row r="256">
          <cell r="DW256">
            <v>8741</v>
          </cell>
        </row>
        <row r="257">
          <cell r="DW257">
            <v>8962</v>
          </cell>
        </row>
        <row r="258">
          <cell r="DW258">
            <v>9337</v>
          </cell>
        </row>
        <row r="259">
          <cell r="DW259">
            <v>9378</v>
          </cell>
        </row>
        <row r="260">
          <cell r="DW260">
            <v>9694</v>
          </cell>
        </row>
        <row r="261">
          <cell r="DW261">
            <v>9725</v>
          </cell>
        </row>
        <row r="262">
          <cell r="DW262">
            <v>9943</v>
          </cell>
        </row>
        <row r="263">
          <cell r="DW263">
            <v>9966</v>
          </cell>
        </row>
        <row r="264">
          <cell r="DW264">
            <v>10010</v>
          </cell>
        </row>
        <row r="265">
          <cell r="DW265">
            <v>10021</v>
          </cell>
        </row>
        <row r="266">
          <cell r="DW266">
            <v>10043</v>
          </cell>
        </row>
        <row r="267">
          <cell r="DW267">
            <v>10124</v>
          </cell>
        </row>
        <row r="268">
          <cell r="DW268">
            <v>10141</v>
          </cell>
        </row>
        <row r="269">
          <cell r="DW269">
            <v>10178</v>
          </cell>
        </row>
        <row r="270">
          <cell r="DW270">
            <v>10291</v>
          </cell>
        </row>
        <row r="271">
          <cell r="DW271">
            <v>10484</v>
          </cell>
        </row>
        <row r="272">
          <cell r="DW272">
            <v>10517</v>
          </cell>
        </row>
        <row r="273">
          <cell r="DW273" t="str">
            <v>none</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s"/>
      <sheetName val="Summary Sheet"/>
      <sheetName val="CYP-Passerine template"/>
      <sheetName val="Florida Scrub Jay 140"/>
      <sheetName val="Least-Bell's vireo 123"/>
      <sheetName val="CYP-Other birds template "/>
      <sheetName val="MS sandhill crane 110"/>
      <sheetName val="CA Tiger Salamander 203"/>
      <sheetName val="Dragonfly 445"/>
      <sheetName val="Plants"/>
      <sheetName val="Aquatic dependent sp thresholds"/>
      <sheetName val="aquatic organism tissue concs"/>
      <sheetName val="Max rate - dietary conc results"/>
      <sheetName val="Min rate - dietary conc results"/>
      <sheetName val="Max rate concentrations"/>
      <sheetName val="Min rate concentrations"/>
      <sheetName val="Max rate doses"/>
      <sheetName val="Min rate doses"/>
      <sheetName val="listed species info"/>
      <sheetName val="QC"/>
      <sheetName val="All aq thresholds"/>
      <sheetName val="Dietary categories cross"/>
      <sheetName val="Species Summary"/>
      <sheetName val="PercentOverlap_CDL"/>
      <sheetName val="PercentOverlap_CDL_CH"/>
      <sheetName val="Species ID name cross"/>
    </sheetNames>
    <sheetDataSet>
      <sheetData sheetId="0" refreshError="1"/>
      <sheetData sheetId="1">
        <row r="4">
          <cell r="G4" t="str">
            <v>aerial</v>
          </cell>
        </row>
        <row r="5">
          <cell r="G5" t="str">
            <v>ground</v>
          </cell>
        </row>
        <row r="6">
          <cell r="G6" t="str">
            <v>airblast</v>
          </cell>
        </row>
      </sheetData>
      <sheetData sheetId="2" refreshError="1"/>
      <sheetData sheetId="3" refreshError="1"/>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ies Summary (2)"/>
      <sheetName val="HUC Bin Summary Table"/>
      <sheetName val="Thresholds"/>
      <sheetName val="notes to colleen"/>
      <sheetName val="READ ME"/>
      <sheetName val="inputs"/>
      <sheetName val="aquatic organism tissue concs"/>
      <sheetName val="Max rate - dietary conc results"/>
      <sheetName val="Max rate concentrations"/>
      <sheetName val="Min rate concentrations"/>
      <sheetName val="Min rate - dietary conc results"/>
      <sheetName val="PercentOverlap_CDL_CH"/>
      <sheetName val="Dietary categories cross"/>
      <sheetName val="Max rate doses"/>
      <sheetName val="Min rate doses"/>
      <sheetName val="Species ID name cross"/>
      <sheetName val="Species Summary"/>
      <sheetName val="listed species info- AqWoE"/>
      <sheetName val="All aq thresholds"/>
      <sheetName val="PercentOverlap_CDL"/>
      <sheetName val="Spray Drift"/>
      <sheetName val="AQUA WoE Matrix"/>
      <sheetName val="Sheet2"/>
      <sheetName val="Aquatic dependent sp thresholds"/>
      <sheetName val="Plants"/>
    </sheetNames>
    <sheetDataSet>
      <sheetData sheetId="0"/>
      <sheetData sheetId="1"/>
      <sheetData sheetId="2"/>
      <sheetData sheetId="3"/>
      <sheetData sheetId="4"/>
      <sheetData sheetId="5">
        <row r="4">
          <cell r="G4" t="str">
            <v>aerial</v>
          </cell>
        </row>
        <row r="5">
          <cell r="G5" t="str">
            <v>ground</v>
          </cell>
        </row>
        <row r="6">
          <cell r="G6" t="str">
            <v>airblast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1">
          <cell r="DY111">
            <v>188</v>
          </cell>
        </row>
        <row r="112">
          <cell r="DY112">
            <v>189</v>
          </cell>
        </row>
        <row r="113">
          <cell r="DY113">
            <v>190</v>
          </cell>
        </row>
        <row r="114">
          <cell r="DY114">
            <v>191</v>
          </cell>
        </row>
        <row r="115">
          <cell r="DY115">
            <v>192</v>
          </cell>
        </row>
        <row r="116">
          <cell r="DY116">
            <v>193</v>
          </cell>
        </row>
        <row r="117">
          <cell r="DY117">
            <v>194</v>
          </cell>
        </row>
        <row r="118">
          <cell r="DY118">
            <v>195</v>
          </cell>
        </row>
        <row r="119">
          <cell r="DY119">
            <v>196</v>
          </cell>
        </row>
        <row r="120">
          <cell r="DY120">
            <v>197</v>
          </cell>
        </row>
        <row r="121">
          <cell r="DY121">
            <v>198</v>
          </cell>
        </row>
        <row r="122">
          <cell r="DY122">
            <v>199</v>
          </cell>
        </row>
        <row r="123">
          <cell r="DY123">
            <v>200</v>
          </cell>
        </row>
        <row r="124">
          <cell r="DY124">
            <v>201</v>
          </cell>
        </row>
        <row r="125">
          <cell r="DY125">
            <v>202</v>
          </cell>
        </row>
        <row r="126">
          <cell r="DY126">
            <v>203</v>
          </cell>
        </row>
        <row r="127">
          <cell r="DY127">
            <v>204</v>
          </cell>
        </row>
        <row r="128">
          <cell r="DY128">
            <v>205</v>
          </cell>
        </row>
        <row r="129">
          <cell r="DY129">
            <v>206</v>
          </cell>
        </row>
        <row r="130">
          <cell r="DY130">
            <v>207</v>
          </cell>
        </row>
        <row r="131">
          <cell r="DY131">
            <v>208</v>
          </cell>
        </row>
        <row r="132">
          <cell r="DY132">
            <v>209</v>
          </cell>
        </row>
        <row r="133">
          <cell r="DY133">
            <v>210</v>
          </cell>
        </row>
        <row r="134">
          <cell r="DY134">
            <v>211</v>
          </cell>
        </row>
        <row r="135">
          <cell r="DY135">
            <v>212</v>
          </cell>
        </row>
        <row r="136">
          <cell r="DY136">
            <v>213</v>
          </cell>
        </row>
        <row r="137">
          <cell r="DY137">
            <v>214</v>
          </cell>
        </row>
        <row r="138">
          <cell r="DY138">
            <v>215</v>
          </cell>
        </row>
        <row r="139">
          <cell r="DY139">
            <v>216</v>
          </cell>
        </row>
        <row r="140">
          <cell r="DY140">
            <v>217</v>
          </cell>
        </row>
        <row r="141">
          <cell r="DY141">
            <v>218</v>
          </cell>
        </row>
        <row r="142">
          <cell r="DY142">
            <v>219</v>
          </cell>
        </row>
        <row r="143">
          <cell r="DY143">
            <v>220</v>
          </cell>
        </row>
        <row r="144">
          <cell r="DY144">
            <v>221</v>
          </cell>
        </row>
        <row r="145">
          <cell r="DY145">
            <v>222</v>
          </cell>
        </row>
        <row r="146">
          <cell r="DY146">
            <v>223</v>
          </cell>
        </row>
        <row r="147">
          <cell r="DY147">
            <v>224</v>
          </cell>
        </row>
        <row r="148">
          <cell r="DY148">
            <v>225</v>
          </cell>
        </row>
        <row r="149">
          <cell r="DY149">
            <v>226</v>
          </cell>
        </row>
        <row r="150">
          <cell r="DY150">
            <v>227</v>
          </cell>
        </row>
        <row r="151">
          <cell r="DY151">
            <v>228</v>
          </cell>
        </row>
        <row r="152">
          <cell r="DY152">
            <v>229</v>
          </cell>
        </row>
        <row r="153">
          <cell r="DY153">
            <v>230</v>
          </cell>
        </row>
        <row r="154">
          <cell r="DY154">
            <v>231</v>
          </cell>
        </row>
        <row r="155">
          <cell r="DY155">
            <v>232</v>
          </cell>
        </row>
        <row r="156">
          <cell r="DY156">
            <v>233</v>
          </cell>
        </row>
        <row r="157">
          <cell r="DY157">
            <v>234</v>
          </cell>
        </row>
        <row r="158">
          <cell r="DY158">
            <v>235</v>
          </cell>
        </row>
        <row r="159">
          <cell r="DY159">
            <v>236</v>
          </cell>
        </row>
        <row r="160">
          <cell r="DY160">
            <v>237</v>
          </cell>
        </row>
        <row r="161">
          <cell r="DY161">
            <v>238</v>
          </cell>
        </row>
        <row r="162">
          <cell r="DY162">
            <v>239</v>
          </cell>
        </row>
        <row r="163">
          <cell r="DY163">
            <v>240</v>
          </cell>
        </row>
        <row r="164">
          <cell r="DY164">
            <v>241</v>
          </cell>
        </row>
        <row r="165">
          <cell r="DY165">
            <v>242</v>
          </cell>
        </row>
        <row r="166">
          <cell r="DY166">
            <v>243</v>
          </cell>
        </row>
        <row r="167">
          <cell r="DY167">
            <v>244</v>
          </cell>
        </row>
        <row r="168">
          <cell r="DY168">
            <v>245</v>
          </cell>
        </row>
        <row r="169">
          <cell r="DY169">
            <v>246</v>
          </cell>
        </row>
        <row r="170">
          <cell r="DY170">
            <v>247</v>
          </cell>
        </row>
        <row r="171">
          <cell r="DY171">
            <v>248</v>
          </cell>
        </row>
        <row r="172">
          <cell r="DY172">
            <v>249</v>
          </cell>
        </row>
        <row r="173">
          <cell r="DY173">
            <v>250</v>
          </cell>
        </row>
        <row r="174">
          <cell r="DY174">
            <v>251</v>
          </cell>
        </row>
        <row r="175">
          <cell r="DY175">
            <v>252</v>
          </cell>
        </row>
        <row r="176">
          <cell r="DY176">
            <v>253</v>
          </cell>
        </row>
        <row r="177">
          <cell r="DY177">
            <v>254</v>
          </cell>
        </row>
        <row r="178">
          <cell r="DY178">
            <v>255</v>
          </cell>
        </row>
        <row r="179">
          <cell r="DY179">
            <v>256</v>
          </cell>
        </row>
        <row r="180">
          <cell r="DY180">
            <v>257</v>
          </cell>
        </row>
        <row r="181">
          <cell r="DY181">
            <v>258</v>
          </cell>
        </row>
        <row r="182">
          <cell r="DY182">
            <v>259</v>
          </cell>
        </row>
        <row r="183">
          <cell r="DY183">
            <v>260</v>
          </cell>
        </row>
        <row r="184">
          <cell r="DY184">
            <v>261</v>
          </cell>
        </row>
        <row r="185">
          <cell r="DY185">
            <v>262</v>
          </cell>
        </row>
        <row r="186">
          <cell r="DY186">
            <v>263</v>
          </cell>
        </row>
        <row r="187">
          <cell r="DY187">
            <v>264</v>
          </cell>
        </row>
        <row r="188">
          <cell r="DY188">
            <v>265</v>
          </cell>
        </row>
        <row r="189">
          <cell r="DY189">
            <v>266</v>
          </cell>
        </row>
        <row r="190">
          <cell r="DY190">
            <v>267</v>
          </cell>
        </row>
        <row r="191">
          <cell r="DY191">
            <v>268</v>
          </cell>
        </row>
        <row r="192">
          <cell r="DY192">
            <v>269</v>
          </cell>
        </row>
        <row r="193">
          <cell r="DY193">
            <v>270</v>
          </cell>
        </row>
        <row r="194">
          <cell r="DY194">
            <v>271</v>
          </cell>
        </row>
        <row r="195">
          <cell r="DY195">
            <v>272</v>
          </cell>
        </row>
        <row r="196">
          <cell r="DY196">
            <v>273</v>
          </cell>
        </row>
        <row r="197">
          <cell r="DY197">
            <v>274</v>
          </cell>
        </row>
        <row r="198">
          <cell r="DY198">
            <v>275</v>
          </cell>
        </row>
        <row r="199">
          <cell r="DY199">
            <v>276</v>
          </cell>
        </row>
        <row r="200">
          <cell r="DY200">
            <v>277</v>
          </cell>
        </row>
        <row r="201">
          <cell r="DY201">
            <v>278</v>
          </cell>
        </row>
        <row r="202">
          <cell r="DY202">
            <v>279</v>
          </cell>
        </row>
        <row r="203">
          <cell r="DY203">
            <v>280</v>
          </cell>
        </row>
        <row r="204">
          <cell r="DY204">
            <v>281</v>
          </cell>
        </row>
        <row r="205">
          <cell r="DY205">
            <v>282</v>
          </cell>
        </row>
        <row r="206">
          <cell r="DY206">
            <v>283</v>
          </cell>
        </row>
        <row r="207">
          <cell r="DY207">
            <v>284</v>
          </cell>
        </row>
        <row r="208">
          <cell r="DY208">
            <v>285</v>
          </cell>
        </row>
        <row r="209">
          <cell r="DY209">
            <v>286</v>
          </cell>
        </row>
        <row r="210">
          <cell r="DY210">
            <v>287</v>
          </cell>
        </row>
        <row r="211">
          <cell r="DY211">
            <v>288</v>
          </cell>
        </row>
        <row r="212">
          <cell r="DY212">
            <v>289</v>
          </cell>
        </row>
        <row r="213">
          <cell r="DY213">
            <v>290</v>
          </cell>
        </row>
        <row r="214">
          <cell r="DY214">
            <v>291</v>
          </cell>
        </row>
        <row r="215">
          <cell r="DY215">
            <v>292</v>
          </cell>
        </row>
        <row r="216">
          <cell r="DY216">
            <v>293</v>
          </cell>
        </row>
        <row r="217">
          <cell r="DY217">
            <v>294</v>
          </cell>
        </row>
        <row r="218">
          <cell r="DY218">
            <v>295</v>
          </cell>
        </row>
        <row r="219">
          <cell r="DY219">
            <v>296</v>
          </cell>
        </row>
        <row r="220">
          <cell r="DY220">
            <v>297</v>
          </cell>
        </row>
        <row r="221">
          <cell r="DY221">
            <v>298</v>
          </cell>
        </row>
        <row r="222">
          <cell r="DY222">
            <v>299</v>
          </cell>
        </row>
        <row r="223">
          <cell r="DY223">
            <v>300</v>
          </cell>
        </row>
        <row r="224">
          <cell r="DY224">
            <v>301</v>
          </cell>
        </row>
        <row r="225">
          <cell r="DY225">
            <v>303</v>
          </cell>
        </row>
        <row r="226">
          <cell r="DY226">
            <v>304</v>
          </cell>
        </row>
        <row r="227">
          <cell r="DY227">
            <v>305</v>
          </cell>
        </row>
        <row r="228">
          <cell r="DY228">
            <v>306</v>
          </cell>
        </row>
        <row r="229">
          <cell r="DY229">
            <v>307</v>
          </cell>
        </row>
        <row r="230">
          <cell r="DY230">
            <v>308</v>
          </cell>
        </row>
        <row r="231">
          <cell r="DY231">
            <v>309</v>
          </cell>
        </row>
        <row r="232">
          <cell r="DY232">
            <v>311</v>
          </cell>
        </row>
        <row r="233">
          <cell r="DY233">
            <v>312</v>
          </cell>
        </row>
        <row r="234">
          <cell r="DY234">
            <v>313</v>
          </cell>
        </row>
        <row r="235">
          <cell r="DY235">
            <v>314</v>
          </cell>
        </row>
        <row r="236">
          <cell r="DY236">
            <v>315</v>
          </cell>
        </row>
        <row r="237">
          <cell r="DY237">
            <v>316</v>
          </cell>
        </row>
        <row r="238">
          <cell r="DY238">
            <v>317</v>
          </cell>
        </row>
        <row r="239">
          <cell r="DY239">
            <v>318</v>
          </cell>
        </row>
        <row r="240">
          <cell r="DY240">
            <v>319</v>
          </cell>
        </row>
        <row r="241">
          <cell r="DY241">
            <v>320</v>
          </cell>
        </row>
        <row r="242">
          <cell r="DY242">
            <v>321</v>
          </cell>
        </row>
        <row r="243">
          <cell r="DY243">
            <v>322</v>
          </cell>
        </row>
        <row r="244">
          <cell r="DY244">
            <v>323</v>
          </cell>
        </row>
        <row r="245">
          <cell r="DY245">
            <v>324</v>
          </cell>
        </row>
        <row r="246">
          <cell r="DY246">
            <v>325</v>
          </cell>
        </row>
        <row r="247">
          <cell r="DY247">
            <v>326</v>
          </cell>
        </row>
        <row r="248">
          <cell r="DY248">
            <v>327</v>
          </cell>
        </row>
        <row r="249">
          <cell r="DY249">
            <v>328</v>
          </cell>
        </row>
        <row r="250">
          <cell r="DY250">
            <v>329</v>
          </cell>
        </row>
        <row r="251">
          <cell r="DY251">
            <v>330</v>
          </cell>
        </row>
        <row r="252">
          <cell r="DY252">
            <v>331</v>
          </cell>
        </row>
        <row r="253">
          <cell r="DY253">
            <v>332</v>
          </cell>
        </row>
        <row r="254">
          <cell r="DY254">
            <v>333</v>
          </cell>
        </row>
        <row r="255">
          <cell r="DY255">
            <v>334</v>
          </cell>
        </row>
        <row r="256">
          <cell r="DY256">
            <v>335</v>
          </cell>
        </row>
        <row r="257">
          <cell r="DY257">
            <v>336</v>
          </cell>
        </row>
        <row r="258">
          <cell r="DY258">
            <v>337</v>
          </cell>
        </row>
        <row r="259">
          <cell r="DY259">
            <v>338</v>
          </cell>
        </row>
        <row r="260">
          <cell r="DY260">
            <v>339</v>
          </cell>
        </row>
        <row r="261">
          <cell r="DY261">
            <v>340</v>
          </cell>
        </row>
        <row r="262">
          <cell r="DY262">
            <v>341</v>
          </cell>
        </row>
        <row r="263">
          <cell r="DY263">
            <v>342</v>
          </cell>
        </row>
        <row r="264">
          <cell r="DY264">
            <v>343</v>
          </cell>
        </row>
        <row r="265">
          <cell r="DY265">
            <v>344</v>
          </cell>
        </row>
        <row r="266">
          <cell r="DY266">
            <v>345</v>
          </cell>
        </row>
        <row r="267">
          <cell r="DY267">
            <v>346</v>
          </cell>
        </row>
        <row r="268">
          <cell r="DY268">
            <v>347</v>
          </cell>
        </row>
        <row r="269">
          <cell r="DY269">
            <v>348</v>
          </cell>
        </row>
        <row r="270">
          <cell r="DY270">
            <v>349</v>
          </cell>
        </row>
        <row r="271">
          <cell r="DY271">
            <v>350</v>
          </cell>
        </row>
        <row r="272">
          <cell r="DY272">
            <v>351</v>
          </cell>
        </row>
        <row r="273">
          <cell r="DY273">
            <v>352</v>
          </cell>
        </row>
        <row r="274">
          <cell r="DY274">
            <v>353</v>
          </cell>
        </row>
        <row r="275">
          <cell r="DY275">
            <v>354</v>
          </cell>
        </row>
        <row r="276">
          <cell r="DY276">
            <v>355</v>
          </cell>
        </row>
        <row r="277">
          <cell r="DY277">
            <v>356</v>
          </cell>
        </row>
        <row r="278">
          <cell r="DY278">
            <v>357</v>
          </cell>
        </row>
        <row r="279">
          <cell r="DY279">
            <v>358</v>
          </cell>
        </row>
        <row r="280">
          <cell r="DY280">
            <v>359</v>
          </cell>
        </row>
        <row r="281">
          <cell r="DY281">
            <v>360</v>
          </cell>
        </row>
        <row r="282">
          <cell r="DY282">
            <v>361</v>
          </cell>
        </row>
        <row r="283">
          <cell r="DY283">
            <v>362</v>
          </cell>
        </row>
        <row r="284">
          <cell r="DY284">
            <v>363</v>
          </cell>
        </row>
        <row r="285">
          <cell r="DY285">
            <v>364</v>
          </cell>
        </row>
        <row r="286">
          <cell r="DY286">
            <v>365</v>
          </cell>
        </row>
        <row r="287">
          <cell r="DY287">
            <v>366</v>
          </cell>
        </row>
        <row r="288">
          <cell r="DY288">
            <v>367</v>
          </cell>
        </row>
        <row r="289">
          <cell r="DY289">
            <v>368</v>
          </cell>
        </row>
        <row r="290">
          <cell r="DY290">
            <v>369</v>
          </cell>
        </row>
        <row r="291">
          <cell r="DY291">
            <v>370</v>
          </cell>
        </row>
        <row r="292">
          <cell r="DY292">
            <v>371</v>
          </cell>
        </row>
        <row r="293">
          <cell r="DY293">
            <v>372</v>
          </cell>
        </row>
        <row r="294">
          <cell r="DY294">
            <v>373</v>
          </cell>
        </row>
        <row r="295">
          <cell r="DY295">
            <v>374</v>
          </cell>
        </row>
        <row r="296">
          <cell r="DY296">
            <v>375</v>
          </cell>
        </row>
        <row r="297">
          <cell r="DY297">
            <v>376</v>
          </cell>
        </row>
        <row r="298">
          <cell r="DY298">
            <v>377</v>
          </cell>
        </row>
        <row r="299">
          <cell r="DY299">
            <v>378</v>
          </cell>
        </row>
        <row r="300">
          <cell r="DY300">
            <v>379</v>
          </cell>
        </row>
        <row r="301">
          <cell r="DY301">
            <v>380</v>
          </cell>
        </row>
        <row r="302">
          <cell r="DY302">
            <v>381</v>
          </cell>
        </row>
        <row r="303">
          <cell r="DY303">
            <v>382</v>
          </cell>
        </row>
        <row r="304">
          <cell r="DY304">
            <v>383</v>
          </cell>
        </row>
        <row r="305">
          <cell r="DY305">
            <v>384</v>
          </cell>
        </row>
        <row r="306">
          <cell r="DY306">
            <v>385</v>
          </cell>
        </row>
        <row r="307">
          <cell r="DY307">
            <v>386</v>
          </cell>
        </row>
        <row r="308">
          <cell r="DY308">
            <v>387</v>
          </cell>
        </row>
        <row r="309">
          <cell r="DY309">
            <v>389</v>
          </cell>
        </row>
        <row r="310">
          <cell r="DY310">
            <v>390</v>
          </cell>
        </row>
        <row r="311">
          <cell r="DY311">
            <v>391</v>
          </cell>
        </row>
        <row r="312">
          <cell r="DY312">
            <v>392</v>
          </cell>
        </row>
        <row r="313">
          <cell r="DY313">
            <v>393</v>
          </cell>
        </row>
        <row r="314">
          <cell r="DY314">
            <v>394</v>
          </cell>
        </row>
        <row r="315">
          <cell r="DY315">
            <v>395</v>
          </cell>
        </row>
        <row r="316">
          <cell r="DY316">
            <v>396</v>
          </cell>
        </row>
        <row r="317">
          <cell r="DY317">
            <v>397</v>
          </cell>
        </row>
        <row r="318">
          <cell r="DY318">
            <v>398</v>
          </cell>
        </row>
        <row r="319">
          <cell r="DY319">
            <v>399</v>
          </cell>
        </row>
        <row r="320">
          <cell r="DY320">
            <v>400</v>
          </cell>
        </row>
        <row r="321">
          <cell r="DY321">
            <v>401</v>
          </cell>
        </row>
        <row r="322">
          <cell r="DY322">
            <v>402</v>
          </cell>
        </row>
        <row r="323">
          <cell r="DY323">
            <v>403</v>
          </cell>
        </row>
        <row r="324">
          <cell r="DY324">
            <v>404</v>
          </cell>
        </row>
        <row r="325">
          <cell r="DY325">
            <v>406</v>
          </cell>
        </row>
        <row r="326">
          <cell r="DY326">
            <v>407</v>
          </cell>
        </row>
        <row r="327">
          <cell r="DY327">
            <v>408</v>
          </cell>
        </row>
        <row r="328">
          <cell r="DY328">
            <v>409</v>
          </cell>
        </row>
        <row r="329">
          <cell r="DY329">
            <v>411</v>
          </cell>
        </row>
        <row r="330">
          <cell r="DY330">
            <v>412</v>
          </cell>
        </row>
        <row r="331">
          <cell r="DY331">
            <v>413</v>
          </cell>
        </row>
        <row r="332">
          <cell r="DY332">
            <v>414</v>
          </cell>
        </row>
        <row r="333">
          <cell r="DY333">
            <v>415</v>
          </cell>
        </row>
        <row r="334">
          <cell r="DY334">
            <v>416</v>
          </cell>
        </row>
        <row r="335">
          <cell r="DY335">
            <v>417</v>
          </cell>
        </row>
        <row r="336">
          <cell r="DY336">
            <v>418</v>
          </cell>
        </row>
        <row r="337">
          <cell r="DY337">
            <v>419</v>
          </cell>
        </row>
        <row r="338">
          <cell r="DY338">
            <v>420</v>
          </cell>
        </row>
        <row r="339">
          <cell r="DY339">
            <v>421</v>
          </cell>
        </row>
        <row r="340">
          <cell r="DY340">
            <v>422</v>
          </cell>
        </row>
        <row r="341">
          <cell r="DY341">
            <v>423</v>
          </cell>
        </row>
        <row r="342">
          <cell r="DY342">
            <v>424</v>
          </cell>
        </row>
        <row r="343">
          <cell r="DY343">
            <v>425</v>
          </cell>
        </row>
        <row r="344">
          <cell r="DY344">
            <v>426</v>
          </cell>
        </row>
        <row r="345">
          <cell r="DY345">
            <v>427</v>
          </cell>
        </row>
        <row r="346">
          <cell r="DY346">
            <v>428</v>
          </cell>
        </row>
        <row r="347">
          <cell r="DY347">
            <v>429</v>
          </cell>
        </row>
        <row r="348">
          <cell r="DY348">
            <v>430</v>
          </cell>
        </row>
        <row r="349">
          <cell r="DY349">
            <v>431</v>
          </cell>
        </row>
        <row r="350">
          <cell r="DY350">
            <v>432</v>
          </cell>
        </row>
        <row r="351">
          <cell r="DY351">
            <v>433</v>
          </cell>
        </row>
        <row r="352">
          <cell r="DY352">
            <v>434</v>
          </cell>
        </row>
        <row r="353">
          <cell r="DY353">
            <v>435</v>
          </cell>
        </row>
        <row r="354">
          <cell r="DY354">
            <v>436</v>
          </cell>
        </row>
        <row r="355">
          <cell r="DY355">
            <v>437</v>
          </cell>
        </row>
        <row r="356">
          <cell r="DY356">
            <v>438</v>
          </cell>
        </row>
        <row r="357">
          <cell r="DY357">
            <v>439</v>
          </cell>
        </row>
        <row r="358">
          <cell r="DY358">
            <v>440</v>
          </cell>
        </row>
        <row r="359">
          <cell r="DY359">
            <v>441</v>
          </cell>
        </row>
        <row r="360">
          <cell r="DY360">
            <v>442</v>
          </cell>
        </row>
        <row r="361">
          <cell r="DY361">
            <v>443</v>
          </cell>
        </row>
        <row r="362">
          <cell r="DY362">
            <v>444</v>
          </cell>
        </row>
        <row r="363">
          <cell r="DY363">
            <v>445</v>
          </cell>
        </row>
        <row r="364">
          <cell r="DY364">
            <v>446</v>
          </cell>
        </row>
        <row r="365">
          <cell r="DY365">
            <v>447</v>
          </cell>
        </row>
        <row r="366">
          <cell r="DY366">
            <v>448</v>
          </cell>
        </row>
        <row r="367">
          <cell r="DY367">
            <v>449</v>
          </cell>
        </row>
        <row r="368">
          <cell r="DY368">
            <v>450</v>
          </cell>
        </row>
        <row r="369">
          <cell r="DY369">
            <v>451</v>
          </cell>
        </row>
        <row r="370">
          <cell r="DY370">
            <v>452</v>
          </cell>
        </row>
        <row r="371">
          <cell r="DY371">
            <v>453</v>
          </cell>
        </row>
        <row r="372">
          <cell r="DY372">
            <v>454</v>
          </cell>
        </row>
        <row r="373">
          <cell r="DY373">
            <v>455</v>
          </cell>
        </row>
        <row r="374">
          <cell r="DY374">
            <v>456</v>
          </cell>
        </row>
        <row r="375">
          <cell r="DY375">
            <v>457</v>
          </cell>
        </row>
        <row r="376">
          <cell r="DY376">
            <v>458</v>
          </cell>
        </row>
        <row r="377">
          <cell r="DY377">
            <v>459</v>
          </cell>
        </row>
        <row r="378">
          <cell r="DY378">
            <v>460</v>
          </cell>
        </row>
        <row r="379">
          <cell r="DY379">
            <v>461</v>
          </cell>
        </row>
        <row r="380">
          <cell r="DY380">
            <v>462</v>
          </cell>
        </row>
        <row r="381">
          <cell r="DY381">
            <v>463</v>
          </cell>
        </row>
        <row r="382">
          <cell r="DY382">
            <v>464</v>
          </cell>
        </row>
        <row r="383">
          <cell r="DY383">
            <v>465</v>
          </cell>
        </row>
        <row r="384">
          <cell r="DY384">
            <v>466</v>
          </cell>
        </row>
        <row r="385">
          <cell r="DY385">
            <v>467</v>
          </cell>
        </row>
        <row r="386">
          <cell r="DY386">
            <v>468</v>
          </cell>
        </row>
        <row r="387">
          <cell r="DY387">
            <v>469</v>
          </cell>
        </row>
        <row r="388">
          <cell r="DY388">
            <v>470</v>
          </cell>
        </row>
        <row r="389">
          <cell r="DY389">
            <v>471</v>
          </cell>
        </row>
        <row r="390">
          <cell r="DY390">
            <v>472</v>
          </cell>
        </row>
        <row r="391">
          <cell r="DY391">
            <v>473</v>
          </cell>
        </row>
        <row r="392">
          <cell r="DY392">
            <v>474</v>
          </cell>
        </row>
        <row r="393">
          <cell r="DY393">
            <v>475</v>
          </cell>
        </row>
        <row r="394">
          <cell r="DY394">
            <v>476</v>
          </cell>
        </row>
        <row r="395">
          <cell r="DY395">
            <v>477</v>
          </cell>
        </row>
        <row r="396">
          <cell r="DY396">
            <v>478</v>
          </cell>
        </row>
        <row r="397">
          <cell r="DY397">
            <v>479</v>
          </cell>
        </row>
        <row r="398">
          <cell r="DY398">
            <v>480</v>
          </cell>
        </row>
        <row r="399">
          <cell r="DY399">
            <v>481</v>
          </cell>
        </row>
        <row r="400">
          <cell r="DY400">
            <v>482</v>
          </cell>
        </row>
        <row r="401">
          <cell r="DY401">
            <v>483</v>
          </cell>
        </row>
        <row r="402">
          <cell r="DY402">
            <v>484</v>
          </cell>
        </row>
        <row r="403">
          <cell r="DY403">
            <v>485</v>
          </cell>
        </row>
        <row r="404">
          <cell r="DY404">
            <v>486</v>
          </cell>
        </row>
        <row r="405">
          <cell r="DY405">
            <v>487</v>
          </cell>
        </row>
        <row r="406">
          <cell r="DY406">
            <v>488</v>
          </cell>
        </row>
        <row r="407">
          <cell r="DY407">
            <v>489</v>
          </cell>
        </row>
        <row r="408">
          <cell r="DY408">
            <v>490</v>
          </cell>
        </row>
        <row r="409">
          <cell r="DY409">
            <v>491</v>
          </cell>
        </row>
        <row r="410">
          <cell r="DY410">
            <v>492</v>
          </cell>
        </row>
        <row r="411">
          <cell r="DY411">
            <v>493</v>
          </cell>
        </row>
        <row r="412">
          <cell r="DY412">
            <v>494</v>
          </cell>
        </row>
        <row r="413">
          <cell r="DY413">
            <v>495</v>
          </cell>
        </row>
        <row r="414">
          <cell r="DY414">
            <v>496</v>
          </cell>
        </row>
        <row r="415">
          <cell r="DY415">
            <v>497</v>
          </cell>
        </row>
        <row r="416">
          <cell r="DY416">
            <v>498</v>
          </cell>
        </row>
        <row r="417">
          <cell r="DY417">
            <v>499</v>
          </cell>
        </row>
        <row r="418">
          <cell r="DY418">
            <v>500</v>
          </cell>
        </row>
        <row r="419">
          <cell r="DY419">
            <v>501</v>
          </cell>
        </row>
        <row r="420">
          <cell r="DY420">
            <v>502</v>
          </cell>
        </row>
        <row r="421">
          <cell r="DY421">
            <v>503</v>
          </cell>
        </row>
        <row r="422">
          <cell r="DY422">
            <v>504</v>
          </cell>
        </row>
        <row r="423">
          <cell r="DY423">
            <v>505</v>
          </cell>
        </row>
        <row r="424">
          <cell r="DY424">
            <v>506</v>
          </cell>
        </row>
        <row r="425">
          <cell r="DY425">
            <v>507</v>
          </cell>
        </row>
        <row r="426">
          <cell r="DY426">
            <v>508</v>
          </cell>
        </row>
        <row r="427">
          <cell r="DY427">
            <v>509</v>
          </cell>
        </row>
        <row r="428">
          <cell r="DY428">
            <v>510</v>
          </cell>
        </row>
        <row r="429">
          <cell r="DY429">
            <v>511</v>
          </cell>
        </row>
        <row r="430">
          <cell r="DY430">
            <v>512</v>
          </cell>
        </row>
        <row r="431">
          <cell r="DY431">
            <v>513</v>
          </cell>
        </row>
        <row r="432">
          <cell r="DY432">
            <v>514</v>
          </cell>
        </row>
        <row r="433">
          <cell r="DY433">
            <v>515</v>
          </cell>
        </row>
        <row r="434">
          <cell r="DY434">
            <v>516</v>
          </cell>
        </row>
        <row r="435">
          <cell r="DY435">
            <v>517</v>
          </cell>
        </row>
        <row r="436">
          <cell r="DY436">
            <v>518</v>
          </cell>
        </row>
        <row r="437">
          <cell r="DY437">
            <v>519</v>
          </cell>
        </row>
        <row r="438">
          <cell r="DY438">
            <v>520</v>
          </cell>
        </row>
        <row r="439">
          <cell r="DY439">
            <v>521</v>
          </cell>
        </row>
        <row r="440">
          <cell r="DY440">
            <v>522</v>
          </cell>
        </row>
        <row r="441">
          <cell r="DY441">
            <v>523</v>
          </cell>
        </row>
        <row r="442">
          <cell r="DY442">
            <v>524</v>
          </cell>
        </row>
        <row r="443">
          <cell r="DY443">
            <v>525</v>
          </cell>
        </row>
        <row r="444">
          <cell r="DY444">
            <v>526</v>
          </cell>
        </row>
        <row r="445">
          <cell r="DY445">
            <v>527</v>
          </cell>
        </row>
        <row r="446">
          <cell r="DY446">
            <v>528</v>
          </cell>
        </row>
        <row r="447">
          <cell r="DY447">
            <v>529</v>
          </cell>
        </row>
        <row r="448">
          <cell r="DY448">
            <v>530</v>
          </cell>
        </row>
        <row r="449">
          <cell r="DY449">
            <v>531</v>
          </cell>
        </row>
        <row r="450">
          <cell r="DY450">
            <v>532</v>
          </cell>
        </row>
        <row r="451">
          <cell r="DY451">
            <v>533</v>
          </cell>
        </row>
        <row r="452">
          <cell r="DY452">
            <v>534</v>
          </cell>
        </row>
        <row r="453">
          <cell r="DY453">
            <v>535</v>
          </cell>
        </row>
        <row r="454">
          <cell r="DY454">
            <v>536</v>
          </cell>
        </row>
        <row r="455">
          <cell r="DY455">
            <v>537</v>
          </cell>
        </row>
        <row r="456">
          <cell r="DY456">
            <v>538</v>
          </cell>
        </row>
        <row r="457">
          <cell r="DY457">
            <v>539</v>
          </cell>
        </row>
        <row r="458">
          <cell r="DY458">
            <v>540</v>
          </cell>
        </row>
        <row r="459">
          <cell r="DY459">
            <v>541</v>
          </cell>
        </row>
        <row r="460">
          <cell r="DY460">
            <v>542</v>
          </cell>
        </row>
        <row r="461">
          <cell r="DY461">
            <v>543</v>
          </cell>
        </row>
        <row r="462">
          <cell r="DY462">
            <v>544</v>
          </cell>
        </row>
        <row r="463">
          <cell r="DY463">
            <v>545</v>
          </cell>
        </row>
        <row r="464">
          <cell r="DY464">
            <v>546</v>
          </cell>
        </row>
        <row r="465">
          <cell r="DY465">
            <v>547</v>
          </cell>
        </row>
        <row r="466">
          <cell r="DY466">
            <v>548</v>
          </cell>
        </row>
        <row r="467">
          <cell r="DY467">
            <v>549</v>
          </cell>
        </row>
        <row r="468">
          <cell r="DY468">
            <v>550</v>
          </cell>
        </row>
        <row r="469">
          <cell r="DY469">
            <v>551</v>
          </cell>
        </row>
        <row r="470">
          <cell r="DY470">
            <v>552</v>
          </cell>
        </row>
        <row r="471">
          <cell r="DY471">
            <v>553</v>
          </cell>
        </row>
        <row r="472">
          <cell r="DY472">
            <v>554</v>
          </cell>
        </row>
        <row r="473">
          <cell r="DY473">
            <v>555</v>
          </cell>
        </row>
        <row r="474">
          <cell r="DY474">
            <v>556</v>
          </cell>
        </row>
        <row r="475">
          <cell r="DY475">
            <v>557</v>
          </cell>
        </row>
        <row r="476">
          <cell r="DY476">
            <v>558</v>
          </cell>
        </row>
        <row r="477">
          <cell r="DY477">
            <v>559</v>
          </cell>
        </row>
        <row r="478">
          <cell r="DY478">
            <v>560</v>
          </cell>
        </row>
        <row r="479">
          <cell r="DY479">
            <v>561</v>
          </cell>
        </row>
        <row r="480">
          <cell r="DY480">
            <v>562</v>
          </cell>
        </row>
        <row r="481">
          <cell r="DY481">
            <v>563</v>
          </cell>
        </row>
        <row r="482">
          <cell r="DY482">
            <v>564</v>
          </cell>
        </row>
        <row r="483">
          <cell r="DY483">
            <v>565</v>
          </cell>
        </row>
        <row r="484">
          <cell r="DY484">
            <v>566</v>
          </cell>
        </row>
        <row r="485">
          <cell r="DY485">
            <v>567</v>
          </cell>
        </row>
        <row r="486">
          <cell r="DY486">
            <v>568</v>
          </cell>
        </row>
        <row r="487">
          <cell r="DY487">
            <v>569</v>
          </cell>
        </row>
        <row r="488">
          <cell r="DY488">
            <v>570</v>
          </cell>
        </row>
        <row r="489">
          <cell r="DY489">
            <v>571</v>
          </cell>
        </row>
        <row r="490">
          <cell r="DY490">
            <v>572</v>
          </cell>
        </row>
        <row r="491">
          <cell r="DY491">
            <v>573</v>
          </cell>
        </row>
        <row r="492">
          <cell r="DY492">
            <v>574</v>
          </cell>
        </row>
        <row r="493">
          <cell r="DY493">
            <v>575</v>
          </cell>
        </row>
        <row r="494">
          <cell r="DY494">
            <v>576</v>
          </cell>
        </row>
        <row r="495">
          <cell r="DY495">
            <v>577</v>
          </cell>
        </row>
        <row r="496">
          <cell r="DY496">
            <v>578</v>
          </cell>
        </row>
        <row r="497">
          <cell r="DY497">
            <v>579</v>
          </cell>
        </row>
        <row r="498">
          <cell r="DY498">
            <v>580</v>
          </cell>
        </row>
        <row r="499">
          <cell r="DY499">
            <v>581</v>
          </cell>
        </row>
        <row r="500">
          <cell r="DY500">
            <v>582</v>
          </cell>
        </row>
        <row r="501">
          <cell r="DY501">
            <v>583</v>
          </cell>
        </row>
        <row r="502">
          <cell r="DY502">
            <v>584</v>
          </cell>
        </row>
        <row r="503">
          <cell r="DY503">
            <v>585</v>
          </cell>
        </row>
        <row r="504">
          <cell r="DY504">
            <v>586</v>
          </cell>
        </row>
        <row r="505">
          <cell r="DY505">
            <v>587</v>
          </cell>
        </row>
        <row r="506">
          <cell r="DY506">
            <v>588</v>
          </cell>
        </row>
        <row r="507">
          <cell r="DY507">
            <v>589</v>
          </cell>
        </row>
        <row r="508">
          <cell r="DY508">
            <v>590</v>
          </cell>
        </row>
        <row r="509">
          <cell r="DY509">
            <v>591</v>
          </cell>
        </row>
        <row r="510">
          <cell r="DY510">
            <v>592</v>
          </cell>
        </row>
        <row r="511">
          <cell r="DY511">
            <v>593</v>
          </cell>
        </row>
        <row r="512">
          <cell r="DY512">
            <v>594</v>
          </cell>
        </row>
        <row r="513">
          <cell r="DY513">
            <v>595</v>
          </cell>
        </row>
        <row r="514">
          <cell r="DY514">
            <v>596</v>
          </cell>
        </row>
        <row r="515">
          <cell r="DY515">
            <v>597</v>
          </cell>
        </row>
        <row r="516">
          <cell r="DY516">
            <v>598</v>
          </cell>
        </row>
        <row r="517">
          <cell r="DY517">
            <v>599</v>
          </cell>
        </row>
        <row r="518">
          <cell r="DY518">
            <v>600</v>
          </cell>
        </row>
        <row r="519">
          <cell r="DY519">
            <v>601</v>
          </cell>
        </row>
        <row r="520">
          <cell r="DY520">
            <v>602</v>
          </cell>
        </row>
        <row r="521">
          <cell r="DY521">
            <v>603</v>
          </cell>
        </row>
        <row r="522">
          <cell r="DY522">
            <v>604</v>
          </cell>
        </row>
        <row r="523">
          <cell r="DY523">
            <v>605</v>
          </cell>
        </row>
        <row r="524">
          <cell r="DY524">
            <v>606</v>
          </cell>
        </row>
        <row r="525">
          <cell r="DY525">
            <v>607</v>
          </cell>
        </row>
        <row r="526">
          <cell r="DY526">
            <v>608</v>
          </cell>
        </row>
        <row r="527">
          <cell r="DY527">
            <v>609</v>
          </cell>
        </row>
        <row r="528">
          <cell r="DY528">
            <v>610</v>
          </cell>
        </row>
        <row r="529">
          <cell r="DY529">
            <v>611</v>
          </cell>
        </row>
        <row r="530">
          <cell r="DY530">
            <v>612</v>
          </cell>
        </row>
        <row r="531">
          <cell r="DY531">
            <v>613</v>
          </cell>
        </row>
        <row r="532">
          <cell r="DY532">
            <v>614</v>
          </cell>
        </row>
        <row r="533">
          <cell r="DY533">
            <v>615</v>
          </cell>
        </row>
        <row r="534">
          <cell r="DY534">
            <v>616</v>
          </cell>
        </row>
        <row r="535">
          <cell r="DY535">
            <v>617</v>
          </cell>
        </row>
        <row r="536">
          <cell r="DY536">
            <v>618</v>
          </cell>
        </row>
        <row r="537">
          <cell r="DY537">
            <v>619</v>
          </cell>
        </row>
        <row r="538">
          <cell r="DY538">
            <v>620</v>
          </cell>
        </row>
        <row r="539">
          <cell r="DY539">
            <v>621</v>
          </cell>
        </row>
        <row r="540">
          <cell r="DY540">
            <v>622</v>
          </cell>
        </row>
        <row r="541">
          <cell r="DY541">
            <v>623</v>
          </cell>
        </row>
        <row r="542">
          <cell r="DY542">
            <v>624</v>
          </cell>
        </row>
        <row r="543">
          <cell r="DY543">
            <v>625</v>
          </cell>
        </row>
        <row r="544">
          <cell r="DY544">
            <v>626</v>
          </cell>
        </row>
        <row r="545">
          <cell r="DY545">
            <v>627</v>
          </cell>
        </row>
        <row r="546">
          <cell r="DY546">
            <v>628</v>
          </cell>
        </row>
        <row r="547">
          <cell r="DY547">
            <v>629</v>
          </cell>
        </row>
        <row r="548">
          <cell r="DY548">
            <v>630</v>
          </cell>
        </row>
        <row r="549">
          <cell r="DY549">
            <v>631</v>
          </cell>
        </row>
        <row r="550">
          <cell r="DY550">
            <v>632</v>
          </cell>
        </row>
        <row r="551">
          <cell r="DY551">
            <v>633</v>
          </cell>
        </row>
        <row r="552">
          <cell r="DY552">
            <v>634</v>
          </cell>
        </row>
        <row r="553">
          <cell r="DY553">
            <v>635</v>
          </cell>
        </row>
        <row r="554">
          <cell r="DY554">
            <v>636</v>
          </cell>
        </row>
        <row r="555">
          <cell r="DY555">
            <v>637</v>
          </cell>
        </row>
        <row r="556">
          <cell r="DY556">
            <v>638</v>
          </cell>
        </row>
        <row r="557">
          <cell r="DY557">
            <v>639</v>
          </cell>
        </row>
        <row r="558">
          <cell r="DY558">
            <v>640</v>
          </cell>
        </row>
        <row r="559">
          <cell r="DY559">
            <v>641</v>
          </cell>
        </row>
        <row r="560">
          <cell r="DY560">
            <v>642</v>
          </cell>
        </row>
        <row r="561">
          <cell r="DY561">
            <v>643</v>
          </cell>
        </row>
        <row r="562">
          <cell r="DY562">
            <v>644</v>
          </cell>
        </row>
        <row r="563">
          <cell r="DY563">
            <v>645</v>
          </cell>
        </row>
        <row r="564">
          <cell r="DY564">
            <v>646</v>
          </cell>
        </row>
        <row r="565">
          <cell r="DY565">
            <v>647</v>
          </cell>
        </row>
        <row r="566">
          <cell r="DY566">
            <v>648</v>
          </cell>
        </row>
        <row r="567">
          <cell r="DY567">
            <v>649</v>
          </cell>
        </row>
        <row r="568">
          <cell r="DY568">
            <v>650</v>
          </cell>
        </row>
        <row r="569">
          <cell r="DY569">
            <v>651</v>
          </cell>
        </row>
        <row r="570">
          <cell r="DY570">
            <v>652</v>
          </cell>
        </row>
        <row r="571">
          <cell r="DY571">
            <v>653</v>
          </cell>
        </row>
        <row r="572">
          <cell r="DY572">
            <v>654</v>
          </cell>
        </row>
        <row r="573">
          <cell r="DY573">
            <v>655</v>
          </cell>
        </row>
        <row r="574">
          <cell r="DY574">
            <v>656</v>
          </cell>
        </row>
        <row r="575">
          <cell r="DY575">
            <v>657</v>
          </cell>
        </row>
        <row r="576">
          <cell r="DY576">
            <v>658</v>
          </cell>
        </row>
        <row r="577">
          <cell r="DY577">
            <v>659</v>
          </cell>
        </row>
        <row r="578">
          <cell r="DY578">
            <v>660</v>
          </cell>
        </row>
        <row r="579">
          <cell r="DY579">
            <v>661</v>
          </cell>
        </row>
        <row r="580">
          <cell r="DY580">
            <v>662</v>
          </cell>
        </row>
        <row r="581">
          <cell r="DY581">
            <v>663</v>
          </cell>
        </row>
        <row r="582">
          <cell r="DY582">
            <v>664</v>
          </cell>
        </row>
        <row r="583">
          <cell r="DY583">
            <v>665</v>
          </cell>
        </row>
        <row r="584">
          <cell r="DY584">
            <v>666</v>
          </cell>
        </row>
        <row r="585">
          <cell r="DY585">
            <v>667</v>
          </cell>
        </row>
        <row r="586">
          <cell r="DY586">
            <v>668</v>
          </cell>
        </row>
        <row r="587">
          <cell r="DY587">
            <v>669</v>
          </cell>
        </row>
        <row r="588">
          <cell r="DY588">
            <v>670</v>
          </cell>
        </row>
        <row r="589">
          <cell r="DY589">
            <v>671</v>
          </cell>
        </row>
        <row r="590">
          <cell r="DY590">
            <v>672</v>
          </cell>
        </row>
        <row r="591">
          <cell r="DY591">
            <v>673</v>
          </cell>
        </row>
        <row r="592">
          <cell r="DY592">
            <v>674</v>
          </cell>
        </row>
        <row r="593">
          <cell r="DY593">
            <v>675</v>
          </cell>
        </row>
        <row r="594">
          <cell r="DY594">
            <v>676</v>
          </cell>
        </row>
        <row r="595">
          <cell r="DY595">
            <v>677</v>
          </cell>
        </row>
        <row r="596">
          <cell r="DY596">
            <v>678</v>
          </cell>
        </row>
        <row r="597">
          <cell r="DY597">
            <v>679</v>
          </cell>
        </row>
        <row r="598">
          <cell r="DY598">
            <v>680</v>
          </cell>
        </row>
        <row r="599">
          <cell r="DY599">
            <v>681</v>
          </cell>
        </row>
        <row r="600">
          <cell r="DY600">
            <v>682</v>
          </cell>
        </row>
        <row r="601">
          <cell r="DY601">
            <v>683</v>
          </cell>
        </row>
        <row r="602">
          <cell r="DY602">
            <v>684</v>
          </cell>
        </row>
        <row r="603">
          <cell r="DY603">
            <v>685</v>
          </cell>
        </row>
        <row r="604">
          <cell r="DY604">
            <v>686</v>
          </cell>
        </row>
        <row r="605">
          <cell r="DY605">
            <v>687</v>
          </cell>
        </row>
        <row r="606">
          <cell r="DY606">
            <v>688</v>
          </cell>
        </row>
        <row r="607">
          <cell r="DY607">
            <v>689</v>
          </cell>
        </row>
        <row r="608">
          <cell r="DY608">
            <v>690</v>
          </cell>
        </row>
        <row r="609">
          <cell r="DY609">
            <v>691</v>
          </cell>
        </row>
        <row r="610">
          <cell r="DY610">
            <v>692</v>
          </cell>
        </row>
        <row r="611">
          <cell r="DY611">
            <v>693</v>
          </cell>
        </row>
        <row r="612">
          <cell r="DY612">
            <v>694</v>
          </cell>
        </row>
        <row r="613">
          <cell r="DY613">
            <v>695</v>
          </cell>
        </row>
        <row r="614">
          <cell r="DY614">
            <v>696</v>
          </cell>
        </row>
        <row r="615">
          <cell r="DY615">
            <v>697</v>
          </cell>
        </row>
        <row r="616">
          <cell r="DY616">
            <v>698</v>
          </cell>
        </row>
        <row r="617">
          <cell r="DY617">
            <v>700</v>
          </cell>
        </row>
        <row r="618">
          <cell r="DY618">
            <v>701</v>
          </cell>
        </row>
        <row r="619">
          <cell r="DY619">
            <v>702</v>
          </cell>
        </row>
        <row r="620">
          <cell r="DY620">
            <v>703</v>
          </cell>
        </row>
        <row r="621">
          <cell r="DY621">
            <v>704</v>
          </cell>
        </row>
        <row r="622">
          <cell r="DY622">
            <v>705</v>
          </cell>
        </row>
        <row r="623">
          <cell r="DY623">
            <v>707</v>
          </cell>
        </row>
        <row r="624">
          <cell r="DY624">
            <v>708</v>
          </cell>
        </row>
        <row r="625">
          <cell r="DY625">
            <v>709</v>
          </cell>
        </row>
        <row r="626">
          <cell r="DY626">
            <v>710</v>
          </cell>
        </row>
        <row r="627">
          <cell r="DY627">
            <v>711</v>
          </cell>
        </row>
        <row r="628">
          <cell r="DY628">
            <v>712</v>
          </cell>
        </row>
        <row r="629">
          <cell r="DY629">
            <v>713</v>
          </cell>
        </row>
        <row r="630">
          <cell r="DY630">
            <v>715</v>
          </cell>
        </row>
        <row r="631">
          <cell r="DY631">
            <v>716</v>
          </cell>
        </row>
        <row r="632">
          <cell r="DY632">
            <v>717</v>
          </cell>
        </row>
        <row r="633">
          <cell r="DY633">
            <v>718</v>
          </cell>
        </row>
        <row r="634">
          <cell r="DY634">
            <v>719</v>
          </cell>
        </row>
        <row r="635">
          <cell r="DY635">
            <v>720</v>
          </cell>
        </row>
        <row r="636">
          <cell r="DY636">
            <v>721</v>
          </cell>
        </row>
        <row r="637">
          <cell r="DY637">
            <v>722</v>
          </cell>
        </row>
        <row r="638">
          <cell r="DY638">
            <v>723</v>
          </cell>
        </row>
        <row r="639">
          <cell r="DY639">
            <v>724</v>
          </cell>
        </row>
        <row r="640">
          <cell r="DY640">
            <v>725</v>
          </cell>
        </row>
        <row r="641">
          <cell r="DY641">
            <v>726</v>
          </cell>
        </row>
        <row r="642">
          <cell r="DY642">
            <v>727</v>
          </cell>
        </row>
        <row r="643">
          <cell r="DY643">
            <v>728</v>
          </cell>
        </row>
        <row r="644">
          <cell r="DY644">
            <v>729</v>
          </cell>
        </row>
        <row r="645">
          <cell r="DY645">
            <v>730</v>
          </cell>
        </row>
        <row r="646">
          <cell r="DY646">
            <v>731</v>
          </cell>
        </row>
        <row r="647">
          <cell r="DY647">
            <v>732</v>
          </cell>
        </row>
        <row r="648">
          <cell r="DY648">
            <v>733</v>
          </cell>
        </row>
        <row r="649">
          <cell r="DY649">
            <v>734</v>
          </cell>
        </row>
        <row r="650">
          <cell r="DY650">
            <v>735</v>
          </cell>
        </row>
        <row r="651">
          <cell r="DY651">
            <v>736</v>
          </cell>
        </row>
        <row r="652">
          <cell r="DY652">
            <v>737</v>
          </cell>
        </row>
        <row r="653">
          <cell r="DY653">
            <v>738</v>
          </cell>
        </row>
        <row r="654">
          <cell r="DY654">
            <v>739</v>
          </cell>
        </row>
        <row r="655">
          <cell r="DY655">
            <v>740</v>
          </cell>
        </row>
        <row r="656">
          <cell r="DY656">
            <v>741</v>
          </cell>
        </row>
        <row r="657">
          <cell r="DY657">
            <v>742</v>
          </cell>
        </row>
        <row r="658">
          <cell r="DY658">
            <v>743</v>
          </cell>
        </row>
        <row r="659">
          <cell r="DY659">
            <v>744</v>
          </cell>
        </row>
        <row r="660">
          <cell r="DY660">
            <v>745</v>
          </cell>
        </row>
        <row r="661">
          <cell r="DY661">
            <v>746</v>
          </cell>
        </row>
        <row r="662">
          <cell r="DY662">
            <v>747</v>
          </cell>
        </row>
        <row r="663">
          <cell r="DY663">
            <v>748</v>
          </cell>
        </row>
        <row r="664">
          <cell r="DY664">
            <v>749</v>
          </cell>
        </row>
        <row r="665">
          <cell r="DY665">
            <v>750</v>
          </cell>
        </row>
        <row r="666">
          <cell r="DY666">
            <v>751</v>
          </cell>
        </row>
        <row r="667">
          <cell r="DY667">
            <v>752</v>
          </cell>
        </row>
        <row r="668">
          <cell r="DY668">
            <v>753</v>
          </cell>
        </row>
        <row r="669">
          <cell r="DY669">
            <v>754</v>
          </cell>
        </row>
        <row r="670">
          <cell r="DY670">
            <v>755</v>
          </cell>
        </row>
        <row r="671">
          <cell r="DY671">
            <v>756</v>
          </cell>
        </row>
        <row r="672">
          <cell r="DY672">
            <v>757</v>
          </cell>
        </row>
        <row r="673">
          <cell r="DY673">
            <v>758</v>
          </cell>
        </row>
        <row r="674">
          <cell r="DY674">
            <v>759</v>
          </cell>
        </row>
        <row r="675">
          <cell r="DY675">
            <v>760</v>
          </cell>
        </row>
        <row r="676">
          <cell r="DY676">
            <v>761</v>
          </cell>
        </row>
        <row r="677">
          <cell r="DY677">
            <v>762</v>
          </cell>
        </row>
        <row r="678">
          <cell r="DY678">
            <v>763</v>
          </cell>
        </row>
        <row r="679">
          <cell r="DY679">
            <v>764</v>
          </cell>
        </row>
        <row r="680">
          <cell r="DY680">
            <v>765</v>
          </cell>
        </row>
        <row r="681">
          <cell r="DY681">
            <v>766</v>
          </cell>
        </row>
        <row r="682">
          <cell r="DY682">
            <v>767</v>
          </cell>
        </row>
        <row r="683">
          <cell r="DY683">
            <v>768</v>
          </cell>
        </row>
        <row r="684">
          <cell r="DY684">
            <v>769</v>
          </cell>
        </row>
        <row r="685">
          <cell r="DY685">
            <v>770</v>
          </cell>
        </row>
        <row r="686">
          <cell r="DY686">
            <v>771</v>
          </cell>
        </row>
        <row r="687">
          <cell r="DY687">
            <v>772</v>
          </cell>
        </row>
        <row r="688">
          <cell r="DY688">
            <v>773</v>
          </cell>
        </row>
        <row r="689">
          <cell r="DY689">
            <v>774</v>
          </cell>
        </row>
        <row r="690">
          <cell r="DY690">
            <v>775</v>
          </cell>
        </row>
        <row r="691">
          <cell r="DY691">
            <v>776</v>
          </cell>
        </row>
        <row r="692">
          <cell r="DY692">
            <v>777</v>
          </cell>
        </row>
        <row r="693">
          <cell r="DY693">
            <v>778</v>
          </cell>
        </row>
        <row r="694">
          <cell r="DY694">
            <v>779</v>
          </cell>
        </row>
        <row r="695">
          <cell r="DY695">
            <v>780</v>
          </cell>
        </row>
        <row r="696">
          <cell r="DY696">
            <v>781</v>
          </cell>
        </row>
        <row r="697">
          <cell r="DY697">
            <v>782</v>
          </cell>
        </row>
        <row r="698">
          <cell r="DY698">
            <v>783</v>
          </cell>
        </row>
        <row r="699">
          <cell r="DY699">
            <v>784</v>
          </cell>
        </row>
        <row r="700">
          <cell r="DY700">
            <v>785</v>
          </cell>
        </row>
        <row r="701">
          <cell r="DY701">
            <v>786</v>
          </cell>
        </row>
        <row r="702">
          <cell r="DY702">
            <v>787</v>
          </cell>
        </row>
        <row r="703">
          <cell r="DY703">
            <v>788</v>
          </cell>
        </row>
        <row r="704">
          <cell r="DY704">
            <v>789</v>
          </cell>
        </row>
        <row r="705">
          <cell r="DY705">
            <v>790</v>
          </cell>
        </row>
        <row r="706">
          <cell r="DY706">
            <v>791</v>
          </cell>
        </row>
        <row r="707">
          <cell r="DY707">
            <v>792</v>
          </cell>
        </row>
        <row r="708">
          <cell r="DY708">
            <v>793</v>
          </cell>
        </row>
        <row r="709">
          <cell r="DY709">
            <v>794</v>
          </cell>
        </row>
        <row r="710">
          <cell r="DY710">
            <v>795</v>
          </cell>
        </row>
        <row r="711">
          <cell r="DY711">
            <v>796</v>
          </cell>
        </row>
        <row r="712">
          <cell r="DY712">
            <v>797</v>
          </cell>
        </row>
        <row r="713">
          <cell r="DY713">
            <v>798</v>
          </cell>
        </row>
        <row r="714">
          <cell r="DY714">
            <v>799</v>
          </cell>
        </row>
        <row r="715">
          <cell r="DY715">
            <v>800</v>
          </cell>
        </row>
        <row r="716">
          <cell r="DY716">
            <v>801</v>
          </cell>
        </row>
        <row r="717">
          <cell r="DY717">
            <v>802</v>
          </cell>
        </row>
        <row r="718">
          <cell r="DY718">
            <v>803</v>
          </cell>
        </row>
        <row r="719">
          <cell r="DY719">
            <v>804</v>
          </cell>
        </row>
        <row r="720">
          <cell r="DY720">
            <v>805</v>
          </cell>
        </row>
        <row r="721">
          <cell r="DY721">
            <v>806</v>
          </cell>
        </row>
        <row r="722">
          <cell r="DY722">
            <v>807</v>
          </cell>
        </row>
        <row r="723">
          <cell r="DY723">
            <v>808</v>
          </cell>
        </row>
        <row r="724">
          <cell r="DY724">
            <v>809</v>
          </cell>
        </row>
        <row r="725">
          <cell r="DY725">
            <v>810</v>
          </cell>
        </row>
        <row r="726">
          <cell r="DY726">
            <v>811</v>
          </cell>
        </row>
        <row r="727">
          <cell r="DY727">
            <v>812</v>
          </cell>
        </row>
        <row r="728">
          <cell r="DY728">
            <v>813</v>
          </cell>
        </row>
        <row r="729">
          <cell r="DY729">
            <v>814</v>
          </cell>
        </row>
        <row r="730">
          <cell r="DY730">
            <v>815</v>
          </cell>
        </row>
        <row r="731">
          <cell r="DY731">
            <v>816</v>
          </cell>
        </row>
        <row r="732">
          <cell r="DY732">
            <v>817</v>
          </cell>
        </row>
        <row r="733">
          <cell r="DY733">
            <v>818</v>
          </cell>
        </row>
        <row r="734">
          <cell r="DY734">
            <v>819</v>
          </cell>
        </row>
        <row r="735">
          <cell r="DY735">
            <v>820</v>
          </cell>
        </row>
        <row r="736">
          <cell r="DY736">
            <v>821</v>
          </cell>
        </row>
        <row r="737">
          <cell r="DY737">
            <v>822</v>
          </cell>
        </row>
        <row r="738">
          <cell r="DY738">
            <v>823</v>
          </cell>
        </row>
        <row r="739">
          <cell r="DY739">
            <v>824</v>
          </cell>
        </row>
        <row r="740">
          <cell r="DY740">
            <v>825</v>
          </cell>
        </row>
        <row r="741">
          <cell r="DY741">
            <v>826</v>
          </cell>
        </row>
        <row r="742">
          <cell r="DY742">
            <v>827</v>
          </cell>
        </row>
        <row r="743">
          <cell r="DY743">
            <v>828</v>
          </cell>
        </row>
        <row r="744">
          <cell r="DY744">
            <v>829</v>
          </cell>
        </row>
        <row r="745">
          <cell r="DY745">
            <v>830</v>
          </cell>
        </row>
        <row r="746">
          <cell r="DY746">
            <v>831</v>
          </cell>
        </row>
        <row r="747">
          <cell r="DY747">
            <v>832</v>
          </cell>
        </row>
        <row r="748">
          <cell r="DY748">
            <v>833</v>
          </cell>
        </row>
        <row r="749">
          <cell r="DY749">
            <v>834</v>
          </cell>
        </row>
        <row r="750">
          <cell r="DY750">
            <v>835</v>
          </cell>
        </row>
        <row r="751">
          <cell r="DY751">
            <v>836</v>
          </cell>
        </row>
        <row r="752">
          <cell r="DY752">
            <v>837</v>
          </cell>
        </row>
        <row r="753">
          <cell r="DY753">
            <v>838</v>
          </cell>
        </row>
        <row r="754">
          <cell r="DY754">
            <v>839</v>
          </cell>
        </row>
        <row r="755">
          <cell r="DY755">
            <v>840</v>
          </cell>
        </row>
        <row r="756">
          <cell r="DY756">
            <v>841</v>
          </cell>
        </row>
        <row r="757">
          <cell r="DY757">
            <v>842</v>
          </cell>
        </row>
        <row r="758">
          <cell r="DY758">
            <v>843</v>
          </cell>
        </row>
        <row r="759">
          <cell r="DY759">
            <v>844</v>
          </cell>
        </row>
        <row r="760">
          <cell r="DY760">
            <v>845</v>
          </cell>
        </row>
        <row r="761">
          <cell r="DY761">
            <v>846</v>
          </cell>
        </row>
        <row r="762">
          <cell r="DY762">
            <v>847</v>
          </cell>
        </row>
        <row r="763">
          <cell r="DY763">
            <v>848</v>
          </cell>
        </row>
        <row r="764">
          <cell r="DY764">
            <v>849</v>
          </cell>
        </row>
        <row r="765">
          <cell r="DY765">
            <v>850</v>
          </cell>
        </row>
        <row r="766">
          <cell r="DY766">
            <v>851</v>
          </cell>
        </row>
        <row r="767">
          <cell r="DY767">
            <v>852</v>
          </cell>
        </row>
        <row r="768">
          <cell r="DY768">
            <v>853</v>
          </cell>
        </row>
        <row r="769">
          <cell r="DY769">
            <v>854</v>
          </cell>
        </row>
        <row r="770">
          <cell r="DY770">
            <v>855</v>
          </cell>
        </row>
        <row r="771">
          <cell r="DY771">
            <v>856</v>
          </cell>
        </row>
        <row r="772">
          <cell r="DY772">
            <v>857</v>
          </cell>
        </row>
        <row r="773">
          <cell r="DY773">
            <v>858</v>
          </cell>
        </row>
        <row r="774">
          <cell r="DY774">
            <v>859</v>
          </cell>
        </row>
        <row r="775">
          <cell r="DY775">
            <v>860</v>
          </cell>
        </row>
        <row r="776">
          <cell r="DY776">
            <v>861</v>
          </cell>
        </row>
        <row r="777">
          <cell r="DY777">
            <v>862</v>
          </cell>
        </row>
        <row r="778">
          <cell r="DY778">
            <v>863</v>
          </cell>
        </row>
        <row r="779">
          <cell r="DY779">
            <v>864</v>
          </cell>
        </row>
        <row r="780">
          <cell r="DY780">
            <v>865</v>
          </cell>
        </row>
        <row r="781">
          <cell r="DY781">
            <v>866</v>
          </cell>
        </row>
        <row r="782">
          <cell r="DY782">
            <v>867</v>
          </cell>
        </row>
        <row r="783">
          <cell r="DY783">
            <v>868</v>
          </cell>
        </row>
        <row r="784">
          <cell r="DY784">
            <v>869</v>
          </cell>
        </row>
        <row r="785">
          <cell r="DY785">
            <v>870</v>
          </cell>
        </row>
        <row r="786">
          <cell r="DY786">
            <v>871</v>
          </cell>
        </row>
        <row r="787">
          <cell r="DY787">
            <v>872</v>
          </cell>
        </row>
        <row r="788">
          <cell r="DY788">
            <v>873</v>
          </cell>
        </row>
        <row r="789">
          <cell r="DY789">
            <v>874</v>
          </cell>
        </row>
        <row r="790">
          <cell r="DY790">
            <v>875</v>
          </cell>
        </row>
        <row r="791">
          <cell r="DY791">
            <v>876</v>
          </cell>
        </row>
        <row r="792">
          <cell r="DY792">
            <v>878</v>
          </cell>
        </row>
        <row r="793">
          <cell r="DY793">
            <v>879</v>
          </cell>
        </row>
        <row r="794">
          <cell r="DY794">
            <v>880</v>
          </cell>
        </row>
        <row r="795">
          <cell r="DY795">
            <v>881</v>
          </cell>
        </row>
        <row r="796">
          <cell r="DY796">
            <v>882</v>
          </cell>
        </row>
        <row r="797">
          <cell r="DY797">
            <v>883</v>
          </cell>
        </row>
        <row r="798">
          <cell r="DY798">
            <v>884</v>
          </cell>
        </row>
        <row r="799">
          <cell r="DY799">
            <v>885</v>
          </cell>
        </row>
        <row r="800">
          <cell r="DY800">
            <v>886</v>
          </cell>
        </row>
        <row r="801">
          <cell r="DY801">
            <v>887</v>
          </cell>
        </row>
        <row r="802">
          <cell r="DY802">
            <v>888</v>
          </cell>
        </row>
        <row r="803">
          <cell r="DY803">
            <v>889</v>
          </cell>
        </row>
        <row r="804">
          <cell r="DY804">
            <v>890</v>
          </cell>
        </row>
        <row r="805">
          <cell r="DY805">
            <v>891</v>
          </cell>
        </row>
        <row r="806">
          <cell r="DY806">
            <v>892</v>
          </cell>
        </row>
        <row r="807">
          <cell r="DY807">
            <v>893</v>
          </cell>
        </row>
        <row r="808">
          <cell r="DY808">
            <v>894</v>
          </cell>
        </row>
        <row r="809">
          <cell r="DY809">
            <v>895</v>
          </cell>
        </row>
        <row r="810">
          <cell r="DY810">
            <v>896</v>
          </cell>
        </row>
        <row r="811">
          <cell r="DY811">
            <v>897</v>
          </cell>
        </row>
        <row r="812">
          <cell r="DY812">
            <v>898</v>
          </cell>
        </row>
        <row r="813">
          <cell r="DY813">
            <v>899</v>
          </cell>
        </row>
        <row r="814">
          <cell r="DY814">
            <v>900</v>
          </cell>
        </row>
        <row r="815">
          <cell r="DY815">
            <v>901</v>
          </cell>
        </row>
        <row r="816">
          <cell r="DY816">
            <v>902</v>
          </cell>
        </row>
        <row r="817">
          <cell r="DY817">
            <v>903</v>
          </cell>
        </row>
        <row r="818">
          <cell r="DY818">
            <v>904</v>
          </cell>
        </row>
        <row r="819">
          <cell r="DY819">
            <v>905</v>
          </cell>
        </row>
        <row r="820">
          <cell r="DY820">
            <v>906</v>
          </cell>
        </row>
        <row r="821">
          <cell r="DY821">
            <v>907</v>
          </cell>
        </row>
        <row r="822">
          <cell r="DY822">
            <v>908</v>
          </cell>
        </row>
        <row r="823">
          <cell r="DY823">
            <v>909</v>
          </cell>
        </row>
        <row r="824">
          <cell r="DY824">
            <v>910</v>
          </cell>
        </row>
        <row r="825">
          <cell r="DY825">
            <v>911</v>
          </cell>
        </row>
        <row r="826">
          <cell r="DY826">
            <v>912</v>
          </cell>
        </row>
        <row r="827">
          <cell r="DY827">
            <v>913</v>
          </cell>
        </row>
        <row r="828">
          <cell r="DY828">
            <v>914</v>
          </cell>
        </row>
        <row r="829">
          <cell r="DY829">
            <v>915</v>
          </cell>
        </row>
        <row r="830">
          <cell r="DY830">
            <v>916</v>
          </cell>
        </row>
        <row r="831">
          <cell r="DY831">
            <v>917</v>
          </cell>
        </row>
        <row r="832">
          <cell r="DY832">
            <v>918</v>
          </cell>
        </row>
        <row r="833">
          <cell r="DY833">
            <v>919</v>
          </cell>
        </row>
        <row r="834">
          <cell r="DY834">
            <v>920</v>
          </cell>
        </row>
        <row r="835">
          <cell r="DY835">
            <v>921</v>
          </cell>
        </row>
        <row r="836">
          <cell r="DY836">
            <v>922</v>
          </cell>
        </row>
        <row r="837">
          <cell r="DY837">
            <v>923</v>
          </cell>
        </row>
        <row r="838">
          <cell r="DY838">
            <v>924</v>
          </cell>
        </row>
        <row r="839">
          <cell r="DY839">
            <v>925</v>
          </cell>
        </row>
        <row r="840">
          <cell r="DY840">
            <v>926</v>
          </cell>
        </row>
        <row r="841">
          <cell r="DY841">
            <v>927</v>
          </cell>
        </row>
        <row r="842">
          <cell r="DY842">
            <v>928</v>
          </cell>
        </row>
        <row r="843">
          <cell r="DY843">
            <v>929</v>
          </cell>
        </row>
        <row r="844">
          <cell r="DY844">
            <v>930</v>
          </cell>
        </row>
        <row r="845">
          <cell r="DY845">
            <v>931</v>
          </cell>
        </row>
        <row r="846">
          <cell r="DY846">
            <v>932</v>
          </cell>
        </row>
        <row r="847">
          <cell r="DY847">
            <v>933</v>
          </cell>
        </row>
        <row r="848">
          <cell r="DY848">
            <v>934</v>
          </cell>
        </row>
        <row r="849">
          <cell r="DY849">
            <v>935</v>
          </cell>
        </row>
        <row r="850">
          <cell r="DY850">
            <v>936</v>
          </cell>
        </row>
        <row r="851">
          <cell r="DY851">
            <v>937</v>
          </cell>
        </row>
        <row r="852">
          <cell r="DY852">
            <v>938</v>
          </cell>
        </row>
        <row r="853">
          <cell r="DY853">
            <v>939</v>
          </cell>
        </row>
        <row r="854">
          <cell r="DY854">
            <v>940</v>
          </cell>
        </row>
        <row r="855">
          <cell r="DY855">
            <v>941</v>
          </cell>
        </row>
        <row r="856">
          <cell r="DY856">
            <v>942</v>
          </cell>
        </row>
        <row r="857">
          <cell r="DY857">
            <v>943</v>
          </cell>
        </row>
        <row r="858">
          <cell r="DY858">
            <v>945</v>
          </cell>
        </row>
        <row r="859">
          <cell r="DY859">
            <v>946</v>
          </cell>
        </row>
        <row r="860">
          <cell r="DY860">
            <v>947</v>
          </cell>
        </row>
        <row r="861">
          <cell r="DY861">
            <v>948</v>
          </cell>
        </row>
        <row r="862">
          <cell r="DY862">
            <v>949</v>
          </cell>
        </row>
        <row r="863">
          <cell r="DY863">
            <v>950</v>
          </cell>
        </row>
        <row r="864">
          <cell r="DY864">
            <v>951</v>
          </cell>
        </row>
        <row r="865">
          <cell r="DY865">
            <v>952</v>
          </cell>
        </row>
        <row r="866">
          <cell r="DY866">
            <v>953</v>
          </cell>
        </row>
        <row r="867">
          <cell r="DY867">
            <v>954</v>
          </cell>
        </row>
        <row r="868">
          <cell r="DY868">
            <v>955</v>
          </cell>
        </row>
        <row r="869">
          <cell r="DY869">
            <v>956</v>
          </cell>
        </row>
        <row r="870">
          <cell r="DY870">
            <v>957</v>
          </cell>
        </row>
        <row r="871">
          <cell r="DY871">
            <v>958</v>
          </cell>
        </row>
        <row r="872">
          <cell r="DY872">
            <v>959</v>
          </cell>
        </row>
        <row r="873">
          <cell r="DY873">
            <v>960</v>
          </cell>
        </row>
        <row r="874">
          <cell r="DY874">
            <v>961</v>
          </cell>
        </row>
        <row r="875">
          <cell r="DY875">
            <v>962</v>
          </cell>
        </row>
        <row r="876">
          <cell r="DY876">
            <v>963</v>
          </cell>
        </row>
        <row r="877">
          <cell r="DY877">
            <v>964</v>
          </cell>
        </row>
        <row r="878">
          <cell r="DY878">
            <v>965</v>
          </cell>
        </row>
        <row r="879">
          <cell r="DY879">
            <v>966</v>
          </cell>
        </row>
        <row r="880">
          <cell r="DY880">
            <v>967</v>
          </cell>
        </row>
        <row r="881">
          <cell r="DY881">
            <v>968</v>
          </cell>
        </row>
        <row r="882">
          <cell r="DY882">
            <v>969</v>
          </cell>
        </row>
        <row r="883">
          <cell r="DY883">
            <v>970</v>
          </cell>
        </row>
        <row r="884">
          <cell r="DY884">
            <v>971</v>
          </cell>
        </row>
        <row r="885">
          <cell r="DY885">
            <v>972</v>
          </cell>
        </row>
        <row r="886">
          <cell r="DY886">
            <v>973</v>
          </cell>
        </row>
        <row r="887">
          <cell r="DY887">
            <v>974</v>
          </cell>
        </row>
        <row r="888">
          <cell r="DY888">
            <v>975</v>
          </cell>
        </row>
        <row r="889">
          <cell r="DY889">
            <v>976</v>
          </cell>
        </row>
        <row r="890">
          <cell r="DY890">
            <v>977</v>
          </cell>
        </row>
        <row r="891">
          <cell r="DY891">
            <v>978</v>
          </cell>
        </row>
        <row r="892">
          <cell r="DY892">
            <v>979</v>
          </cell>
        </row>
        <row r="893">
          <cell r="DY893">
            <v>980</v>
          </cell>
        </row>
        <row r="894">
          <cell r="DY894">
            <v>981</v>
          </cell>
        </row>
        <row r="895">
          <cell r="DY895">
            <v>982</v>
          </cell>
        </row>
        <row r="896">
          <cell r="DY896">
            <v>983</v>
          </cell>
        </row>
        <row r="897">
          <cell r="DY897">
            <v>984</v>
          </cell>
        </row>
        <row r="898">
          <cell r="DY898">
            <v>985</v>
          </cell>
        </row>
        <row r="899">
          <cell r="DY899">
            <v>986</v>
          </cell>
        </row>
        <row r="900">
          <cell r="DY900">
            <v>987</v>
          </cell>
        </row>
        <row r="901">
          <cell r="DY901">
            <v>988</v>
          </cell>
        </row>
        <row r="902">
          <cell r="DY902">
            <v>989</v>
          </cell>
        </row>
        <row r="903">
          <cell r="DY903">
            <v>990</v>
          </cell>
        </row>
        <row r="904">
          <cell r="DY904">
            <v>991</v>
          </cell>
        </row>
        <row r="905">
          <cell r="DY905">
            <v>992</v>
          </cell>
        </row>
        <row r="906">
          <cell r="DY906">
            <v>993</v>
          </cell>
        </row>
        <row r="907">
          <cell r="DY907">
            <v>994</v>
          </cell>
        </row>
        <row r="908">
          <cell r="DY908">
            <v>995</v>
          </cell>
        </row>
        <row r="909">
          <cell r="DY909">
            <v>996</v>
          </cell>
        </row>
        <row r="910">
          <cell r="DY910">
            <v>997</v>
          </cell>
        </row>
        <row r="911">
          <cell r="DY911">
            <v>998</v>
          </cell>
        </row>
        <row r="912">
          <cell r="DY912">
            <v>999</v>
          </cell>
        </row>
        <row r="913">
          <cell r="DY913">
            <v>1000</v>
          </cell>
        </row>
        <row r="914">
          <cell r="DY914">
            <v>1001</v>
          </cell>
        </row>
        <row r="915">
          <cell r="DY915">
            <v>1002</v>
          </cell>
        </row>
        <row r="916">
          <cell r="DY916">
            <v>1003</v>
          </cell>
        </row>
        <row r="917">
          <cell r="DY917">
            <v>1004</v>
          </cell>
        </row>
        <row r="918">
          <cell r="DY918">
            <v>1005</v>
          </cell>
        </row>
        <row r="919">
          <cell r="DY919">
            <v>1006</v>
          </cell>
        </row>
        <row r="920">
          <cell r="DY920">
            <v>1007</v>
          </cell>
        </row>
        <row r="921">
          <cell r="DY921">
            <v>1008</v>
          </cell>
        </row>
        <row r="922">
          <cell r="DY922">
            <v>1009</v>
          </cell>
        </row>
        <row r="923">
          <cell r="DY923">
            <v>1010</v>
          </cell>
        </row>
        <row r="924">
          <cell r="DY924">
            <v>1011</v>
          </cell>
        </row>
        <row r="925">
          <cell r="DY925">
            <v>1012</v>
          </cell>
        </row>
        <row r="926">
          <cell r="DY926">
            <v>1013</v>
          </cell>
        </row>
        <row r="927">
          <cell r="DY927">
            <v>1014</v>
          </cell>
        </row>
        <row r="928">
          <cell r="DY928">
            <v>1015</v>
          </cell>
        </row>
        <row r="929">
          <cell r="DY929">
            <v>1016</v>
          </cell>
        </row>
        <row r="930">
          <cell r="DY930">
            <v>1017</v>
          </cell>
        </row>
        <row r="931">
          <cell r="DY931">
            <v>1018</v>
          </cell>
        </row>
        <row r="932">
          <cell r="DY932">
            <v>1019</v>
          </cell>
        </row>
        <row r="933">
          <cell r="DY933">
            <v>1020</v>
          </cell>
        </row>
        <row r="934">
          <cell r="DY934">
            <v>1021</v>
          </cell>
        </row>
        <row r="935">
          <cell r="DY935">
            <v>1022</v>
          </cell>
        </row>
        <row r="936">
          <cell r="DY936">
            <v>1023</v>
          </cell>
        </row>
        <row r="937">
          <cell r="DY937">
            <v>1024</v>
          </cell>
        </row>
        <row r="938">
          <cell r="DY938">
            <v>1025</v>
          </cell>
        </row>
        <row r="939">
          <cell r="DY939">
            <v>1026</v>
          </cell>
        </row>
        <row r="940">
          <cell r="DY940">
            <v>1027</v>
          </cell>
        </row>
        <row r="941">
          <cell r="DY941">
            <v>1028</v>
          </cell>
        </row>
        <row r="942">
          <cell r="DY942">
            <v>1029</v>
          </cell>
        </row>
        <row r="943">
          <cell r="DY943">
            <v>1030</v>
          </cell>
        </row>
        <row r="944">
          <cell r="DY944">
            <v>1031</v>
          </cell>
        </row>
        <row r="945">
          <cell r="DY945">
            <v>1032</v>
          </cell>
        </row>
        <row r="946">
          <cell r="DY946">
            <v>1033</v>
          </cell>
        </row>
        <row r="947">
          <cell r="DY947">
            <v>1034</v>
          </cell>
        </row>
        <row r="948">
          <cell r="DY948">
            <v>1035</v>
          </cell>
        </row>
        <row r="949">
          <cell r="DY949">
            <v>1036</v>
          </cell>
        </row>
        <row r="950">
          <cell r="DY950">
            <v>1037</v>
          </cell>
        </row>
        <row r="951">
          <cell r="DY951">
            <v>1038</v>
          </cell>
        </row>
        <row r="952">
          <cell r="DY952">
            <v>1039</v>
          </cell>
        </row>
        <row r="953">
          <cell r="DY953">
            <v>1040</v>
          </cell>
        </row>
        <row r="954">
          <cell r="DY954">
            <v>1041</v>
          </cell>
        </row>
        <row r="955">
          <cell r="DY955">
            <v>1042</v>
          </cell>
        </row>
        <row r="956">
          <cell r="DY956">
            <v>1043</v>
          </cell>
        </row>
        <row r="957">
          <cell r="DY957">
            <v>1044</v>
          </cell>
        </row>
        <row r="958">
          <cell r="DY958">
            <v>1045</v>
          </cell>
        </row>
        <row r="959">
          <cell r="DY959">
            <v>1046</v>
          </cell>
        </row>
        <row r="960">
          <cell r="DY960">
            <v>1047</v>
          </cell>
        </row>
        <row r="961">
          <cell r="DY961">
            <v>1048</v>
          </cell>
        </row>
        <row r="962">
          <cell r="DY962">
            <v>1049</v>
          </cell>
        </row>
        <row r="963">
          <cell r="DY963">
            <v>1050</v>
          </cell>
        </row>
        <row r="964">
          <cell r="DY964">
            <v>1051</v>
          </cell>
        </row>
        <row r="965">
          <cell r="DY965">
            <v>1052</v>
          </cell>
        </row>
        <row r="966">
          <cell r="DY966">
            <v>1053</v>
          </cell>
        </row>
        <row r="967">
          <cell r="DY967">
            <v>1054</v>
          </cell>
        </row>
        <row r="968">
          <cell r="DY968">
            <v>1055</v>
          </cell>
        </row>
        <row r="969">
          <cell r="DY969">
            <v>1056</v>
          </cell>
        </row>
        <row r="970">
          <cell r="DY970">
            <v>1057</v>
          </cell>
        </row>
        <row r="971">
          <cell r="DY971">
            <v>1058</v>
          </cell>
        </row>
        <row r="972">
          <cell r="DY972">
            <v>1059</v>
          </cell>
        </row>
        <row r="973">
          <cell r="DY973">
            <v>1060</v>
          </cell>
        </row>
        <row r="974">
          <cell r="DY974">
            <v>1061</v>
          </cell>
        </row>
        <row r="975">
          <cell r="DY975">
            <v>1062</v>
          </cell>
        </row>
        <row r="976">
          <cell r="DY976">
            <v>1063</v>
          </cell>
        </row>
        <row r="977">
          <cell r="DY977">
            <v>1064</v>
          </cell>
        </row>
        <row r="978">
          <cell r="DY978">
            <v>1065</v>
          </cell>
        </row>
        <row r="979">
          <cell r="DY979">
            <v>1066</v>
          </cell>
        </row>
        <row r="980">
          <cell r="DY980">
            <v>1067</v>
          </cell>
        </row>
        <row r="981">
          <cell r="DY981">
            <v>1068</v>
          </cell>
        </row>
        <row r="982">
          <cell r="DY982">
            <v>1069</v>
          </cell>
        </row>
        <row r="983">
          <cell r="DY983">
            <v>1070</v>
          </cell>
        </row>
        <row r="984">
          <cell r="DY984">
            <v>1071</v>
          </cell>
        </row>
        <row r="985">
          <cell r="DY985">
            <v>1072</v>
          </cell>
        </row>
        <row r="986">
          <cell r="DY986">
            <v>1073</v>
          </cell>
        </row>
        <row r="987">
          <cell r="DY987">
            <v>1074</v>
          </cell>
        </row>
        <row r="988">
          <cell r="DY988">
            <v>1075</v>
          </cell>
        </row>
        <row r="989">
          <cell r="DY989">
            <v>1076</v>
          </cell>
        </row>
        <row r="990">
          <cell r="DY990">
            <v>1077</v>
          </cell>
        </row>
        <row r="991">
          <cell r="DY991">
            <v>1078</v>
          </cell>
        </row>
        <row r="992">
          <cell r="DY992">
            <v>1079</v>
          </cell>
        </row>
        <row r="993">
          <cell r="DY993">
            <v>1080</v>
          </cell>
        </row>
        <row r="994">
          <cell r="DY994">
            <v>1081</v>
          </cell>
        </row>
        <row r="995">
          <cell r="DY995">
            <v>1082</v>
          </cell>
        </row>
        <row r="996">
          <cell r="DY996">
            <v>1083</v>
          </cell>
        </row>
        <row r="997">
          <cell r="DY997">
            <v>1084</v>
          </cell>
        </row>
        <row r="998">
          <cell r="DY998">
            <v>1085</v>
          </cell>
        </row>
        <row r="999">
          <cell r="DY999">
            <v>1086</v>
          </cell>
        </row>
        <row r="1000">
          <cell r="DY1000">
            <v>1087</v>
          </cell>
        </row>
        <row r="1001">
          <cell r="DY1001">
            <v>1088</v>
          </cell>
        </row>
        <row r="1002">
          <cell r="DY1002">
            <v>1089</v>
          </cell>
        </row>
        <row r="1003">
          <cell r="DY1003">
            <v>1090</v>
          </cell>
        </row>
        <row r="1004">
          <cell r="DY1004">
            <v>1091</v>
          </cell>
        </row>
        <row r="1005">
          <cell r="DY1005">
            <v>1092</v>
          </cell>
        </row>
        <row r="1006">
          <cell r="DY1006">
            <v>1093</v>
          </cell>
        </row>
        <row r="1007">
          <cell r="DY1007">
            <v>1094</v>
          </cell>
        </row>
        <row r="1008">
          <cell r="DY1008">
            <v>1095</v>
          </cell>
        </row>
        <row r="1009">
          <cell r="DY1009">
            <v>1096</v>
          </cell>
        </row>
        <row r="1010">
          <cell r="DY1010">
            <v>1097</v>
          </cell>
        </row>
        <row r="1011">
          <cell r="DY1011">
            <v>1098</v>
          </cell>
        </row>
        <row r="1012">
          <cell r="DY1012">
            <v>1099</v>
          </cell>
        </row>
        <row r="1013">
          <cell r="DY1013">
            <v>1100</v>
          </cell>
        </row>
        <row r="1014">
          <cell r="DY1014">
            <v>1101</v>
          </cell>
        </row>
        <row r="1015">
          <cell r="DY1015">
            <v>1102</v>
          </cell>
        </row>
        <row r="1016">
          <cell r="DY1016">
            <v>1103</v>
          </cell>
        </row>
        <row r="1017">
          <cell r="DY1017">
            <v>1104</v>
          </cell>
        </row>
        <row r="1018">
          <cell r="DY1018">
            <v>1105</v>
          </cell>
        </row>
        <row r="1019">
          <cell r="DY1019">
            <v>1106</v>
          </cell>
        </row>
        <row r="1020">
          <cell r="DY1020">
            <v>1107</v>
          </cell>
        </row>
        <row r="1021">
          <cell r="DY1021">
            <v>1108</v>
          </cell>
        </row>
        <row r="1022">
          <cell r="DY1022">
            <v>1109</v>
          </cell>
        </row>
        <row r="1023">
          <cell r="DY1023">
            <v>1110</v>
          </cell>
        </row>
        <row r="1024">
          <cell r="DY1024">
            <v>1111</v>
          </cell>
        </row>
        <row r="1025">
          <cell r="DY1025">
            <v>1112</v>
          </cell>
        </row>
        <row r="1026">
          <cell r="DY1026">
            <v>1113</v>
          </cell>
        </row>
        <row r="1027">
          <cell r="DY1027">
            <v>1114</v>
          </cell>
        </row>
        <row r="1028">
          <cell r="DY1028">
            <v>1115</v>
          </cell>
        </row>
        <row r="1029">
          <cell r="DY1029">
            <v>1116</v>
          </cell>
        </row>
        <row r="1030">
          <cell r="DY1030">
            <v>1117</v>
          </cell>
        </row>
        <row r="1031">
          <cell r="DY1031">
            <v>1118</v>
          </cell>
        </row>
        <row r="1032">
          <cell r="DY1032">
            <v>1119</v>
          </cell>
        </row>
        <row r="1033">
          <cell r="DY1033">
            <v>1120</v>
          </cell>
        </row>
        <row r="1034">
          <cell r="DY1034">
            <v>1121</v>
          </cell>
        </row>
        <row r="1035">
          <cell r="DY1035">
            <v>1122</v>
          </cell>
        </row>
        <row r="1036">
          <cell r="DY1036">
            <v>1123</v>
          </cell>
        </row>
        <row r="1037">
          <cell r="DY1037">
            <v>1124</v>
          </cell>
        </row>
        <row r="1038">
          <cell r="DY1038">
            <v>1125</v>
          </cell>
        </row>
        <row r="1039">
          <cell r="DY1039">
            <v>1126</v>
          </cell>
        </row>
        <row r="1040">
          <cell r="DY1040">
            <v>1127</v>
          </cell>
        </row>
        <row r="1041">
          <cell r="DY1041">
            <v>1128</v>
          </cell>
        </row>
        <row r="1042">
          <cell r="DY1042">
            <v>1129</v>
          </cell>
        </row>
        <row r="1043">
          <cell r="DY1043">
            <v>1130</v>
          </cell>
        </row>
        <row r="1044">
          <cell r="DY1044">
            <v>1131</v>
          </cell>
        </row>
        <row r="1045">
          <cell r="DY1045">
            <v>1132</v>
          </cell>
        </row>
        <row r="1046">
          <cell r="DY1046">
            <v>1133</v>
          </cell>
        </row>
        <row r="1047">
          <cell r="DY1047">
            <v>1134</v>
          </cell>
        </row>
        <row r="1048">
          <cell r="DY1048">
            <v>1135</v>
          </cell>
        </row>
        <row r="1049">
          <cell r="DY1049">
            <v>1136</v>
          </cell>
        </row>
        <row r="1050">
          <cell r="DY1050">
            <v>1137</v>
          </cell>
        </row>
        <row r="1051">
          <cell r="DY1051">
            <v>1138</v>
          </cell>
        </row>
        <row r="1052">
          <cell r="DY1052">
            <v>1139</v>
          </cell>
        </row>
        <row r="1053">
          <cell r="DY1053">
            <v>1140</v>
          </cell>
        </row>
        <row r="1054">
          <cell r="DY1054">
            <v>1141</v>
          </cell>
        </row>
        <row r="1055">
          <cell r="DY1055">
            <v>1142</v>
          </cell>
        </row>
        <row r="1056">
          <cell r="DY1056">
            <v>1143</v>
          </cell>
        </row>
        <row r="1057">
          <cell r="DY1057">
            <v>1144</v>
          </cell>
        </row>
        <row r="1058">
          <cell r="DY1058">
            <v>1145</v>
          </cell>
        </row>
        <row r="1059">
          <cell r="DY1059">
            <v>1146</v>
          </cell>
        </row>
        <row r="1060">
          <cell r="DY1060">
            <v>1147</v>
          </cell>
        </row>
        <row r="1061">
          <cell r="DY1061">
            <v>1148</v>
          </cell>
        </row>
        <row r="1062">
          <cell r="DY1062">
            <v>1149</v>
          </cell>
        </row>
        <row r="1063">
          <cell r="DY1063">
            <v>1150</v>
          </cell>
        </row>
        <row r="1064">
          <cell r="DY1064">
            <v>1151</v>
          </cell>
        </row>
        <row r="1065">
          <cell r="DY1065">
            <v>1152</v>
          </cell>
        </row>
        <row r="1066">
          <cell r="DY1066">
            <v>1153</v>
          </cell>
        </row>
        <row r="1067">
          <cell r="DY1067">
            <v>1154</v>
          </cell>
        </row>
        <row r="1068">
          <cell r="DY1068">
            <v>1155</v>
          </cell>
        </row>
        <row r="1069">
          <cell r="DY1069">
            <v>1156</v>
          </cell>
        </row>
        <row r="1070">
          <cell r="DY1070">
            <v>1157</v>
          </cell>
        </row>
        <row r="1071">
          <cell r="DY1071">
            <v>1158</v>
          </cell>
        </row>
        <row r="1072">
          <cell r="DY1072">
            <v>1159</v>
          </cell>
        </row>
        <row r="1073">
          <cell r="DY1073">
            <v>1160</v>
          </cell>
        </row>
        <row r="1074">
          <cell r="DY1074">
            <v>1162</v>
          </cell>
        </row>
        <row r="1075">
          <cell r="DY1075">
            <v>1163</v>
          </cell>
        </row>
        <row r="1076">
          <cell r="DY1076">
            <v>1164</v>
          </cell>
        </row>
        <row r="1077">
          <cell r="DY1077">
            <v>1165</v>
          </cell>
        </row>
        <row r="1078">
          <cell r="DY1078">
            <v>1166</v>
          </cell>
        </row>
        <row r="1079">
          <cell r="DY1079">
            <v>1167</v>
          </cell>
        </row>
        <row r="1080">
          <cell r="DY1080">
            <v>1168</v>
          </cell>
        </row>
        <row r="1081">
          <cell r="DY1081">
            <v>1169</v>
          </cell>
        </row>
        <row r="1082">
          <cell r="DY1082">
            <v>1170</v>
          </cell>
        </row>
        <row r="1083">
          <cell r="DY1083">
            <v>1171</v>
          </cell>
        </row>
        <row r="1084">
          <cell r="DY1084">
            <v>1172</v>
          </cell>
        </row>
        <row r="1085">
          <cell r="DY1085">
            <v>1173</v>
          </cell>
        </row>
        <row r="1086">
          <cell r="DY1086">
            <v>1174</v>
          </cell>
        </row>
        <row r="1087">
          <cell r="DY1087">
            <v>1175</v>
          </cell>
        </row>
        <row r="1088">
          <cell r="DY1088">
            <v>1176</v>
          </cell>
        </row>
        <row r="1089">
          <cell r="DY1089">
            <v>1177</v>
          </cell>
        </row>
        <row r="1090">
          <cell r="DY1090">
            <v>1178</v>
          </cell>
        </row>
        <row r="1091">
          <cell r="DY1091">
            <v>1179</v>
          </cell>
        </row>
        <row r="1092">
          <cell r="DY1092">
            <v>1180</v>
          </cell>
        </row>
        <row r="1093">
          <cell r="DY1093">
            <v>1181</v>
          </cell>
        </row>
        <row r="1094">
          <cell r="DY1094">
            <v>1182</v>
          </cell>
        </row>
        <row r="1095">
          <cell r="DY1095">
            <v>1183</v>
          </cell>
        </row>
        <row r="1096">
          <cell r="DY1096">
            <v>1184</v>
          </cell>
        </row>
        <row r="1097">
          <cell r="DY1097">
            <v>1185</v>
          </cell>
        </row>
        <row r="1098">
          <cell r="DY1098">
            <v>1186</v>
          </cell>
        </row>
        <row r="1099">
          <cell r="DY1099">
            <v>1187</v>
          </cell>
        </row>
        <row r="1100">
          <cell r="DY1100">
            <v>1188</v>
          </cell>
        </row>
        <row r="1101">
          <cell r="DY1101">
            <v>1189</v>
          </cell>
        </row>
        <row r="1102">
          <cell r="DY1102">
            <v>1190</v>
          </cell>
        </row>
        <row r="1103">
          <cell r="DY1103">
            <v>1191</v>
          </cell>
        </row>
        <row r="1104">
          <cell r="DY1104">
            <v>1192</v>
          </cell>
        </row>
        <row r="1105">
          <cell r="DY1105">
            <v>1193</v>
          </cell>
        </row>
        <row r="1106">
          <cell r="DY1106">
            <v>1194</v>
          </cell>
        </row>
        <row r="1107">
          <cell r="DY1107">
            <v>1195</v>
          </cell>
        </row>
        <row r="1108">
          <cell r="DY1108">
            <v>1196</v>
          </cell>
        </row>
        <row r="1109">
          <cell r="DY1109">
            <v>1197</v>
          </cell>
        </row>
        <row r="1110">
          <cell r="DY1110">
            <v>1198</v>
          </cell>
        </row>
        <row r="1111">
          <cell r="DY1111">
            <v>1199</v>
          </cell>
        </row>
        <row r="1112">
          <cell r="DY1112">
            <v>1200</v>
          </cell>
        </row>
        <row r="1113">
          <cell r="DY1113">
            <v>1201</v>
          </cell>
        </row>
        <row r="1114">
          <cell r="DY1114">
            <v>1202</v>
          </cell>
        </row>
        <row r="1115">
          <cell r="DY1115">
            <v>1203</v>
          </cell>
        </row>
        <row r="1116">
          <cell r="DY1116">
            <v>1204</v>
          </cell>
        </row>
        <row r="1117">
          <cell r="DY1117">
            <v>1205</v>
          </cell>
        </row>
        <row r="1118">
          <cell r="DY1118">
            <v>1206</v>
          </cell>
        </row>
        <row r="1119">
          <cell r="DY1119">
            <v>1207</v>
          </cell>
        </row>
        <row r="1120">
          <cell r="DY1120">
            <v>1208</v>
          </cell>
        </row>
        <row r="1121">
          <cell r="DY1121">
            <v>1209</v>
          </cell>
        </row>
        <row r="1122">
          <cell r="DY1122">
            <v>1210</v>
          </cell>
        </row>
        <row r="1123">
          <cell r="DY1123">
            <v>1211</v>
          </cell>
        </row>
        <row r="1124">
          <cell r="DY1124">
            <v>1212</v>
          </cell>
        </row>
        <row r="1125">
          <cell r="DY1125">
            <v>1213</v>
          </cell>
        </row>
        <row r="1126">
          <cell r="DY1126">
            <v>1214</v>
          </cell>
        </row>
        <row r="1127">
          <cell r="DY1127">
            <v>1215</v>
          </cell>
        </row>
        <row r="1128">
          <cell r="DY1128">
            <v>1216</v>
          </cell>
        </row>
        <row r="1129">
          <cell r="DY1129">
            <v>1217</v>
          </cell>
        </row>
        <row r="1130">
          <cell r="DY1130">
            <v>1218</v>
          </cell>
        </row>
        <row r="1131">
          <cell r="DY1131">
            <v>1219</v>
          </cell>
        </row>
        <row r="1132">
          <cell r="DY1132">
            <v>1220</v>
          </cell>
        </row>
        <row r="1133">
          <cell r="DY1133">
            <v>1223</v>
          </cell>
        </row>
        <row r="1134">
          <cell r="DY1134">
            <v>1224</v>
          </cell>
        </row>
        <row r="1135">
          <cell r="DY1135">
            <v>1225</v>
          </cell>
        </row>
        <row r="1136">
          <cell r="DY1136">
            <v>1226</v>
          </cell>
        </row>
        <row r="1137">
          <cell r="DY1137">
            <v>1227</v>
          </cell>
        </row>
        <row r="1138">
          <cell r="DY1138">
            <v>1228</v>
          </cell>
        </row>
        <row r="1139">
          <cell r="DY1139">
            <v>1229</v>
          </cell>
        </row>
        <row r="1140">
          <cell r="DY1140">
            <v>1230</v>
          </cell>
        </row>
        <row r="1141">
          <cell r="DY1141">
            <v>1231</v>
          </cell>
        </row>
        <row r="1142">
          <cell r="DY1142">
            <v>1232</v>
          </cell>
        </row>
        <row r="1143">
          <cell r="DY1143">
            <v>1233</v>
          </cell>
        </row>
        <row r="1144">
          <cell r="DY1144">
            <v>1234</v>
          </cell>
        </row>
        <row r="1145">
          <cell r="DY1145">
            <v>1235</v>
          </cell>
        </row>
        <row r="1146">
          <cell r="DY1146">
            <v>1245</v>
          </cell>
        </row>
        <row r="1147">
          <cell r="DY1147">
            <v>1246</v>
          </cell>
        </row>
        <row r="1148">
          <cell r="DY1148">
            <v>1247</v>
          </cell>
        </row>
        <row r="1149">
          <cell r="DY1149">
            <v>1248</v>
          </cell>
        </row>
        <row r="1150">
          <cell r="DY1150">
            <v>1249</v>
          </cell>
        </row>
        <row r="1151">
          <cell r="DY1151">
            <v>1250</v>
          </cell>
        </row>
        <row r="1152">
          <cell r="DY1152">
            <v>1251</v>
          </cell>
        </row>
        <row r="1153">
          <cell r="DY1153">
            <v>1252</v>
          </cell>
        </row>
        <row r="1154">
          <cell r="DY1154">
            <v>1253</v>
          </cell>
        </row>
        <row r="1155">
          <cell r="DY1155">
            <v>1254</v>
          </cell>
        </row>
        <row r="1156">
          <cell r="DY1156">
            <v>1255</v>
          </cell>
        </row>
        <row r="1157">
          <cell r="DY1157">
            <v>1256</v>
          </cell>
        </row>
        <row r="1158">
          <cell r="DY1158">
            <v>1257</v>
          </cell>
        </row>
        <row r="1159">
          <cell r="DY1159">
            <v>1258</v>
          </cell>
        </row>
        <row r="1160">
          <cell r="DY1160">
            <v>1259</v>
          </cell>
        </row>
        <row r="1161">
          <cell r="DY1161">
            <v>1261</v>
          </cell>
        </row>
        <row r="1162">
          <cell r="DY1162">
            <v>1262</v>
          </cell>
        </row>
        <row r="1163">
          <cell r="DY1163">
            <v>1263</v>
          </cell>
        </row>
        <row r="1164">
          <cell r="DY1164">
            <v>1264</v>
          </cell>
        </row>
        <row r="1165">
          <cell r="DY1165">
            <v>1265</v>
          </cell>
        </row>
        <row r="1166">
          <cell r="DY1166">
            <v>1266</v>
          </cell>
        </row>
        <row r="1167">
          <cell r="DY1167">
            <v>1267</v>
          </cell>
        </row>
        <row r="1168">
          <cell r="DY1168">
            <v>1278</v>
          </cell>
        </row>
        <row r="1169">
          <cell r="DY1169">
            <v>1283</v>
          </cell>
        </row>
        <row r="1170">
          <cell r="DY1170">
            <v>1311</v>
          </cell>
        </row>
        <row r="1171">
          <cell r="DY1171">
            <v>1349</v>
          </cell>
        </row>
        <row r="1172">
          <cell r="DY1172">
            <v>1358</v>
          </cell>
        </row>
        <row r="1173">
          <cell r="DY1173">
            <v>1361</v>
          </cell>
        </row>
        <row r="1174">
          <cell r="DY1174">
            <v>1369</v>
          </cell>
        </row>
        <row r="1175">
          <cell r="DY1175">
            <v>1378</v>
          </cell>
        </row>
        <row r="1176">
          <cell r="DY1176">
            <v>1380</v>
          </cell>
        </row>
        <row r="1177">
          <cell r="DY1177">
            <v>1400</v>
          </cell>
        </row>
        <row r="1178">
          <cell r="DY1178">
            <v>1407</v>
          </cell>
        </row>
        <row r="1179">
          <cell r="DY1179">
            <v>1415</v>
          </cell>
        </row>
        <row r="1180">
          <cell r="DY1180">
            <v>1450</v>
          </cell>
        </row>
        <row r="1181">
          <cell r="DY1181">
            <v>1497</v>
          </cell>
        </row>
        <row r="1182">
          <cell r="DY1182">
            <v>1502</v>
          </cell>
        </row>
        <row r="1183">
          <cell r="DY1183">
            <v>1509</v>
          </cell>
        </row>
        <row r="1184">
          <cell r="DY1184">
            <v>1521</v>
          </cell>
        </row>
        <row r="1185">
          <cell r="DY1185">
            <v>1525</v>
          </cell>
        </row>
        <row r="1186">
          <cell r="DY1186">
            <v>1535</v>
          </cell>
        </row>
        <row r="1187">
          <cell r="DY1187">
            <v>1538</v>
          </cell>
        </row>
        <row r="1188">
          <cell r="DY1188">
            <v>1559</v>
          </cell>
        </row>
        <row r="1189">
          <cell r="DY1189">
            <v>1607</v>
          </cell>
        </row>
        <row r="1190">
          <cell r="DY1190">
            <v>1609</v>
          </cell>
        </row>
        <row r="1191">
          <cell r="DY1191">
            <v>1623</v>
          </cell>
        </row>
        <row r="1192">
          <cell r="DY1192">
            <v>1632</v>
          </cell>
        </row>
        <row r="1193">
          <cell r="DY1193">
            <v>1636</v>
          </cell>
        </row>
        <row r="1194">
          <cell r="DY1194">
            <v>1645</v>
          </cell>
        </row>
        <row r="1195">
          <cell r="DY1195">
            <v>1678</v>
          </cell>
        </row>
        <row r="1196">
          <cell r="DY1196">
            <v>1680</v>
          </cell>
        </row>
        <row r="1197">
          <cell r="DY1197">
            <v>1693</v>
          </cell>
        </row>
        <row r="1198">
          <cell r="DY1198">
            <v>1707</v>
          </cell>
        </row>
        <row r="1199">
          <cell r="DY1199">
            <v>1709</v>
          </cell>
        </row>
        <row r="1200">
          <cell r="DY1200">
            <v>1710</v>
          </cell>
        </row>
        <row r="1201">
          <cell r="DY1201">
            <v>1740</v>
          </cell>
        </row>
        <row r="1202">
          <cell r="DY1202">
            <v>1760</v>
          </cell>
        </row>
        <row r="1203">
          <cell r="DY1203">
            <v>1831</v>
          </cell>
        </row>
        <row r="1204">
          <cell r="DY1204">
            <v>1840</v>
          </cell>
        </row>
        <row r="1205">
          <cell r="DY1205">
            <v>1849</v>
          </cell>
        </row>
        <row r="1206">
          <cell r="DY1206">
            <v>1862</v>
          </cell>
        </row>
        <row r="1207">
          <cell r="DY1207">
            <v>1881</v>
          </cell>
        </row>
        <row r="1208">
          <cell r="DY1208">
            <v>1897</v>
          </cell>
        </row>
        <row r="1209">
          <cell r="DY1209">
            <v>1905</v>
          </cell>
        </row>
        <row r="1210">
          <cell r="DY1210">
            <v>1934</v>
          </cell>
        </row>
        <row r="1211">
          <cell r="DY1211">
            <v>1935</v>
          </cell>
        </row>
        <row r="1212">
          <cell r="DY1212">
            <v>1953</v>
          </cell>
        </row>
        <row r="1213">
          <cell r="DY1213">
            <v>1968</v>
          </cell>
        </row>
        <row r="1214">
          <cell r="DY1214">
            <v>1984</v>
          </cell>
        </row>
        <row r="1215">
          <cell r="DY1215">
            <v>1989</v>
          </cell>
        </row>
        <row r="1216">
          <cell r="DY1216">
            <v>2036</v>
          </cell>
        </row>
        <row r="1217">
          <cell r="DY1217">
            <v>2065</v>
          </cell>
        </row>
        <row r="1218">
          <cell r="DY1218">
            <v>2085</v>
          </cell>
        </row>
        <row r="1219">
          <cell r="DY1219">
            <v>2118</v>
          </cell>
        </row>
        <row r="1220">
          <cell r="DY1220">
            <v>2142</v>
          </cell>
        </row>
        <row r="1221">
          <cell r="DY1221">
            <v>2144</v>
          </cell>
        </row>
        <row r="1222">
          <cell r="DY1222">
            <v>2154</v>
          </cell>
        </row>
        <row r="1223">
          <cell r="DY1223">
            <v>2192</v>
          </cell>
        </row>
        <row r="1224">
          <cell r="DY1224">
            <v>2211</v>
          </cell>
        </row>
        <row r="1225">
          <cell r="DY1225">
            <v>2265</v>
          </cell>
        </row>
        <row r="1226">
          <cell r="DY1226">
            <v>2268</v>
          </cell>
        </row>
        <row r="1227">
          <cell r="DY1227">
            <v>2273</v>
          </cell>
        </row>
        <row r="1228">
          <cell r="DY1228">
            <v>2278</v>
          </cell>
        </row>
        <row r="1229">
          <cell r="DY1229">
            <v>2308</v>
          </cell>
        </row>
        <row r="1230">
          <cell r="DY1230">
            <v>2316</v>
          </cell>
        </row>
        <row r="1231">
          <cell r="DY1231">
            <v>2364</v>
          </cell>
        </row>
        <row r="1232">
          <cell r="DY1232">
            <v>2381</v>
          </cell>
        </row>
        <row r="1233">
          <cell r="DY1233">
            <v>2404</v>
          </cell>
        </row>
        <row r="1234">
          <cell r="DY1234">
            <v>2448</v>
          </cell>
        </row>
        <row r="1235">
          <cell r="DY1235">
            <v>2458</v>
          </cell>
        </row>
        <row r="1236">
          <cell r="DY1236">
            <v>2514</v>
          </cell>
        </row>
        <row r="1237">
          <cell r="DY1237">
            <v>2517</v>
          </cell>
        </row>
        <row r="1238">
          <cell r="DY1238">
            <v>2528</v>
          </cell>
        </row>
        <row r="1239">
          <cell r="DY1239">
            <v>2561</v>
          </cell>
        </row>
        <row r="1240">
          <cell r="DY1240">
            <v>2567</v>
          </cell>
        </row>
        <row r="1241">
          <cell r="DY1241">
            <v>2599</v>
          </cell>
        </row>
        <row r="1242">
          <cell r="DY1242">
            <v>2619</v>
          </cell>
        </row>
        <row r="1243">
          <cell r="DY1243">
            <v>2682</v>
          </cell>
        </row>
        <row r="1244">
          <cell r="DY1244">
            <v>2683</v>
          </cell>
        </row>
        <row r="1245">
          <cell r="DY1245">
            <v>2727</v>
          </cell>
        </row>
        <row r="1246">
          <cell r="DY1246">
            <v>2730</v>
          </cell>
        </row>
        <row r="1247">
          <cell r="DY1247">
            <v>2758</v>
          </cell>
        </row>
        <row r="1248">
          <cell r="DY1248">
            <v>2767</v>
          </cell>
        </row>
        <row r="1249">
          <cell r="DY1249">
            <v>2778</v>
          </cell>
        </row>
        <row r="1250">
          <cell r="DY1250">
            <v>2780</v>
          </cell>
        </row>
        <row r="1251">
          <cell r="DY1251">
            <v>2782</v>
          </cell>
        </row>
        <row r="1252">
          <cell r="DY1252">
            <v>2810</v>
          </cell>
        </row>
        <row r="1253">
          <cell r="DY1253">
            <v>2823</v>
          </cell>
        </row>
        <row r="1254">
          <cell r="DY1254">
            <v>2842</v>
          </cell>
        </row>
        <row r="1255">
          <cell r="DY1255">
            <v>2860</v>
          </cell>
        </row>
        <row r="1256">
          <cell r="DY1256">
            <v>2862</v>
          </cell>
        </row>
        <row r="1257">
          <cell r="DY1257">
            <v>2917</v>
          </cell>
        </row>
        <row r="1258">
          <cell r="DY1258">
            <v>2929</v>
          </cell>
        </row>
        <row r="1259">
          <cell r="DY1259">
            <v>2934</v>
          </cell>
        </row>
        <row r="1260">
          <cell r="DY1260">
            <v>2956</v>
          </cell>
        </row>
        <row r="1261">
          <cell r="DY1261">
            <v>2970</v>
          </cell>
        </row>
        <row r="1262">
          <cell r="DY1262">
            <v>3020</v>
          </cell>
        </row>
        <row r="1263">
          <cell r="DY1263">
            <v>3049</v>
          </cell>
        </row>
        <row r="1264">
          <cell r="DY1264">
            <v>3084</v>
          </cell>
        </row>
        <row r="1265">
          <cell r="DY1265">
            <v>3116</v>
          </cell>
        </row>
        <row r="1266">
          <cell r="DY1266">
            <v>3145</v>
          </cell>
        </row>
        <row r="1267">
          <cell r="DY1267">
            <v>3154</v>
          </cell>
        </row>
        <row r="1268">
          <cell r="DY1268">
            <v>3175</v>
          </cell>
        </row>
        <row r="1269">
          <cell r="DY1269">
            <v>3224</v>
          </cell>
        </row>
        <row r="1270">
          <cell r="DY1270">
            <v>3226</v>
          </cell>
        </row>
        <row r="1271">
          <cell r="DY1271">
            <v>3267</v>
          </cell>
        </row>
        <row r="1272">
          <cell r="DY1272">
            <v>3280</v>
          </cell>
        </row>
        <row r="1273">
          <cell r="DY1273">
            <v>3292</v>
          </cell>
        </row>
        <row r="1274">
          <cell r="DY1274">
            <v>3364</v>
          </cell>
        </row>
        <row r="1275">
          <cell r="DY1275">
            <v>3379</v>
          </cell>
        </row>
        <row r="1276">
          <cell r="DY1276">
            <v>3385</v>
          </cell>
        </row>
        <row r="1277">
          <cell r="DY1277">
            <v>3387</v>
          </cell>
        </row>
        <row r="1278">
          <cell r="DY1278">
            <v>3388</v>
          </cell>
        </row>
        <row r="1279">
          <cell r="DY1279">
            <v>3398</v>
          </cell>
        </row>
        <row r="1280">
          <cell r="DY1280">
            <v>3412</v>
          </cell>
        </row>
        <row r="1281">
          <cell r="DY1281">
            <v>3472</v>
          </cell>
        </row>
        <row r="1282">
          <cell r="DY1282">
            <v>3497</v>
          </cell>
        </row>
        <row r="1283">
          <cell r="DY1283">
            <v>3525</v>
          </cell>
        </row>
        <row r="1284">
          <cell r="DY1284">
            <v>3540</v>
          </cell>
        </row>
        <row r="1285">
          <cell r="DY1285">
            <v>3592</v>
          </cell>
        </row>
        <row r="1286">
          <cell r="DY1286">
            <v>3596</v>
          </cell>
        </row>
        <row r="1287">
          <cell r="DY1287">
            <v>3628</v>
          </cell>
        </row>
        <row r="1288">
          <cell r="DY1288">
            <v>3645</v>
          </cell>
        </row>
        <row r="1289">
          <cell r="DY1289">
            <v>3653</v>
          </cell>
        </row>
        <row r="1290">
          <cell r="DY1290">
            <v>3654</v>
          </cell>
        </row>
        <row r="1291">
          <cell r="DY1291">
            <v>3670</v>
          </cell>
        </row>
        <row r="1292">
          <cell r="DY1292">
            <v>3671</v>
          </cell>
        </row>
        <row r="1293">
          <cell r="DY1293">
            <v>3728</v>
          </cell>
        </row>
        <row r="1294">
          <cell r="DY1294">
            <v>3737</v>
          </cell>
        </row>
        <row r="1295">
          <cell r="DY1295">
            <v>3748</v>
          </cell>
        </row>
        <row r="1296">
          <cell r="DY1296">
            <v>3753</v>
          </cell>
        </row>
        <row r="1297">
          <cell r="DY1297">
            <v>3784</v>
          </cell>
        </row>
        <row r="1298">
          <cell r="DY1298">
            <v>3832</v>
          </cell>
        </row>
        <row r="1299">
          <cell r="DY1299">
            <v>3833</v>
          </cell>
        </row>
        <row r="1300">
          <cell r="DY1300">
            <v>3842</v>
          </cell>
        </row>
        <row r="1301">
          <cell r="DY1301">
            <v>3849</v>
          </cell>
        </row>
        <row r="1302">
          <cell r="DY1302">
            <v>3871</v>
          </cell>
        </row>
        <row r="1303">
          <cell r="DY1303">
            <v>3876</v>
          </cell>
        </row>
        <row r="1304">
          <cell r="DY1304">
            <v>3879</v>
          </cell>
        </row>
        <row r="1305">
          <cell r="DY1305">
            <v>3899</v>
          </cell>
        </row>
        <row r="1306">
          <cell r="DY1306">
            <v>3990</v>
          </cell>
        </row>
        <row r="1307">
          <cell r="DY1307">
            <v>3999</v>
          </cell>
        </row>
        <row r="1308">
          <cell r="DY1308">
            <v>4000</v>
          </cell>
        </row>
        <row r="1309">
          <cell r="DY1309">
            <v>4007</v>
          </cell>
        </row>
        <row r="1310">
          <cell r="DY1310">
            <v>4030</v>
          </cell>
        </row>
        <row r="1311">
          <cell r="DY1311">
            <v>4042</v>
          </cell>
        </row>
        <row r="1312">
          <cell r="DY1312">
            <v>4086</v>
          </cell>
        </row>
        <row r="1313">
          <cell r="DY1313">
            <v>4090</v>
          </cell>
        </row>
        <row r="1314">
          <cell r="DY1314">
            <v>4093</v>
          </cell>
        </row>
        <row r="1315">
          <cell r="DY1315">
            <v>4112</v>
          </cell>
        </row>
        <row r="1316">
          <cell r="DY1316">
            <v>4162</v>
          </cell>
        </row>
        <row r="1317">
          <cell r="DY1317">
            <v>4179</v>
          </cell>
        </row>
        <row r="1318">
          <cell r="DY1318">
            <v>4201</v>
          </cell>
        </row>
        <row r="1319">
          <cell r="DY1319">
            <v>4210</v>
          </cell>
        </row>
        <row r="1320">
          <cell r="DY1320">
            <v>4238</v>
          </cell>
        </row>
        <row r="1321">
          <cell r="DY1321">
            <v>4248</v>
          </cell>
        </row>
        <row r="1322">
          <cell r="DY1322">
            <v>4253</v>
          </cell>
        </row>
        <row r="1323">
          <cell r="DY1323">
            <v>4274</v>
          </cell>
        </row>
        <row r="1324">
          <cell r="DY1324">
            <v>4297</v>
          </cell>
        </row>
        <row r="1325">
          <cell r="DY1325">
            <v>4300</v>
          </cell>
        </row>
        <row r="1326">
          <cell r="DY1326">
            <v>4308</v>
          </cell>
        </row>
        <row r="1327">
          <cell r="DY1327">
            <v>4326</v>
          </cell>
        </row>
        <row r="1328">
          <cell r="DY1328">
            <v>4330</v>
          </cell>
        </row>
        <row r="1329">
          <cell r="DY1329">
            <v>4377</v>
          </cell>
        </row>
        <row r="1330">
          <cell r="DY1330">
            <v>4395</v>
          </cell>
        </row>
        <row r="1331">
          <cell r="DY1331">
            <v>4411</v>
          </cell>
        </row>
        <row r="1332">
          <cell r="DY1332">
            <v>4413</v>
          </cell>
        </row>
        <row r="1333">
          <cell r="DY1333">
            <v>4420</v>
          </cell>
        </row>
        <row r="1334">
          <cell r="DY1334">
            <v>4431</v>
          </cell>
        </row>
        <row r="1335">
          <cell r="DY1335">
            <v>4437</v>
          </cell>
        </row>
        <row r="1336">
          <cell r="DY1336">
            <v>4479</v>
          </cell>
        </row>
        <row r="1337">
          <cell r="DY1337">
            <v>4487</v>
          </cell>
        </row>
        <row r="1338">
          <cell r="DY1338">
            <v>4490</v>
          </cell>
        </row>
        <row r="1339">
          <cell r="DY1339">
            <v>4496</v>
          </cell>
        </row>
        <row r="1340">
          <cell r="DY1340">
            <v>4508</v>
          </cell>
        </row>
        <row r="1341">
          <cell r="DY1341">
            <v>4533</v>
          </cell>
        </row>
        <row r="1342">
          <cell r="DY1342">
            <v>4551</v>
          </cell>
        </row>
        <row r="1343">
          <cell r="DY1343">
            <v>4565</v>
          </cell>
        </row>
        <row r="1344">
          <cell r="DY1344">
            <v>4579</v>
          </cell>
        </row>
        <row r="1345">
          <cell r="DY1345">
            <v>4589</v>
          </cell>
        </row>
        <row r="1346">
          <cell r="DY1346">
            <v>4630</v>
          </cell>
        </row>
        <row r="1347">
          <cell r="DY1347">
            <v>4680</v>
          </cell>
        </row>
        <row r="1348">
          <cell r="DY1348">
            <v>4712</v>
          </cell>
        </row>
        <row r="1349">
          <cell r="DY1349">
            <v>4724</v>
          </cell>
        </row>
        <row r="1350">
          <cell r="DY1350">
            <v>4740</v>
          </cell>
        </row>
        <row r="1351">
          <cell r="DY1351">
            <v>4754</v>
          </cell>
        </row>
        <row r="1352">
          <cell r="DY1352">
            <v>4766</v>
          </cell>
        </row>
        <row r="1353">
          <cell r="DY1353">
            <v>4773</v>
          </cell>
        </row>
        <row r="1354">
          <cell r="DY1354">
            <v>4799</v>
          </cell>
        </row>
        <row r="1355">
          <cell r="DY1355">
            <v>4858</v>
          </cell>
        </row>
        <row r="1356">
          <cell r="DY1356">
            <v>4881</v>
          </cell>
        </row>
        <row r="1357">
          <cell r="DY1357">
            <v>4910</v>
          </cell>
        </row>
        <row r="1358">
          <cell r="DY1358">
            <v>4961</v>
          </cell>
        </row>
        <row r="1359">
          <cell r="DY1359">
            <v>4992</v>
          </cell>
        </row>
        <row r="1360">
          <cell r="DY1360">
            <v>5018</v>
          </cell>
        </row>
        <row r="1361">
          <cell r="DY1361">
            <v>5064</v>
          </cell>
        </row>
        <row r="1362">
          <cell r="DY1362">
            <v>5065</v>
          </cell>
        </row>
        <row r="1363">
          <cell r="DY1363">
            <v>5067</v>
          </cell>
        </row>
        <row r="1364">
          <cell r="DY1364">
            <v>5089</v>
          </cell>
        </row>
        <row r="1365">
          <cell r="DY1365">
            <v>5104</v>
          </cell>
        </row>
        <row r="1366">
          <cell r="DY1366">
            <v>5168</v>
          </cell>
        </row>
        <row r="1367">
          <cell r="DY1367">
            <v>5180</v>
          </cell>
        </row>
        <row r="1368">
          <cell r="DY1368">
            <v>5186</v>
          </cell>
        </row>
        <row r="1369">
          <cell r="DY1369">
            <v>5212</v>
          </cell>
        </row>
        <row r="1370">
          <cell r="DY1370">
            <v>5233</v>
          </cell>
        </row>
        <row r="1371">
          <cell r="DY1371">
            <v>5265</v>
          </cell>
        </row>
        <row r="1372">
          <cell r="DY1372">
            <v>5273</v>
          </cell>
        </row>
        <row r="1373">
          <cell r="DY1373">
            <v>5281</v>
          </cell>
        </row>
        <row r="1374">
          <cell r="DY1374">
            <v>5318</v>
          </cell>
        </row>
        <row r="1375">
          <cell r="DY1375">
            <v>5333</v>
          </cell>
        </row>
        <row r="1376">
          <cell r="DY1376">
            <v>5334</v>
          </cell>
        </row>
        <row r="1377">
          <cell r="DY1377">
            <v>5362</v>
          </cell>
        </row>
        <row r="1378">
          <cell r="DY1378">
            <v>5386</v>
          </cell>
        </row>
        <row r="1379">
          <cell r="DY1379">
            <v>5434</v>
          </cell>
        </row>
        <row r="1380">
          <cell r="DY1380">
            <v>5449</v>
          </cell>
        </row>
        <row r="1381">
          <cell r="DY1381">
            <v>5468</v>
          </cell>
        </row>
        <row r="1382">
          <cell r="DY1382">
            <v>5580</v>
          </cell>
        </row>
        <row r="1383">
          <cell r="DY1383">
            <v>5658</v>
          </cell>
        </row>
        <row r="1384">
          <cell r="DY1384">
            <v>5666</v>
          </cell>
        </row>
        <row r="1385">
          <cell r="DY1385">
            <v>5709</v>
          </cell>
        </row>
        <row r="1386">
          <cell r="DY1386">
            <v>5714</v>
          </cell>
        </row>
        <row r="1387">
          <cell r="DY1387">
            <v>5715</v>
          </cell>
        </row>
        <row r="1388">
          <cell r="DY1388">
            <v>5718</v>
          </cell>
        </row>
        <row r="1389">
          <cell r="DY1389">
            <v>5719</v>
          </cell>
        </row>
        <row r="1390">
          <cell r="DY1390">
            <v>5763</v>
          </cell>
        </row>
        <row r="1391">
          <cell r="DY1391">
            <v>5815</v>
          </cell>
        </row>
        <row r="1392">
          <cell r="DY1392">
            <v>5819</v>
          </cell>
        </row>
        <row r="1393">
          <cell r="DY1393">
            <v>5833</v>
          </cell>
        </row>
        <row r="1394">
          <cell r="DY1394">
            <v>5856</v>
          </cell>
        </row>
        <row r="1395">
          <cell r="DY1395">
            <v>5956</v>
          </cell>
        </row>
        <row r="1396">
          <cell r="DY1396">
            <v>5981</v>
          </cell>
        </row>
        <row r="1397">
          <cell r="DY1397">
            <v>5991</v>
          </cell>
        </row>
        <row r="1398">
          <cell r="DY1398">
            <v>6019</v>
          </cell>
        </row>
        <row r="1399">
          <cell r="DY1399">
            <v>6062</v>
          </cell>
        </row>
        <row r="1400">
          <cell r="DY1400">
            <v>6138</v>
          </cell>
        </row>
        <row r="1401">
          <cell r="DY1401">
            <v>6176</v>
          </cell>
        </row>
        <row r="1402">
          <cell r="DY1402">
            <v>6220</v>
          </cell>
        </row>
        <row r="1403">
          <cell r="DY1403">
            <v>6223</v>
          </cell>
        </row>
        <row r="1404">
          <cell r="DY1404">
            <v>6231</v>
          </cell>
        </row>
        <row r="1405">
          <cell r="DY1405">
            <v>6257</v>
          </cell>
        </row>
        <row r="1406">
          <cell r="DY1406">
            <v>6297</v>
          </cell>
        </row>
        <row r="1407">
          <cell r="DY1407">
            <v>6303</v>
          </cell>
        </row>
        <row r="1408">
          <cell r="DY1408">
            <v>6346</v>
          </cell>
        </row>
        <row r="1409">
          <cell r="DY1409">
            <v>6416</v>
          </cell>
        </row>
        <row r="1410">
          <cell r="DY1410">
            <v>6464</v>
          </cell>
        </row>
        <row r="1411">
          <cell r="DY1411">
            <v>6490</v>
          </cell>
        </row>
        <row r="1412">
          <cell r="DY1412">
            <v>6503</v>
          </cell>
        </row>
        <row r="1413">
          <cell r="DY1413">
            <v>6534</v>
          </cell>
        </row>
        <row r="1414">
          <cell r="DY1414">
            <v>6536</v>
          </cell>
        </row>
        <row r="1415">
          <cell r="DY1415">
            <v>6557</v>
          </cell>
        </row>
        <row r="1416">
          <cell r="DY1416">
            <v>6578</v>
          </cell>
        </row>
        <row r="1417">
          <cell r="DY1417">
            <v>6596</v>
          </cell>
        </row>
        <row r="1418">
          <cell r="DY1418">
            <v>6617</v>
          </cell>
        </row>
        <row r="1419">
          <cell r="DY1419">
            <v>6632</v>
          </cell>
        </row>
        <row r="1420">
          <cell r="DY1420">
            <v>6662</v>
          </cell>
        </row>
        <row r="1421">
          <cell r="DY1421">
            <v>6672</v>
          </cell>
        </row>
        <row r="1422">
          <cell r="DY1422">
            <v>6679</v>
          </cell>
        </row>
        <row r="1423">
          <cell r="DY1423">
            <v>6739</v>
          </cell>
        </row>
        <row r="1424">
          <cell r="DY1424">
            <v>6747</v>
          </cell>
        </row>
        <row r="1425">
          <cell r="DY1425">
            <v>6765</v>
          </cell>
        </row>
        <row r="1426">
          <cell r="DY1426">
            <v>6782</v>
          </cell>
        </row>
        <row r="1427">
          <cell r="DY1427">
            <v>6841</v>
          </cell>
        </row>
        <row r="1428">
          <cell r="DY1428">
            <v>6843</v>
          </cell>
        </row>
        <row r="1429">
          <cell r="DY1429">
            <v>6845</v>
          </cell>
        </row>
        <row r="1430">
          <cell r="DY1430">
            <v>6867</v>
          </cell>
        </row>
        <row r="1431">
          <cell r="DY1431">
            <v>6870</v>
          </cell>
        </row>
        <row r="1432">
          <cell r="DY1432">
            <v>6966</v>
          </cell>
        </row>
        <row r="1433">
          <cell r="DY1433">
            <v>6969</v>
          </cell>
        </row>
        <row r="1434">
          <cell r="DY1434">
            <v>7046</v>
          </cell>
        </row>
        <row r="1435">
          <cell r="DY1435">
            <v>7054</v>
          </cell>
        </row>
        <row r="1436">
          <cell r="DY1436">
            <v>7067</v>
          </cell>
        </row>
        <row r="1437">
          <cell r="DY1437">
            <v>7091</v>
          </cell>
        </row>
        <row r="1438">
          <cell r="DY1438">
            <v>7116</v>
          </cell>
        </row>
        <row r="1439">
          <cell r="DY1439">
            <v>7134</v>
          </cell>
        </row>
        <row r="1440">
          <cell r="DY1440">
            <v>7136</v>
          </cell>
        </row>
        <row r="1441">
          <cell r="DY1441">
            <v>7150</v>
          </cell>
        </row>
        <row r="1442">
          <cell r="DY1442">
            <v>7167</v>
          </cell>
        </row>
        <row r="1443">
          <cell r="DY1443">
            <v>7170</v>
          </cell>
        </row>
        <row r="1444">
          <cell r="DY1444">
            <v>7177</v>
          </cell>
        </row>
        <row r="1445">
          <cell r="DY1445">
            <v>7206</v>
          </cell>
        </row>
        <row r="1446">
          <cell r="DY1446">
            <v>7220</v>
          </cell>
        </row>
        <row r="1447">
          <cell r="DY1447">
            <v>7229</v>
          </cell>
        </row>
        <row r="1448">
          <cell r="DY1448">
            <v>7254</v>
          </cell>
        </row>
        <row r="1449">
          <cell r="DY1449">
            <v>7261</v>
          </cell>
        </row>
        <row r="1450">
          <cell r="DY1450">
            <v>7264</v>
          </cell>
        </row>
        <row r="1451">
          <cell r="DY1451">
            <v>7280</v>
          </cell>
        </row>
        <row r="1452">
          <cell r="DY1452">
            <v>7332</v>
          </cell>
        </row>
        <row r="1453">
          <cell r="DY1453">
            <v>7349</v>
          </cell>
        </row>
        <row r="1454">
          <cell r="DY1454">
            <v>7363</v>
          </cell>
        </row>
        <row r="1455">
          <cell r="DY1455">
            <v>7367</v>
          </cell>
        </row>
        <row r="1456">
          <cell r="DY1456">
            <v>7482</v>
          </cell>
        </row>
        <row r="1457">
          <cell r="DY1457">
            <v>7495</v>
          </cell>
        </row>
        <row r="1458">
          <cell r="DY1458">
            <v>7512</v>
          </cell>
        </row>
        <row r="1459">
          <cell r="DY1459">
            <v>7529</v>
          </cell>
        </row>
        <row r="1460">
          <cell r="DY1460">
            <v>7590</v>
          </cell>
        </row>
        <row r="1461">
          <cell r="DY1461">
            <v>7610</v>
          </cell>
        </row>
        <row r="1462">
          <cell r="DY1462">
            <v>7617</v>
          </cell>
        </row>
        <row r="1463">
          <cell r="DY1463">
            <v>7659</v>
          </cell>
        </row>
        <row r="1464">
          <cell r="DY1464">
            <v>7670</v>
          </cell>
        </row>
        <row r="1465">
          <cell r="DY1465">
            <v>7731</v>
          </cell>
        </row>
        <row r="1466">
          <cell r="DY1466">
            <v>7745</v>
          </cell>
        </row>
        <row r="1467">
          <cell r="DY1467">
            <v>7805</v>
          </cell>
        </row>
        <row r="1468">
          <cell r="DY1468">
            <v>7816</v>
          </cell>
        </row>
        <row r="1469">
          <cell r="DY1469">
            <v>7834</v>
          </cell>
        </row>
        <row r="1470">
          <cell r="DY1470">
            <v>7840</v>
          </cell>
        </row>
        <row r="1471">
          <cell r="DY1471">
            <v>7847</v>
          </cell>
        </row>
        <row r="1472">
          <cell r="DY1472">
            <v>7855</v>
          </cell>
        </row>
        <row r="1473">
          <cell r="DY1473">
            <v>7886</v>
          </cell>
        </row>
        <row r="1474">
          <cell r="DY1474">
            <v>7892</v>
          </cell>
        </row>
        <row r="1475">
          <cell r="DY1475">
            <v>7907</v>
          </cell>
        </row>
        <row r="1476">
          <cell r="DY1476">
            <v>7918</v>
          </cell>
        </row>
        <row r="1477">
          <cell r="DY1477">
            <v>7948</v>
          </cell>
        </row>
        <row r="1478">
          <cell r="DY1478">
            <v>7949</v>
          </cell>
        </row>
        <row r="1479">
          <cell r="DY1479">
            <v>7955</v>
          </cell>
        </row>
        <row r="1480">
          <cell r="DY1480">
            <v>7979</v>
          </cell>
        </row>
        <row r="1481">
          <cell r="DY1481">
            <v>7989</v>
          </cell>
        </row>
        <row r="1482">
          <cell r="DY1482">
            <v>7992</v>
          </cell>
        </row>
        <row r="1483">
          <cell r="DY1483">
            <v>8083</v>
          </cell>
        </row>
        <row r="1484">
          <cell r="DY1484">
            <v>8172</v>
          </cell>
        </row>
        <row r="1485">
          <cell r="DY1485">
            <v>8181</v>
          </cell>
        </row>
        <row r="1486">
          <cell r="DY1486">
            <v>8231</v>
          </cell>
        </row>
        <row r="1487">
          <cell r="DY1487">
            <v>8241</v>
          </cell>
        </row>
        <row r="1488">
          <cell r="DY1488">
            <v>8254</v>
          </cell>
        </row>
        <row r="1489">
          <cell r="DY1489">
            <v>8277</v>
          </cell>
        </row>
        <row r="1490">
          <cell r="DY1490">
            <v>8278</v>
          </cell>
        </row>
        <row r="1491">
          <cell r="DY1491">
            <v>8303</v>
          </cell>
        </row>
        <row r="1492">
          <cell r="DY1492">
            <v>8336</v>
          </cell>
        </row>
        <row r="1493">
          <cell r="DY1493">
            <v>8338</v>
          </cell>
        </row>
        <row r="1494">
          <cell r="DY1494">
            <v>8347</v>
          </cell>
        </row>
        <row r="1495">
          <cell r="DY1495">
            <v>8349</v>
          </cell>
        </row>
        <row r="1496">
          <cell r="DY1496">
            <v>8356</v>
          </cell>
        </row>
        <row r="1497">
          <cell r="DY1497">
            <v>8357</v>
          </cell>
        </row>
        <row r="1498">
          <cell r="DY1498">
            <v>8389</v>
          </cell>
        </row>
        <row r="1499">
          <cell r="DY1499">
            <v>8391</v>
          </cell>
        </row>
        <row r="1500">
          <cell r="DY1500">
            <v>8392</v>
          </cell>
        </row>
        <row r="1501">
          <cell r="DY1501">
            <v>8395</v>
          </cell>
        </row>
        <row r="1502">
          <cell r="DY1502">
            <v>8434</v>
          </cell>
        </row>
        <row r="1503">
          <cell r="DY1503">
            <v>8442</v>
          </cell>
        </row>
        <row r="1504">
          <cell r="DY1504">
            <v>8462</v>
          </cell>
        </row>
        <row r="1505">
          <cell r="DY1505">
            <v>8503</v>
          </cell>
        </row>
        <row r="1506">
          <cell r="DY1506">
            <v>8561</v>
          </cell>
        </row>
        <row r="1507">
          <cell r="DY1507">
            <v>8765</v>
          </cell>
        </row>
        <row r="1508">
          <cell r="DY1508">
            <v>8921</v>
          </cell>
        </row>
        <row r="1509">
          <cell r="DY1509">
            <v>9001</v>
          </cell>
        </row>
        <row r="1510">
          <cell r="DY1510">
            <v>9021</v>
          </cell>
        </row>
        <row r="1511">
          <cell r="DY1511">
            <v>9061</v>
          </cell>
        </row>
        <row r="1512">
          <cell r="DY1512">
            <v>9220</v>
          </cell>
        </row>
        <row r="1513">
          <cell r="DY1513">
            <v>9282</v>
          </cell>
        </row>
        <row r="1514">
          <cell r="DY1514">
            <v>9338</v>
          </cell>
        </row>
        <row r="1515">
          <cell r="DY1515">
            <v>9378</v>
          </cell>
        </row>
        <row r="1516">
          <cell r="DY1516">
            <v>9382</v>
          </cell>
        </row>
        <row r="1517">
          <cell r="DY1517">
            <v>9384</v>
          </cell>
        </row>
        <row r="1518">
          <cell r="DY1518">
            <v>9395</v>
          </cell>
        </row>
        <row r="1519">
          <cell r="DY1519">
            <v>9397</v>
          </cell>
        </row>
        <row r="1520">
          <cell r="DY1520">
            <v>9399</v>
          </cell>
        </row>
        <row r="1521">
          <cell r="DY1521">
            <v>9401</v>
          </cell>
        </row>
        <row r="1522">
          <cell r="DY1522">
            <v>9403</v>
          </cell>
        </row>
        <row r="1523">
          <cell r="DY1523">
            <v>9405</v>
          </cell>
        </row>
        <row r="1524">
          <cell r="DY1524">
            <v>9407</v>
          </cell>
        </row>
        <row r="1525">
          <cell r="DY1525">
            <v>9409</v>
          </cell>
        </row>
        <row r="1526">
          <cell r="DY1526">
            <v>9411</v>
          </cell>
        </row>
        <row r="1527">
          <cell r="DY1527">
            <v>9413</v>
          </cell>
        </row>
        <row r="1528">
          <cell r="DY1528">
            <v>9415</v>
          </cell>
        </row>
        <row r="1529">
          <cell r="DY1529">
            <v>9417</v>
          </cell>
        </row>
        <row r="1530">
          <cell r="DY1530">
            <v>9419</v>
          </cell>
        </row>
        <row r="1531">
          <cell r="DY1531">
            <v>9421</v>
          </cell>
        </row>
        <row r="1532">
          <cell r="DY1532">
            <v>9423</v>
          </cell>
        </row>
        <row r="1533">
          <cell r="DY1533">
            <v>9433</v>
          </cell>
        </row>
        <row r="1534">
          <cell r="DY1534">
            <v>9435</v>
          </cell>
        </row>
        <row r="1535">
          <cell r="DY1535">
            <v>9437</v>
          </cell>
        </row>
        <row r="1536">
          <cell r="DY1536">
            <v>9439</v>
          </cell>
        </row>
        <row r="1537">
          <cell r="DY1537">
            <v>9441</v>
          </cell>
        </row>
        <row r="1538">
          <cell r="DY1538">
            <v>9443</v>
          </cell>
        </row>
        <row r="1539">
          <cell r="DY1539">
            <v>9445</v>
          </cell>
        </row>
        <row r="1540">
          <cell r="DY1540">
            <v>9447</v>
          </cell>
        </row>
        <row r="1541">
          <cell r="DY1541">
            <v>9449</v>
          </cell>
        </row>
        <row r="1542">
          <cell r="DY1542">
            <v>9451</v>
          </cell>
        </row>
        <row r="1543">
          <cell r="DY1543">
            <v>9453</v>
          </cell>
        </row>
        <row r="1544">
          <cell r="DY1544">
            <v>9455</v>
          </cell>
        </row>
        <row r="1545">
          <cell r="DY1545">
            <v>9457</v>
          </cell>
        </row>
        <row r="1546">
          <cell r="DY1546">
            <v>9459</v>
          </cell>
        </row>
        <row r="1547">
          <cell r="DY1547">
            <v>9461</v>
          </cell>
        </row>
        <row r="1548">
          <cell r="DY1548">
            <v>9463</v>
          </cell>
        </row>
        <row r="1549">
          <cell r="DY1549">
            <v>9465</v>
          </cell>
        </row>
        <row r="1550">
          <cell r="DY1550">
            <v>9467</v>
          </cell>
        </row>
        <row r="1551">
          <cell r="DY1551">
            <v>9469</v>
          </cell>
        </row>
        <row r="1552">
          <cell r="DY1552">
            <v>9471</v>
          </cell>
        </row>
        <row r="1553">
          <cell r="DY1553">
            <v>9473</v>
          </cell>
        </row>
        <row r="1554">
          <cell r="DY1554">
            <v>9475</v>
          </cell>
        </row>
        <row r="1555">
          <cell r="DY1555">
            <v>9477</v>
          </cell>
        </row>
        <row r="1556">
          <cell r="DY1556">
            <v>9479</v>
          </cell>
        </row>
        <row r="1557">
          <cell r="DY1557">
            <v>9481</v>
          </cell>
        </row>
        <row r="1558">
          <cell r="DY1558">
            <v>9483</v>
          </cell>
        </row>
        <row r="1559">
          <cell r="DY1559">
            <v>9487</v>
          </cell>
        </row>
        <row r="1560">
          <cell r="DY1560">
            <v>9488</v>
          </cell>
        </row>
        <row r="1561">
          <cell r="DY1561">
            <v>9489</v>
          </cell>
        </row>
        <row r="1562">
          <cell r="DY1562">
            <v>9490</v>
          </cell>
        </row>
        <row r="1563">
          <cell r="DY1563">
            <v>9491</v>
          </cell>
        </row>
        <row r="1564">
          <cell r="DY1564">
            <v>9492</v>
          </cell>
        </row>
        <row r="1565">
          <cell r="DY1565">
            <v>9493</v>
          </cell>
        </row>
        <row r="1566">
          <cell r="DY1566">
            <v>9494</v>
          </cell>
        </row>
        <row r="1567">
          <cell r="DY1567">
            <v>9495</v>
          </cell>
        </row>
        <row r="1568">
          <cell r="DY1568">
            <v>9496</v>
          </cell>
        </row>
        <row r="1569">
          <cell r="DY1569">
            <v>9497</v>
          </cell>
        </row>
        <row r="1570">
          <cell r="DY1570">
            <v>9498</v>
          </cell>
        </row>
        <row r="1571">
          <cell r="DY1571">
            <v>9499</v>
          </cell>
        </row>
        <row r="1572">
          <cell r="DY1572">
            <v>9500</v>
          </cell>
        </row>
        <row r="1573">
          <cell r="DY1573">
            <v>9501</v>
          </cell>
        </row>
        <row r="1574">
          <cell r="DY1574">
            <v>9502</v>
          </cell>
        </row>
        <row r="1575">
          <cell r="DY1575">
            <v>9503</v>
          </cell>
        </row>
        <row r="1576">
          <cell r="DY1576">
            <v>9504</v>
          </cell>
        </row>
        <row r="1577">
          <cell r="DY1577">
            <v>9505</v>
          </cell>
        </row>
        <row r="1578">
          <cell r="DY1578">
            <v>9506</v>
          </cell>
        </row>
        <row r="1579">
          <cell r="DY1579">
            <v>9507</v>
          </cell>
        </row>
        <row r="1580">
          <cell r="DY1580">
            <v>9694</v>
          </cell>
        </row>
        <row r="1581">
          <cell r="DY1581">
            <v>9721</v>
          </cell>
        </row>
        <row r="1582">
          <cell r="DY1582">
            <v>9929</v>
          </cell>
        </row>
        <row r="1583">
          <cell r="DY1583">
            <v>9943</v>
          </cell>
        </row>
        <row r="1584">
          <cell r="DY1584">
            <v>9951</v>
          </cell>
        </row>
        <row r="1585">
          <cell r="DY1585">
            <v>9952</v>
          </cell>
        </row>
        <row r="1586">
          <cell r="DY1586">
            <v>9953</v>
          </cell>
        </row>
        <row r="1587">
          <cell r="DY1587">
            <v>9954</v>
          </cell>
        </row>
        <row r="1588">
          <cell r="DY1588">
            <v>9955</v>
          </cell>
        </row>
        <row r="1589">
          <cell r="DY1589">
            <v>9956</v>
          </cell>
        </row>
        <row r="1590">
          <cell r="DY1590">
            <v>9957</v>
          </cell>
        </row>
        <row r="1591">
          <cell r="DY1591">
            <v>9958</v>
          </cell>
        </row>
        <row r="1592">
          <cell r="DY1592">
            <v>9959</v>
          </cell>
        </row>
        <row r="1593">
          <cell r="DY1593">
            <v>9960</v>
          </cell>
        </row>
        <row r="1594">
          <cell r="DY1594">
            <v>9961</v>
          </cell>
        </row>
        <row r="1595">
          <cell r="DY1595">
            <v>9962</v>
          </cell>
        </row>
        <row r="1596">
          <cell r="DY1596">
            <v>9963</v>
          </cell>
        </row>
        <row r="1597">
          <cell r="DY1597">
            <v>9965</v>
          </cell>
        </row>
        <row r="1598">
          <cell r="DY1598">
            <v>9967</v>
          </cell>
        </row>
        <row r="1599">
          <cell r="DY1599">
            <v>9968</v>
          </cell>
        </row>
        <row r="1600">
          <cell r="DY1600">
            <v>9969</v>
          </cell>
        </row>
        <row r="1601">
          <cell r="DY1601">
            <v>10007</v>
          </cell>
        </row>
        <row r="1602">
          <cell r="DY1602">
            <v>10008</v>
          </cell>
        </row>
        <row r="1603">
          <cell r="DY1603">
            <v>10009</v>
          </cell>
        </row>
        <row r="1604">
          <cell r="DY1604">
            <v>10013</v>
          </cell>
        </row>
        <row r="1605">
          <cell r="DY1605">
            <v>10028</v>
          </cell>
        </row>
        <row r="1606">
          <cell r="DY1606">
            <v>10034</v>
          </cell>
        </row>
        <row r="1607">
          <cell r="DY1607">
            <v>10037</v>
          </cell>
        </row>
        <row r="1608">
          <cell r="DY1608">
            <v>10038</v>
          </cell>
        </row>
        <row r="1609">
          <cell r="DY1609">
            <v>10039</v>
          </cell>
        </row>
        <row r="1610">
          <cell r="DY1610">
            <v>10052</v>
          </cell>
        </row>
        <row r="1611">
          <cell r="DY1611">
            <v>10060</v>
          </cell>
        </row>
        <row r="1612">
          <cell r="DY1612">
            <v>10076</v>
          </cell>
        </row>
        <row r="1613">
          <cell r="DY1613">
            <v>10077</v>
          </cell>
        </row>
        <row r="1614">
          <cell r="DY1614">
            <v>10130</v>
          </cell>
        </row>
        <row r="1615">
          <cell r="DY1615">
            <v>10142</v>
          </cell>
        </row>
        <row r="1616">
          <cell r="DY1616">
            <v>10147</v>
          </cell>
        </row>
        <row r="1617">
          <cell r="DY1617">
            <v>10150</v>
          </cell>
        </row>
        <row r="1618">
          <cell r="DY1618">
            <v>10151</v>
          </cell>
        </row>
        <row r="1619">
          <cell r="DY1619">
            <v>10153</v>
          </cell>
        </row>
        <row r="1620">
          <cell r="DY1620">
            <v>10161</v>
          </cell>
        </row>
        <row r="1621">
          <cell r="DY1621">
            <v>10221</v>
          </cell>
        </row>
        <row r="1622">
          <cell r="DY1622">
            <v>10222</v>
          </cell>
        </row>
        <row r="1623">
          <cell r="DY1623">
            <v>10223</v>
          </cell>
        </row>
        <row r="1624">
          <cell r="DY1624">
            <v>10224</v>
          </cell>
        </row>
        <row r="1625">
          <cell r="DY1625">
            <v>10225</v>
          </cell>
        </row>
        <row r="1626">
          <cell r="DY1626">
            <v>10226</v>
          </cell>
        </row>
        <row r="1627">
          <cell r="DY1627">
            <v>10227</v>
          </cell>
        </row>
        <row r="1628">
          <cell r="DY1628">
            <v>10228</v>
          </cell>
        </row>
        <row r="1629">
          <cell r="DY1629">
            <v>10229</v>
          </cell>
        </row>
        <row r="1630">
          <cell r="DY1630">
            <v>10230</v>
          </cell>
        </row>
        <row r="1631">
          <cell r="DY1631">
            <v>10231</v>
          </cell>
        </row>
        <row r="1632">
          <cell r="DY1632">
            <v>10232</v>
          </cell>
        </row>
        <row r="1633">
          <cell r="DY1633">
            <v>10233</v>
          </cell>
        </row>
        <row r="1634">
          <cell r="DY1634">
            <v>10234</v>
          </cell>
        </row>
        <row r="1635">
          <cell r="DY1635">
            <v>10235</v>
          </cell>
        </row>
        <row r="1636">
          <cell r="DY1636">
            <v>10290</v>
          </cell>
        </row>
        <row r="1637">
          <cell r="DY1637">
            <v>10297</v>
          </cell>
        </row>
        <row r="1638">
          <cell r="DY1638">
            <v>10298</v>
          </cell>
        </row>
        <row r="1639">
          <cell r="DY1639">
            <v>10299</v>
          </cell>
        </row>
        <row r="1640">
          <cell r="DY1640">
            <v>10300</v>
          </cell>
        </row>
        <row r="1641">
          <cell r="DY1641">
            <v>10301</v>
          </cell>
        </row>
        <row r="1642">
          <cell r="DY1642">
            <v>10309</v>
          </cell>
        </row>
        <row r="1643">
          <cell r="DY1643">
            <v>10310</v>
          </cell>
        </row>
        <row r="1644">
          <cell r="DY1644">
            <v>10311</v>
          </cell>
        </row>
        <row r="1645">
          <cell r="DY1645">
            <v>10312</v>
          </cell>
        </row>
        <row r="1646">
          <cell r="DY1646">
            <v>10314</v>
          </cell>
        </row>
        <row r="1647">
          <cell r="DY1647">
            <v>10319</v>
          </cell>
        </row>
        <row r="1648">
          <cell r="DY1648">
            <v>10321</v>
          </cell>
        </row>
        <row r="1649">
          <cell r="DY1649">
            <v>10323</v>
          </cell>
        </row>
        <row r="1650">
          <cell r="DY1650">
            <v>10326</v>
          </cell>
        </row>
        <row r="1651">
          <cell r="DY1651">
            <v>10332</v>
          </cell>
        </row>
        <row r="1652">
          <cell r="DY1652">
            <v>10340</v>
          </cell>
        </row>
        <row r="1653">
          <cell r="DY1653">
            <v>10341</v>
          </cell>
        </row>
        <row r="1654">
          <cell r="DY1654">
            <v>10370</v>
          </cell>
        </row>
        <row r="1655">
          <cell r="DY1655">
            <v>10479</v>
          </cell>
        </row>
        <row r="1656">
          <cell r="DY1656">
            <v>10480</v>
          </cell>
        </row>
        <row r="1657">
          <cell r="DY1657">
            <v>10481</v>
          </cell>
        </row>
        <row r="1658">
          <cell r="DY1658">
            <v>10482</v>
          </cell>
        </row>
        <row r="1659">
          <cell r="DY1659">
            <v>10483</v>
          </cell>
        </row>
        <row r="1660">
          <cell r="DY1660">
            <v>10517</v>
          </cell>
        </row>
        <row r="1661">
          <cell r="DY1661">
            <v>10583</v>
          </cell>
        </row>
        <row r="1662">
          <cell r="DY1662">
            <v>10584</v>
          </cell>
        </row>
        <row r="1663">
          <cell r="DY1663">
            <v>10585</v>
          </cell>
        </row>
        <row r="1664">
          <cell r="DY1664">
            <v>10586</v>
          </cell>
        </row>
        <row r="1665">
          <cell r="DY1665">
            <v>10587</v>
          </cell>
        </row>
        <row r="1666">
          <cell r="DY1666">
            <v>10588</v>
          </cell>
        </row>
        <row r="1667">
          <cell r="DY1667">
            <v>10590</v>
          </cell>
        </row>
        <row r="1668">
          <cell r="DY1668">
            <v>10591</v>
          </cell>
        </row>
        <row r="1669">
          <cell r="DY1669">
            <v>10592</v>
          </cell>
        </row>
        <row r="1670">
          <cell r="DY1670">
            <v>10593</v>
          </cell>
        </row>
        <row r="1671">
          <cell r="DY1671">
            <v>10594</v>
          </cell>
        </row>
        <row r="1672">
          <cell r="DY1672">
            <v>10599</v>
          </cell>
        </row>
        <row r="1673">
          <cell r="DY1673">
            <v>10733</v>
          </cell>
        </row>
        <row r="1674">
          <cell r="DY1674">
            <v>10734</v>
          </cell>
        </row>
        <row r="1675">
          <cell r="DY1675">
            <v>10736</v>
          </cell>
        </row>
        <row r="1676">
          <cell r="DY1676">
            <v>10903</v>
          </cell>
        </row>
        <row r="1677">
          <cell r="DY1677">
            <v>10908</v>
          </cell>
        </row>
        <row r="1678">
          <cell r="DY1678">
            <v>10910</v>
          </cell>
        </row>
        <row r="1679">
          <cell r="DY1679" t="str">
            <v>NMFS125</v>
          </cell>
        </row>
        <row r="1680">
          <cell r="DY1680" t="str">
            <v>NMFS134</v>
          </cell>
        </row>
        <row r="1681">
          <cell r="DY1681" t="str">
            <v>NMFS136</v>
          </cell>
        </row>
        <row r="1682">
          <cell r="DY1682" t="str">
            <v>NMFS137</v>
          </cell>
        </row>
        <row r="1683">
          <cell r="DY1683" t="str">
            <v>NMFS138</v>
          </cell>
        </row>
        <row r="1684">
          <cell r="DY1684" t="str">
            <v>NMFS139</v>
          </cell>
        </row>
        <row r="1685">
          <cell r="DY1685" t="str">
            <v>NMFS166</v>
          </cell>
        </row>
        <row r="1686">
          <cell r="DY1686" t="str">
            <v>NMFS52</v>
          </cell>
        </row>
        <row r="1687">
          <cell r="DY1687" t="str">
            <v>NMFS88</v>
          </cell>
        </row>
        <row r="1688">
          <cell r="DY1688" t="str">
            <v>NMFS94</v>
          </cell>
        </row>
      </sheetData>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mical and Abiotic Lines"/>
      <sheetName val="Indirect Prey and Habitat Lines"/>
      <sheetName val="Indirect pollinator diaspore"/>
      <sheetName val="Obligate Lines"/>
      <sheetName val="Summary Sheet"/>
      <sheetName val="Shinyrayed pocketbook 373"/>
      <sheetName val="Alabama lampmussel 326"/>
      <sheetName val="Alabama lampmussel 1680"/>
      <sheetName val="Carolina heelsplitter 370"/>
      <sheetName val="Birdwing pearlymussel 332"/>
      <sheetName val="Birdwing pearlymussel 8356"/>
      <sheetName val="Birdwing pearlymussel 9488"/>
      <sheetName val="Scaleshell mussel 345"/>
      <sheetName val="Louisiana pearlshell 364"/>
      <sheetName val="Alabama pearlshell 4411"/>
      <sheetName val="Alabama moccasinshell 380"/>
      <sheetName val="Coosa moccasinshell 38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mical and Abiotic Lines"/>
      <sheetName val="Indirect Prey and Habitat Lines"/>
      <sheetName val="Indirect pollinator diaspore"/>
      <sheetName val="Obligate Lines"/>
      <sheetName val="Raw lists cross"/>
      <sheetName val="Species list"/>
      <sheetName val="Summary Sheet"/>
      <sheetName val="Data input template"/>
      <sheetName val="Step 2 File Generator"/>
      <sheetName val="README"/>
      <sheetName val="Step 3 multi species"/>
      <sheetName val="Step 3 Summary"/>
      <sheetName val="Step 3 Animal"/>
      <sheetName val="Step 3 Animal_CH"/>
      <sheetName val="Animal Step 2 WoE"/>
      <sheetName val="Data input template Plant"/>
      <sheetName val="Alt"/>
      <sheetName val="Step 3 Plant multi species"/>
      <sheetName val="Step 3 Plant"/>
      <sheetName val="Plant Step 2 WoE"/>
      <sheetName val="Plant Alt 1"/>
      <sheetName val="TerrRESULTS"/>
      <sheetName val="TerrRESULTS_CH"/>
      <sheetName val="inputs"/>
      <sheetName val="Step 3 - dietary conc res"/>
      <sheetName val="CDL_L48_2010"/>
      <sheetName val="CDL_L48_2011"/>
      <sheetName val="CDL_L48_2012"/>
      <sheetName val="CDL_L48_2013"/>
      <sheetName val="CDL_L48_2014"/>
      <sheetName val="CDL_L48_2015"/>
      <sheetName val="CDL_CH_L48_2010"/>
      <sheetName val="CDL_CH_L48_2011"/>
      <sheetName val="CDL_CH_L48_2012"/>
      <sheetName val="CDL_CH_L48_2013"/>
      <sheetName val="CDL_CH_L48_2014"/>
      <sheetName val="CDL_CH_L48_2015"/>
      <sheetName val="mortality"/>
      <sheetName val="Plants"/>
      <sheetName val="Aquatic dependent sp thresholds"/>
      <sheetName val="aquatic organism tissue concs"/>
      <sheetName val="Min rate concentrations"/>
      <sheetName val="Max rate concentrations"/>
      <sheetName val="Min rate - dietary conc results"/>
      <sheetName val="Max rate - dietary conc results"/>
      <sheetName val="Min rate doses"/>
      <sheetName val="Max rate doses"/>
      <sheetName val="listed species info"/>
      <sheetName val="inputs (2)"/>
      <sheetName val="Plants (2)"/>
      <sheetName val="Aquatic dependent sp thresh (2"/>
      <sheetName val="aquatic organism tissue con (2"/>
      <sheetName val="Min rate concentrations (2)"/>
      <sheetName val="Max rate concentrations (2)"/>
      <sheetName val="Min rate - dietary conc res (2"/>
      <sheetName val="Max rate - dietary conc res (2"/>
      <sheetName val="Min rate doses (2)"/>
      <sheetName val="Max rate doses (2)"/>
      <sheetName val="listed species info (2)"/>
      <sheetName val="All aq thresholds"/>
      <sheetName val="CDL Use Rates"/>
      <sheetName val="Species Summary"/>
      <sheetName val="listed species info MASTER"/>
      <sheetName val="Spray Drift"/>
      <sheetName val="Spray Drift_Alt"/>
      <sheetName val="PercentOverlap_CDL"/>
      <sheetName val="PercentOverlap_CDL_CH"/>
      <sheetName val="Species Information"/>
      <sheetName val="Pollination Mechanisms"/>
      <sheetName val="Diaspore Dispersal Mechanisms"/>
      <sheetName val="Habitat"/>
      <sheetName val="Obligate Relationships"/>
      <sheetName val="Elevation Restriction"/>
      <sheetName val="Dietary categories cross"/>
      <sheetName val="Indirect Prey and Habitat L (2"/>
      <sheetName val="Eucl Dist Overlap"/>
      <sheetName val="MAX Spray Drift EEC and Mort"/>
      <sheetName val="MIN Spray Drift EEC and Mort"/>
      <sheetName val="MAX Spray Drift Plants"/>
      <sheetName val="MIN Spray Drift Plants"/>
      <sheetName val="Spray Drift by Distance"/>
      <sheetName val="SD Dose by Distance Min"/>
      <sheetName val="SD Dose by Distance Max"/>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W4" t="str">
            <v>Mean</v>
          </cell>
        </row>
        <row r="5">
          <cell r="W5" t="str">
            <v>Upper bound</v>
          </cell>
        </row>
      </sheetData>
      <sheetData sheetId="13"/>
      <sheetData sheetId="14"/>
      <sheetData sheetId="15"/>
      <sheetData sheetId="16"/>
      <sheetData sheetId="17"/>
      <sheetData sheetId="18">
        <row r="3">
          <cell r="AB3">
            <v>496</v>
          </cell>
        </row>
        <row r="4">
          <cell r="AB4">
            <v>497</v>
          </cell>
        </row>
        <row r="5">
          <cell r="AB5">
            <v>498</v>
          </cell>
        </row>
        <row r="6">
          <cell r="AB6">
            <v>499</v>
          </cell>
        </row>
        <row r="7">
          <cell r="AB7">
            <v>500</v>
          </cell>
        </row>
        <row r="8">
          <cell r="AB8">
            <v>501</v>
          </cell>
        </row>
        <row r="9">
          <cell r="AB9">
            <v>502</v>
          </cell>
        </row>
        <row r="10">
          <cell r="AB10">
            <v>503</v>
          </cell>
        </row>
        <row r="11">
          <cell r="AB11">
            <v>504</v>
          </cell>
        </row>
        <row r="12">
          <cell r="AB12">
            <v>505</v>
          </cell>
        </row>
        <row r="13">
          <cell r="AB13">
            <v>506</v>
          </cell>
        </row>
        <row r="14">
          <cell r="AB14">
            <v>507</v>
          </cell>
        </row>
        <row r="15">
          <cell r="AB15">
            <v>508</v>
          </cell>
        </row>
        <row r="16">
          <cell r="AB16">
            <v>509</v>
          </cell>
        </row>
        <row r="17">
          <cell r="AB17">
            <v>510</v>
          </cell>
        </row>
        <row r="18">
          <cell r="AB18">
            <v>511</v>
          </cell>
        </row>
        <row r="19">
          <cell r="AB19">
            <v>512</v>
          </cell>
        </row>
        <row r="20">
          <cell r="AB20">
            <v>513</v>
          </cell>
        </row>
        <row r="21">
          <cell r="AB21">
            <v>514</v>
          </cell>
        </row>
        <row r="22">
          <cell r="AB22">
            <v>515</v>
          </cell>
        </row>
        <row r="23">
          <cell r="AB23">
            <v>516</v>
          </cell>
        </row>
        <row r="24">
          <cell r="AB24">
            <v>517</v>
          </cell>
        </row>
        <row r="25">
          <cell r="AB25">
            <v>518</v>
          </cell>
        </row>
        <row r="26">
          <cell r="AB26">
            <v>519</v>
          </cell>
        </row>
        <row r="27">
          <cell r="AB27">
            <v>520</v>
          </cell>
        </row>
        <row r="28">
          <cell r="AB28">
            <v>521</v>
          </cell>
        </row>
        <row r="29">
          <cell r="AB29">
            <v>522</v>
          </cell>
        </row>
        <row r="30">
          <cell r="AB30">
            <v>523</v>
          </cell>
        </row>
        <row r="31">
          <cell r="AB31">
            <v>524</v>
          </cell>
        </row>
        <row r="32">
          <cell r="AB32">
            <v>525</v>
          </cell>
        </row>
        <row r="33">
          <cell r="AB33">
            <v>526</v>
          </cell>
        </row>
        <row r="34">
          <cell r="AB34">
            <v>527</v>
          </cell>
        </row>
        <row r="35">
          <cell r="AB35">
            <v>528</v>
          </cell>
        </row>
        <row r="36">
          <cell r="AB36">
            <v>529</v>
          </cell>
        </row>
        <row r="37">
          <cell r="AB37">
            <v>530</v>
          </cell>
        </row>
        <row r="38">
          <cell r="AB38">
            <v>531</v>
          </cell>
        </row>
        <row r="39">
          <cell r="AB39">
            <v>532</v>
          </cell>
        </row>
        <row r="40">
          <cell r="AB40">
            <v>532</v>
          </cell>
        </row>
        <row r="41">
          <cell r="AB41">
            <v>533</v>
          </cell>
        </row>
        <row r="42">
          <cell r="AB42">
            <v>534</v>
          </cell>
        </row>
        <row r="43">
          <cell r="AB43">
            <v>535</v>
          </cell>
        </row>
        <row r="44">
          <cell r="AB44">
            <v>536</v>
          </cell>
        </row>
        <row r="45">
          <cell r="AB45">
            <v>536</v>
          </cell>
        </row>
        <row r="46">
          <cell r="AB46">
            <v>537</v>
          </cell>
        </row>
        <row r="47">
          <cell r="AB47">
            <v>538</v>
          </cell>
        </row>
        <row r="48">
          <cell r="AB48">
            <v>539</v>
          </cell>
        </row>
        <row r="49">
          <cell r="AB49">
            <v>540</v>
          </cell>
        </row>
        <row r="50">
          <cell r="AB50">
            <v>541</v>
          </cell>
        </row>
        <row r="51">
          <cell r="AB51">
            <v>542</v>
          </cell>
        </row>
        <row r="52">
          <cell r="AB52">
            <v>543</v>
          </cell>
        </row>
        <row r="53">
          <cell r="AB53">
            <v>544</v>
          </cell>
        </row>
        <row r="54">
          <cell r="AB54">
            <v>545</v>
          </cell>
        </row>
        <row r="55">
          <cell r="AB55">
            <v>546</v>
          </cell>
        </row>
        <row r="56">
          <cell r="AB56">
            <v>547</v>
          </cell>
        </row>
        <row r="57">
          <cell r="AB57">
            <v>548</v>
          </cell>
        </row>
        <row r="58">
          <cell r="AB58">
            <v>549</v>
          </cell>
        </row>
        <row r="59">
          <cell r="AB59">
            <v>550</v>
          </cell>
        </row>
        <row r="60">
          <cell r="AB60">
            <v>551</v>
          </cell>
        </row>
        <row r="61">
          <cell r="AB61">
            <v>552</v>
          </cell>
        </row>
        <row r="62">
          <cell r="AB62">
            <v>553</v>
          </cell>
        </row>
        <row r="63">
          <cell r="AB63">
            <v>554</v>
          </cell>
        </row>
        <row r="64">
          <cell r="AB64">
            <v>555</v>
          </cell>
        </row>
        <row r="65">
          <cell r="AB65">
            <v>556</v>
          </cell>
        </row>
        <row r="66">
          <cell r="AB66">
            <v>557</v>
          </cell>
        </row>
        <row r="67">
          <cell r="AB67">
            <v>558</v>
          </cell>
        </row>
        <row r="68">
          <cell r="AB68">
            <v>559</v>
          </cell>
        </row>
        <row r="69">
          <cell r="AB69">
            <v>560</v>
          </cell>
        </row>
        <row r="70">
          <cell r="AB70">
            <v>561</v>
          </cell>
        </row>
        <row r="71">
          <cell r="AB71">
            <v>562</v>
          </cell>
        </row>
        <row r="72">
          <cell r="AB72">
            <v>563</v>
          </cell>
        </row>
        <row r="73">
          <cell r="AB73">
            <v>564</v>
          </cell>
        </row>
        <row r="74">
          <cell r="AB74">
            <v>565</v>
          </cell>
        </row>
        <row r="75">
          <cell r="AB75">
            <v>566</v>
          </cell>
        </row>
        <row r="76">
          <cell r="AB76">
            <v>567</v>
          </cell>
        </row>
        <row r="77">
          <cell r="AB77">
            <v>568</v>
          </cell>
        </row>
        <row r="78">
          <cell r="AB78">
            <v>569</v>
          </cell>
        </row>
        <row r="79">
          <cell r="AB79">
            <v>570</v>
          </cell>
        </row>
        <row r="80">
          <cell r="AB80">
            <v>571</v>
          </cell>
        </row>
        <row r="81">
          <cell r="AB81">
            <v>572</v>
          </cell>
        </row>
        <row r="82">
          <cell r="AB82">
            <v>573</v>
          </cell>
        </row>
        <row r="83">
          <cell r="AB83">
            <v>574</v>
          </cell>
        </row>
        <row r="84">
          <cell r="AB84">
            <v>575</v>
          </cell>
        </row>
        <row r="85">
          <cell r="AB85">
            <v>576</v>
          </cell>
        </row>
        <row r="86">
          <cell r="AB86">
            <v>577</v>
          </cell>
        </row>
        <row r="87">
          <cell r="AB87">
            <v>578</v>
          </cell>
        </row>
        <row r="88">
          <cell r="AB88">
            <v>579</v>
          </cell>
        </row>
        <row r="89">
          <cell r="AB89">
            <v>580</v>
          </cell>
        </row>
        <row r="90">
          <cell r="AB90">
            <v>581</v>
          </cell>
        </row>
        <row r="91">
          <cell r="AB91">
            <v>582</v>
          </cell>
        </row>
        <row r="92">
          <cell r="AB92">
            <v>583</v>
          </cell>
        </row>
        <row r="93">
          <cell r="AB93">
            <v>584</v>
          </cell>
        </row>
        <row r="94">
          <cell r="AB94">
            <v>585</v>
          </cell>
        </row>
        <row r="95">
          <cell r="AB95">
            <v>586</v>
          </cell>
        </row>
        <row r="96">
          <cell r="AB96">
            <v>587</v>
          </cell>
        </row>
        <row r="97">
          <cell r="AB97">
            <v>588</v>
          </cell>
        </row>
        <row r="98">
          <cell r="AB98">
            <v>589</v>
          </cell>
        </row>
        <row r="99">
          <cell r="AB99">
            <v>590</v>
          </cell>
        </row>
        <row r="100">
          <cell r="AB100">
            <v>591</v>
          </cell>
        </row>
        <row r="101">
          <cell r="AB101">
            <v>592</v>
          </cell>
        </row>
        <row r="102">
          <cell r="AB102">
            <v>593</v>
          </cell>
        </row>
        <row r="103">
          <cell r="AB103">
            <v>594</v>
          </cell>
        </row>
        <row r="104">
          <cell r="AB104">
            <v>595</v>
          </cell>
        </row>
        <row r="105">
          <cell r="AB105">
            <v>596</v>
          </cell>
        </row>
        <row r="106">
          <cell r="AB106">
            <v>597</v>
          </cell>
        </row>
        <row r="107">
          <cell r="AB107">
            <v>598</v>
          </cell>
        </row>
        <row r="108">
          <cell r="AB108">
            <v>599</v>
          </cell>
        </row>
        <row r="109">
          <cell r="AB109">
            <v>600</v>
          </cell>
        </row>
        <row r="110">
          <cell r="AB110">
            <v>601</v>
          </cell>
        </row>
        <row r="111">
          <cell r="AB111">
            <v>602</v>
          </cell>
        </row>
        <row r="112">
          <cell r="AB112">
            <v>603</v>
          </cell>
        </row>
        <row r="113">
          <cell r="AB113">
            <v>604</v>
          </cell>
        </row>
        <row r="114">
          <cell r="AB114">
            <v>605</v>
          </cell>
        </row>
        <row r="115">
          <cell r="AB115">
            <v>606</v>
          </cell>
        </row>
        <row r="116">
          <cell r="AB116">
            <v>607</v>
          </cell>
        </row>
        <row r="117">
          <cell r="AB117">
            <v>608</v>
          </cell>
        </row>
        <row r="118">
          <cell r="AB118">
            <v>609</v>
          </cell>
        </row>
        <row r="119">
          <cell r="AB119">
            <v>610</v>
          </cell>
        </row>
        <row r="120">
          <cell r="AB120">
            <v>611</v>
          </cell>
        </row>
        <row r="121">
          <cell r="AB121">
            <v>612</v>
          </cell>
        </row>
        <row r="122">
          <cell r="AB122">
            <v>613</v>
          </cell>
        </row>
        <row r="123">
          <cell r="AB123">
            <v>614</v>
          </cell>
        </row>
        <row r="124">
          <cell r="AB124">
            <v>615</v>
          </cell>
        </row>
        <row r="125">
          <cell r="AB125">
            <v>616</v>
          </cell>
        </row>
        <row r="126">
          <cell r="AB126">
            <v>617</v>
          </cell>
        </row>
        <row r="127">
          <cell r="AB127">
            <v>618</v>
          </cell>
        </row>
        <row r="128">
          <cell r="AB128">
            <v>619</v>
          </cell>
        </row>
        <row r="129">
          <cell r="AB129">
            <v>620</v>
          </cell>
        </row>
        <row r="130">
          <cell r="AB130">
            <v>621</v>
          </cell>
        </row>
        <row r="131">
          <cell r="AB131">
            <v>622</v>
          </cell>
        </row>
        <row r="132">
          <cell r="AB132">
            <v>623</v>
          </cell>
        </row>
        <row r="133">
          <cell r="AB133">
            <v>624</v>
          </cell>
        </row>
        <row r="134">
          <cell r="AB134">
            <v>625</v>
          </cell>
        </row>
        <row r="135">
          <cell r="AB135">
            <v>626</v>
          </cell>
        </row>
        <row r="136">
          <cell r="AB136">
            <v>627</v>
          </cell>
        </row>
        <row r="137">
          <cell r="AB137">
            <v>628</v>
          </cell>
        </row>
        <row r="138">
          <cell r="AB138">
            <v>629</v>
          </cell>
        </row>
        <row r="139">
          <cell r="AB139">
            <v>630</v>
          </cell>
        </row>
        <row r="140">
          <cell r="AB140">
            <v>631</v>
          </cell>
        </row>
        <row r="141">
          <cell r="AB141">
            <v>632</v>
          </cell>
        </row>
        <row r="142">
          <cell r="AB142">
            <v>633</v>
          </cell>
        </row>
        <row r="143">
          <cell r="AB143">
            <v>634</v>
          </cell>
        </row>
        <row r="144">
          <cell r="AB144">
            <v>635</v>
          </cell>
        </row>
        <row r="145">
          <cell r="AB145">
            <v>636</v>
          </cell>
        </row>
        <row r="146">
          <cell r="AB146">
            <v>637</v>
          </cell>
        </row>
        <row r="147">
          <cell r="AB147">
            <v>638</v>
          </cell>
        </row>
        <row r="148">
          <cell r="AB148">
            <v>639</v>
          </cell>
        </row>
        <row r="149">
          <cell r="AB149">
            <v>640</v>
          </cell>
        </row>
        <row r="150">
          <cell r="AB150">
            <v>641</v>
          </cell>
        </row>
        <row r="151">
          <cell r="AB151">
            <v>642</v>
          </cell>
        </row>
        <row r="152">
          <cell r="AB152">
            <v>643</v>
          </cell>
        </row>
        <row r="153">
          <cell r="AB153">
            <v>644</v>
          </cell>
        </row>
        <row r="154">
          <cell r="AB154">
            <v>645</v>
          </cell>
        </row>
        <row r="155">
          <cell r="AB155">
            <v>646</v>
          </cell>
        </row>
        <row r="156">
          <cell r="AB156">
            <v>647</v>
          </cell>
        </row>
        <row r="157">
          <cell r="AB157">
            <v>648</v>
          </cell>
        </row>
        <row r="158">
          <cell r="AB158">
            <v>649</v>
          </cell>
        </row>
        <row r="159">
          <cell r="AB159">
            <v>650</v>
          </cell>
        </row>
        <row r="160">
          <cell r="AB160">
            <v>651</v>
          </cell>
        </row>
        <row r="161">
          <cell r="AB161">
            <v>652</v>
          </cell>
        </row>
        <row r="162">
          <cell r="AB162">
            <v>653</v>
          </cell>
        </row>
        <row r="163">
          <cell r="AB163">
            <v>654</v>
          </cell>
        </row>
        <row r="164">
          <cell r="AB164">
            <v>655</v>
          </cell>
        </row>
        <row r="165">
          <cell r="AB165">
            <v>656</v>
          </cell>
        </row>
        <row r="166">
          <cell r="AB166">
            <v>657</v>
          </cell>
        </row>
        <row r="167">
          <cell r="AB167">
            <v>658</v>
          </cell>
        </row>
        <row r="168">
          <cell r="AB168">
            <v>659</v>
          </cell>
        </row>
        <row r="169">
          <cell r="AB169">
            <v>660</v>
          </cell>
        </row>
        <row r="170">
          <cell r="AB170">
            <v>661</v>
          </cell>
        </row>
        <row r="171">
          <cell r="AB171">
            <v>662</v>
          </cell>
        </row>
        <row r="172">
          <cell r="AB172">
            <v>663</v>
          </cell>
        </row>
        <row r="173">
          <cell r="AB173">
            <v>664</v>
          </cell>
        </row>
        <row r="174">
          <cell r="AB174">
            <v>665</v>
          </cell>
        </row>
        <row r="175">
          <cell r="AB175">
            <v>666</v>
          </cell>
        </row>
        <row r="176">
          <cell r="AB176">
            <v>667</v>
          </cell>
        </row>
        <row r="177">
          <cell r="AB177">
            <v>668</v>
          </cell>
        </row>
        <row r="178">
          <cell r="AB178">
            <v>669</v>
          </cell>
        </row>
        <row r="179">
          <cell r="AB179">
            <v>670</v>
          </cell>
        </row>
        <row r="180">
          <cell r="AB180">
            <v>671</v>
          </cell>
        </row>
        <row r="181">
          <cell r="AB181">
            <v>672</v>
          </cell>
        </row>
        <row r="182">
          <cell r="AB182">
            <v>673</v>
          </cell>
        </row>
        <row r="183">
          <cell r="AB183">
            <v>674</v>
          </cell>
        </row>
        <row r="184">
          <cell r="AB184">
            <v>675</v>
          </cell>
        </row>
        <row r="185">
          <cell r="AB185">
            <v>676</v>
          </cell>
        </row>
        <row r="186">
          <cell r="AB186">
            <v>677</v>
          </cell>
        </row>
        <row r="187">
          <cell r="AB187">
            <v>678</v>
          </cell>
        </row>
        <row r="188">
          <cell r="AB188">
            <v>679</v>
          </cell>
        </row>
        <row r="189">
          <cell r="AB189">
            <v>680</v>
          </cell>
        </row>
        <row r="190">
          <cell r="AB190">
            <v>681</v>
          </cell>
        </row>
        <row r="191">
          <cell r="AB191">
            <v>682</v>
          </cell>
        </row>
        <row r="192">
          <cell r="AB192">
            <v>683</v>
          </cell>
        </row>
        <row r="193">
          <cell r="AB193">
            <v>684</v>
          </cell>
        </row>
        <row r="194">
          <cell r="AB194">
            <v>685</v>
          </cell>
        </row>
        <row r="195">
          <cell r="AB195">
            <v>686</v>
          </cell>
        </row>
        <row r="196">
          <cell r="AB196">
            <v>687</v>
          </cell>
        </row>
        <row r="197">
          <cell r="AB197">
            <v>688</v>
          </cell>
        </row>
        <row r="198">
          <cell r="AB198">
            <v>689</v>
          </cell>
        </row>
        <row r="199">
          <cell r="AB199">
            <v>690</v>
          </cell>
        </row>
        <row r="200">
          <cell r="AB200">
            <v>691</v>
          </cell>
        </row>
        <row r="201">
          <cell r="AB201">
            <v>692</v>
          </cell>
        </row>
        <row r="202">
          <cell r="AB202">
            <v>693</v>
          </cell>
        </row>
        <row r="203">
          <cell r="AB203">
            <v>694</v>
          </cell>
        </row>
        <row r="204">
          <cell r="AB204">
            <v>695</v>
          </cell>
        </row>
        <row r="205">
          <cell r="AB205">
            <v>696</v>
          </cell>
        </row>
        <row r="206">
          <cell r="AB206">
            <v>697</v>
          </cell>
        </row>
        <row r="207">
          <cell r="AB207">
            <v>698</v>
          </cell>
        </row>
        <row r="208">
          <cell r="AB208">
            <v>700</v>
          </cell>
        </row>
        <row r="209">
          <cell r="AB209">
            <v>701</v>
          </cell>
        </row>
        <row r="210">
          <cell r="AB210">
            <v>702</v>
          </cell>
        </row>
        <row r="211">
          <cell r="AB211">
            <v>703</v>
          </cell>
        </row>
        <row r="212">
          <cell r="AB212">
            <v>704</v>
          </cell>
        </row>
        <row r="213">
          <cell r="AB213">
            <v>705</v>
          </cell>
        </row>
        <row r="214">
          <cell r="AB214">
            <v>707</v>
          </cell>
        </row>
        <row r="215">
          <cell r="AB215">
            <v>708</v>
          </cell>
        </row>
        <row r="216">
          <cell r="AB216">
            <v>709</v>
          </cell>
        </row>
        <row r="217">
          <cell r="AB217">
            <v>710</v>
          </cell>
        </row>
        <row r="218">
          <cell r="AB218">
            <v>711</v>
          </cell>
        </row>
        <row r="219">
          <cell r="AB219">
            <v>712</v>
          </cell>
        </row>
        <row r="220">
          <cell r="AB220">
            <v>713</v>
          </cell>
        </row>
        <row r="221">
          <cell r="AB221">
            <v>714</v>
          </cell>
        </row>
        <row r="222">
          <cell r="AB222">
            <v>715</v>
          </cell>
        </row>
        <row r="223">
          <cell r="AB223">
            <v>716</v>
          </cell>
        </row>
        <row r="224">
          <cell r="AB224">
            <v>717</v>
          </cell>
        </row>
        <row r="225">
          <cell r="AB225">
            <v>718</v>
          </cell>
        </row>
        <row r="226">
          <cell r="AB226">
            <v>719</v>
          </cell>
        </row>
        <row r="227">
          <cell r="AB227">
            <v>720</v>
          </cell>
        </row>
        <row r="228">
          <cell r="AB228">
            <v>721</v>
          </cell>
        </row>
        <row r="229">
          <cell r="AB229">
            <v>722</v>
          </cell>
        </row>
        <row r="230">
          <cell r="AB230">
            <v>723</v>
          </cell>
        </row>
        <row r="231">
          <cell r="AB231">
            <v>724</v>
          </cell>
        </row>
        <row r="232">
          <cell r="AB232">
            <v>725</v>
          </cell>
        </row>
        <row r="233">
          <cell r="AB233">
            <v>726</v>
          </cell>
        </row>
        <row r="234">
          <cell r="AB234">
            <v>727</v>
          </cell>
        </row>
        <row r="235">
          <cell r="AB235">
            <v>728</v>
          </cell>
        </row>
        <row r="236">
          <cell r="AB236">
            <v>729</v>
          </cell>
        </row>
        <row r="237">
          <cell r="AB237">
            <v>730</v>
          </cell>
        </row>
        <row r="238">
          <cell r="AB238">
            <v>731</v>
          </cell>
        </row>
        <row r="239">
          <cell r="AB239">
            <v>732</v>
          </cell>
        </row>
        <row r="240">
          <cell r="AB240">
            <v>733</v>
          </cell>
        </row>
        <row r="241">
          <cell r="AB241">
            <v>734</v>
          </cell>
        </row>
        <row r="242">
          <cell r="AB242">
            <v>735</v>
          </cell>
        </row>
        <row r="243">
          <cell r="AB243">
            <v>736</v>
          </cell>
        </row>
        <row r="244">
          <cell r="AB244">
            <v>737</v>
          </cell>
        </row>
        <row r="245">
          <cell r="AB245">
            <v>738</v>
          </cell>
        </row>
        <row r="246">
          <cell r="AB246">
            <v>739</v>
          </cell>
        </row>
        <row r="247">
          <cell r="AB247">
            <v>740</v>
          </cell>
        </row>
        <row r="248">
          <cell r="AB248">
            <v>741</v>
          </cell>
        </row>
        <row r="249">
          <cell r="AB249">
            <v>742</v>
          </cell>
        </row>
        <row r="250">
          <cell r="AB250">
            <v>743</v>
          </cell>
        </row>
        <row r="251">
          <cell r="AB251">
            <v>744</v>
          </cell>
        </row>
        <row r="252">
          <cell r="AB252">
            <v>745</v>
          </cell>
        </row>
        <row r="253">
          <cell r="AB253">
            <v>746</v>
          </cell>
        </row>
        <row r="254">
          <cell r="AB254">
            <v>747</v>
          </cell>
        </row>
        <row r="255">
          <cell r="AB255">
            <v>748</v>
          </cell>
        </row>
        <row r="256">
          <cell r="AB256">
            <v>749</v>
          </cell>
        </row>
        <row r="257">
          <cell r="AB257">
            <v>750</v>
          </cell>
        </row>
        <row r="258">
          <cell r="AB258">
            <v>751</v>
          </cell>
        </row>
        <row r="259">
          <cell r="AB259">
            <v>752</v>
          </cell>
        </row>
        <row r="260">
          <cell r="AB260">
            <v>753</v>
          </cell>
        </row>
        <row r="261">
          <cell r="AB261">
            <v>754</v>
          </cell>
        </row>
        <row r="262">
          <cell r="AB262">
            <v>755</v>
          </cell>
        </row>
        <row r="263">
          <cell r="AB263">
            <v>756</v>
          </cell>
        </row>
        <row r="264">
          <cell r="AB264">
            <v>757</v>
          </cell>
        </row>
        <row r="265">
          <cell r="AB265">
            <v>758</v>
          </cell>
        </row>
        <row r="266">
          <cell r="AB266">
            <v>759</v>
          </cell>
        </row>
        <row r="267">
          <cell r="AB267">
            <v>760</v>
          </cell>
        </row>
        <row r="268">
          <cell r="AB268">
            <v>761</v>
          </cell>
        </row>
        <row r="269">
          <cell r="AB269">
            <v>762</v>
          </cell>
        </row>
        <row r="270">
          <cell r="AB270">
            <v>763</v>
          </cell>
        </row>
        <row r="271">
          <cell r="AB271">
            <v>764</v>
          </cell>
        </row>
        <row r="272">
          <cell r="AB272">
            <v>765</v>
          </cell>
        </row>
        <row r="273">
          <cell r="AB273">
            <v>766</v>
          </cell>
        </row>
        <row r="274">
          <cell r="AB274">
            <v>767</v>
          </cell>
        </row>
        <row r="275">
          <cell r="AB275">
            <v>768</v>
          </cell>
        </row>
        <row r="276">
          <cell r="AB276">
            <v>769</v>
          </cell>
        </row>
        <row r="277">
          <cell r="AB277">
            <v>770</v>
          </cell>
        </row>
        <row r="278">
          <cell r="AB278">
            <v>771</v>
          </cell>
        </row>
        <row r="279">
          <cell r="AB279">
            <v>772</v>
          </cell>
        </row>
        <row r="280">
          <cell r="AB280">
            <v>773</v>
          </cell>
        </row>
        <row r="281">
          <cell r="AB281">
            <v>774</v>
          </cell>
        </row>
        <row r="282">
          <cell r="AB282">
            <v>775</v>
          </cell>
        </row>
        <row r="283">
          <cell r="AB283">
            <v>776</v>
          </cell>
        </row>
        <row r="284">
          <cell r="AB284">
            <v>777</v>
          </cell>
        </row>
        <row r="285">
          <cell r="AB285">
            <v>778</v>
          </cell>
        </row>
        <row r="286">
          <cell r="AB286">
            <v>779</v>
          </cell>
        </row>
        <row r="287">
          <cell r="AB287">
            <v>780</v>
          </cell>
        </row>
        <row r="288">
          <cell r="AB288">
            <v>781</v>
          </cell>
        </row>
        <row r="289">
          <cell r="AB289">
            <v>782</v>
          </cell>
        </row>
        <row r="290">
          <cell r="AB290">
            <v>783</v>
          </cell>
        </row>
        <row r="291">
          <cell r="AB291">
            <v>784</v>
          </cell>
        </row>
        <row r="292">
          <cell r="AB292">
            <v>785</v>
          </cell>
        </row>
        <row r="293">
          <cell r="AB293">
            <v>786</v>
          </cell>
        </row>
        <row r="294">
          <cell r="AB294">
            <v>787</v>
          </cell>
        </row>
        <row r="295">
          <cell r="AB295">
            <v>788</v>
          </cell>
        </row>
        <row r="296">
          <cell r="AB296">
            <v>789</v>
          </cell>
        </row>
        <row r="297">
          <cell r="AB297">
            <v>790</v>
          </cell>
        </row>
        <row r="298">
          <cell r="AB298">
            <v>791</v>
          </cell>
        </row>
        <row r="299">
          <cell r="AB299">
            <v>792</v>
          </cell>
        </row>
        <row r="300">
          <cell r="AB300">
            <v>793</v>
          </cell>
        </row>
        <row r="301">
          <cell r="AB301">
            <v>794</v>
          </cell>
        </row>
        <row r="302">
          <cell r="AB302">
            <v>795</v>
          </cell>
        </row>
        <row r="303">
          <cell r="AB303">
            <v>796</v>
          </cell>
        </row>
        <row r="304">
          <cell r="AB304">
            <v>797</v>
          </cell>
        </row>
        <row r="305">
          <cell r="AB305">
            <v>798</v>
          </cell>
        </row>
        <row r="306">
          <cell r="AB306">
            <v>799</v>
          </cell>
        </row>
        <row r="307">
          <cell r="AB307">
            <v>800</v>
          </cell>
        </row>
        <row r="308">
          <cell r="AB308">
            <v>801</v>
          </cell>
        </row>
        <row r="309">
          <cell r="AB309">
            <v>802</v>
          </cell>
        </row>
        <row r="310">
          <cell r="AB310">
            <v>803</v>
          </cell>
        </row>
        <row r="311">
          <cell r="AB311">
            <v>804</v>
          </cell>
        </row>
        <row r="312">
          <cell r="AB312">
            <v>805</v>
          </cell>
        </row>
        <row r="313">
          <cell r="AB313">
            <v>806</v>
          </cell>
        </row>
        <row r="314">
          <cell r="AB314">
            <v>807</v>
          </cell>
        </row>
        <row r="315">
          <cell r="AB315">
            <v>808</v>
          </cell>
        </row>
        <row r="316">
          <cell r="AB316">
            <v>809</v>
          </cell>
        </row>
        <row r="317">
          <cell r="AB317">
            <v>810</v>
          </cell>
        </row>
        <row r="318">
          <cell r="AB318">
            <v>811</v>
          </cell>
        </row>
        <row r="319">
          <cell r="AB319">
            <v>812</v>
          </cell>
        </row>
        <row r="320">
          <cell r="AB320">
            <v>813</v>
          </cell>
        </row>
        <row r="321">
          <cell r="AB321">
            <v>814</v>
          </cell>
        </row>
        <row r="322">
          <cell r="AB322">
            <v>815</v>
          </cell>
        </row>
        <row r="323">
          <cell r="AB323">
            <v>816</v>
          </cell>
        </row>
        <row r="324">
          <cell r="AB324">
            <v>817</v>
          </cell>
        </row>
        <row r="325">
          <cell r="AB325">
            <v>818</v>
          </cell>
        </row>
        <row r="326">
          <cell r="AB326">
            <v>819</v>
          </cell>
        </row>
        <row r="327">
          <cell r="AB327">
            <v>820</v>
          </cell>
        </row>
        <row r="328">
          <cell r="AB328">
            <v>821</v>
          </cell>
        </row>
        <row r="329">
          <cell r="AB329">
            <v>822</v>
          </cell>
        </row>
        <row r="330">
          <cell r="AB330">
            <v>823</v>
          </cell>
        </row>
        <row r="331">
          <cell r="AB331">
            <v>824</v>
          </cell>
        </row>
        <row r="332">
          <cell r="AB332">
            <v>825</v>
          </cell>
        </row>
        <row r="333">
          <cell r="AB333">
            <v>826</v>
          </cell>
        </row>
        <row r="334">
          <cell r="AB334">
            <v>827</v>
          </cell>
        </row>
        <row r="335">
          <cell r="AB335">
            <v>828</v>
          </cell>
        </row>
        <row r="336">
          <cell r="AB336">
            <v>829</v>
          </cell>
        </row>
        <row r="337">
          <cell r="AB337">
            <v>830</v>
          </cell>
        </row>
        <row r="338">
          <cell r="AB338">
            <v>831</v>
          </cell>
        </row>
        <row r="339">
          <cell r="AB339">
            <v>832</v>
          </cell>
        </row>
        <row r="340">
          <cell r="AB340">
            <v>833</v>
          </cell>
        </row>
        <row r="341">
          <cell r="AB341">
            <v>834</v>
          </cell>
        </row>
        <row r="342">
          <cell r="AB342">
            <v>835</v>
          </cell>
        </row>
        <row r="343">
          <cell r="AB343">
            <v>836</v>
          </cell>
        </row>
        <row r="344">
          <cell r="AB344">
            <v>837</v>
          </cell>
        </row>
        <row r="345">
          <cell r="AB345">
            <v>838</v>
          </cell>
        </row>
        <row r="346">
          <cell r="AB346">
            <v>839</v>
          </cell>
        </row>
        <row r="347">
          <cell r="AB347">
            <v>840</v>
          </cell>
        </row>
        <row r="348">
          <cell r="AB348">
            <v>841</v>
          </cell>
        </row>
        <row r="349">
          <cell r="AB349">
            <v>842</v>
          </cell>
        </row>
        <row r="350">
          <cell r="AB350">
            <v>843</v>
          </cell>
        </row>
        <row r="351">
          <cell r="AB351">
            <v>844</v>
          </cell>
        </row>
        <row r="352">
          <cell r="AB352">
            <v>845</v>
          </cell>
        </row>
        <row r="353">
          <cell r="AB353">
            <v>846</v>
          </cell>
        </row>
        <row r="354">
          <cell r="AB354">
            <v>847</v>
          </cell>
        </row>
        <row r="355">
          <cell r="AB355">
            <v>848</v>
          </cell>
        </row>
        <row r="356">
          <cell r="AB356">
            <v>849</v>
          </cell>
        </row>
        <row r="357">
          <cell r="AB357">
            <v>850</v>
          </cell>
        </row>
        <row r="358">
          <cell r="AB358">
            <v>851</v>
          </cell>
        </row>
        <row r="359">
          <cell r="AB359">
            <v>852</v>
          </cell>
        </row>
        <row r="360">
          <cell r="AB360">
            <v>853</v>
          </cell>
        </row>
        <row r="361">
          <cell r="AB361">
            <v>854</v>
          </cell>
        </row>
        <row r="362">
          <cell r="AB362">
            <v>855</v>
          </cell>
        </row>
        <row r="363">
          <cell r="AB363">
            <v>856</v>
          </cell>
        </row>
        <row r="364">
          <cell r="AB364">
            <v>857</v>
          </cell>
        </row>
        <row r="365">
          <cell r="AB365">
            <v>858</v>
          </cell>
        </row>
        <row r="366">
          <cell r="AB366">
            <v>859</v>
          </cell>
        </row>
        <row r="367">
          <cell r="AB367">
            <v>860</v>
          </cell>
        </row>
        <row r="368">
          <cell r="AB368">
            <v>861</v>
          </cell>
        </row>
        <row r="369">
          <cell r="AB369">
            <v>862</v>
          </cell>
        </row>
        <row r="370">
          <cell r="AB370">
            <v>863</v>
          </cell>
        </row>
        <row r="371">
          <cell r="AB371">
            <v>864</v>
          </cell>
        </row>
        <row r="372">
          <cell r="AB372">
            <v>865</v>
          </cell>
        </row>
        <row r="373">
          <cell r="AB373">
            <v>866</v>
          </cell>
        </row>
        <row r="374">
          <cell r="AB374">
            <v>867</v>
          </cell>
        </row>
        <row r="375">
          <cell r="AB375">
            <v>868</v>
          </cell>
        </row>
        <row r="376">
          <cell r="AB376">
            <v>869</v>
          </cell>
        </row>
        <row r="377">
          <cell r="AB377">
            <v>870</v>
          </cell>
        </row>
        <row r="378">
          <cell r="AB378">
            <v>871</v>
          </cell>
        </row>
        <row r="379">
          <cell r="AB379">
            <v>872</v>
          </cell>
        </row>
        <row r="380">
          <cell r="AB380">
            <v>873</v>
          </cell>
        </row>
        <row r="381">
          <cell r="AB381">
            <v>874</v>
          </cell>
        </row>
        <row r="382">
          <cell r="AB382">
            <v>875</v>
          </cell>
        </row>
        <row r="383">
          <cell r="AB383">
            <v>876</v>
          </cell>
        </row>
        <row r="384">
          <cell r="AB384">
            <v>878</v>
          </cell>
        </row>
        <row r="385">
          <cell r="AB385">
            <v>879</v>
          </cell>
        </row>
        <row r="386">
          <cell r="AB386">
            <v>880</v>
          </cell>
        </row>
        <row r="387">
          <cell r="AB387">
            <v>881</v>
          </cell>
        </row>
        <row r="388">
          <cell r="AB388">
            <v>882</v>
          </cell>
        </row>
        <row r="389">
          <cell r="AB389">
            <v>883</v>
          </cell>
        </row>
        <row r="390">
          <cell r="AB390">
            <v>884</v>
          </cell>
        </row>
        <row r="391">
          <cell r="AB391">
            <v>885</v>
          </cell>
        </row>
        <row r="392">
          <cell r="AB392">
            <v>886</v>
          </cell>
        </row>
        <row r="393">
          <cell r="AB393">
            <v>887</v>
          </cell>
        </row>
        <row r="394">
          <cell r="AB394">
            <v>888</v>
          </cell>
        </row>
        <row r="395">
          <cell r="AB395">
            <v>889</v>
          </cell>
        </row>
        <row r="396">
          <cell r="AB396">
            <v>890</v>
          </cell>
        </row>
        <row r="397">
          <cell r="AB397">
            <v>891</v>
          </cell>
        </row>
        <row r="398">
          <cell r="AB398">
            <v>892</v>
          </cell>
        </row>
        <row r="399">
          <cell r="AB399">
            <v>893</v>
          </cell>
        </row>
        <row r="400">
          <cell r="AB400">
            <v>894</v>
          </cell>
        </row>
        <row r="401">
          <cell r="AB401">
            <v>895</v>
          </cell>
        </row>
        <row r="402">
          <cell r="AB402">
            <v>896</v>
          </cell>
        </row>
        <row r="403">
          <cell r="AB403">
            <v>897</v>
          </cell>
        </row>
        <row r="404">
          <cell r="AB404">
            <v>898</v>
          </cell>
        </row>
        <row r="405">
          <cell r="AB405">
            <v>899</v>
          </cell>
        </row>
        <row r="406">
          <cell r="AB406">
            <v>900</v>
          </cell>
        </row>
        <row r="407">
          <cell r="AB407">
            <v>901</v>
          </cell>
        </row>
        <row r="408">
          <cell r="AB408">
            <v>902</v>
          </cell>
        </row>
        <row r="409">
          <cell r="AB409">
            <v>903</v>
          </cell>
        </row>
        <row r="410">
          <cell r="AB410">
            <v>904</v>
          </cell>
        </row>
        <row r="411">
          <cell r="AB411">
            <v>905</v>
          </cell>
        </row>
        <row r="412">
          <cell r="AB412">
            <v>906</v>
          </cell>
        </row>
        <row r="413">
          <cell r="AB413">
            <v>907</v>
          </cell>
        </row>
        <row r="414">
          <cell r="AB414">
            <v>908</v>
          </cell>
        </row>
        <row r="415">
          <cell r="AB415">
            <v>909</v>
          </cell>
        </row>
        <row r="416">
          <cell r="AB416">
            <v>910</v>
          </cell>
        </row>
        <row r="417">
          <cell r="AB417">
            <v>911</v>
          </cell>
        </row>
        <row r="418">
          <cell r="AB418">
            <v>912</v>
          </cell>
        </row>
        <row r="419">
          <cell r="AB419">
            <v>913</v>
          </cell>
        </row>
        <row r="420">
          <cell r="AB420">
            <v>914</v>
          </cell>
        </row>
        <row r="421">
          <cell r="AB421">
            <v>915</v>
          </cell>
        </row>
        <row r="422">
          <cell r="AB422">
            <v>916</v>
          </cell>
        </row>
        <row r="423">
          <cell r="AB423">
            <v>917</v>
          </cell>
        </row>
        <row r="424">
          <cell r="AB424">
            <v>918</v>
          </cell>
        </row>
        <row r="425">
          <cell r="AB425">
            <v>919</v>
          </cell>
        </row>
        <row r="426">
          <cell r="AB426">
            <v>920</v>
          </cell>
        </row>
        <row r="427">
          <cell r="AB427">
            <v>921</v>
          </cell>
        </row>
        <row r="428">
          <cell r="AB428">
            <v>922</v>
          </cell>
        </row>
        <row r="429">
          <cell r="AB429">
            <v>923</v>
          </cell>
        </row>
        <row r="430">
          <cell r="AB430">
            <v>924</v>
          </cell>
        </row>
        <row r="431">
          <cell r="AB431">
            <v>925</v>
          </cell>
        </row>
        <row r="432">
          <cell r="AB432">
            <v>926</v>
          </cell>
        </row>
        <row r="433">
          <cell r="AB433">
            <v>927</v>
          </cell>
        </row>
        <row r="434">
          <cell r="AB434">
            <v>928</v>
          </cell>
        </row>
        <row r="435">
          <cell r="AB435">
            <v>929</v>
          </cell>
        </row>
        <row r="436">
          <cell r="AB436">
            <v>930</v>
          </cell>
        </row>
        <row r="437">
          <cell r="AB437">
            <v>931</v>
          </cell>
        </row>
        <row r="438">
          <cell r="AB438">
            <v>932</v>
          </cell>
        </row>
        <row r="439">
          <cell r="AB439">
            <v>933</v>
          </cell>
        </row>
        <row r="440">
          <cell r="AB440">
            <v>934</v>
          </cell>
        </row>
        <row r="441">
          <cell r="AB441">
            <v>935</v>
          </cell>
        </row>
        <row r="442">
          <cell r="AB442">
            <v>936</v>
          </cell>
        </row>
        <row r="443">
          <cell r="AB443">
            <v>937</v>
          </cell>
        </row>
        <row r="444">
          <cell r="AB444">
            <v>938</v>
          </cell>
        </row>
        <row r="445">
          <cell r="AB445">
            <v>939</v>
          </cell>
        </row>
        <row r="446">
          <cell r="AB446">
            <v>940</v>
          </cell>
        </row>
        <row r="447">
          <cell r="AB447">
            <v>941</v>
          </cell>
        </row>
        <row r="448">
          <cell r="AB448">
            <v>942</v>
          </cell>
        </row>
        <row r="449">
          <cell r="AB449">
            <v>943</v>
          </cell>
        </row>
        <row r="450">
          <cell r="AB450">
            <v>945</v>
          </cell>
        </row>
        <row r="451">
          <cell r="AB451">
            <v>946</v>
          </cell>
        </row>
        <row r="452">
          <cell r="AB452">
            <v>947</v>
          </cell>
        </row>
        <row r="453">
          <cell r="AB453">
            <v>948</v>
          </cell>
        </row>
        <row r="454">
          <cell r="AB454">
            <v>949</v>
          </cell>
        </row>
        <row r="455">
          <cell r="AB455">
            <v>950</v>
          </cell>
        </row>
        <row r="456">
          <cell r="AB456">
            <v>951</v>
          </cell>
        </row>
        <row r="457">
          <cell r="AB457">
            <v>952</v>
          </cell>
        </row>
        <row r="458">
          <cell r="AB458">
            <v>953</v>
          </cell>
        </row>
        <row r="459">
          <cell r="AB459">
            <v>954</v>
          </cell>
        </row>
        <row r="460">
          <cell r="AB460">
            <v>955</v>
          </cell>
        </row>
        <row r="461">
          <cell r="AB461">
            <v>956</v>
          </cell>
        </row>
        <row r="462">
          <cell r="AB462">
            <v>957</v>
          </cell>
        </row>
        <row r="463">
          <cell r="AB463">
            <v>958</v>
          </cell>
        </row>
        <row r="464">
          <cell r="AB464">
            <v>959</v>
          </cell>
        </row>
        <row r="465">
          <cell r="AB465">
            <v>960</v>
          </cell>
        </row>
        <row r="466">
          <cell r="AB466">
            <v>961</v>
          </cell>
        </row>
        <row r="467">
          <cell r="AB467">
            <v>962</v>
          </cell>
        </row>
        <row r="468">
          <cell r="AB468">
            <v>963</v>
          </cell>
        </row>
        <row r="469">
          <cell r="AB469">
            <v>964</v>
          </cell>
        </row>
        <row r="470">
          <cell r="AB470">
            <v>965</v>
          </cell>
        </row>
        <row r="471">
          <cell r="AB471">
            <v>966</v>
          </cell>
        </row>
        <row r="472">
          <cell r="AB472">
            <v>967</v>
          </cell>
        </row>
        <row r="473">
          <cell r="AB473">
            <v>968</v>
          </cell>
        </row>
        <row r="474">
          <cell r="AB474">
            <v>969</v>
          </cell>
        </row>
        <row r="475">
          <cell r="AB475">
            <v>970</v>
          </cell>
        </row>
        <row r="476">
          <cell r="AB476">
            <v>971</v>
          </cell>
        </row>
        <row r="477">
          <cell r="AB477">
            <v>972</v>
          </cell>
        </row>
        <row r="478">
          <cell r="AB478">
            <v>973</v>
          </cell>
        </row>
        <row r="479">
          <cell r="AB479">
            <v>974</v>
          </cell>
        </row>
        <row r="480">
          <cell r="AB480">
            <v>975</v>
          </cell>
        </row>
        <row r="481">
          <cell r="AB481">
            <v>976</v>
          </cell>
        </row>
        <row r="482">
          <cell r="AB482">
            <v>977</v>
          </cell>
        </row>
        <row r="483">
          <cell r="AB483">
            <v>978</v>
          </cell>
        </row>
        <row r="484">
          <cell r="AB484">
            <v>979</v>
          </cell>
        </row>
        <row r="485">
          <cell r="AB485">
            <v>980</v>
          </cell>
        </row>
        <row r="486">
          <cell r="AB486">
            <v>981</v>
          </cell>
        </row>
        <row r="487">
          <cell r="AB487">
            <v>982</v>
          </cell>
        </row>
        <row r="488">
          <cell r="AB488">
            <v>983</v>
          </cell>
        </row>
        <row r="489">
          <cell r="AB489">
            <v>984</v>
          </cell>
        </row>
        <row r="490">
          <cell r="AB490">
            <v>985</v>
          </cell>
        </row>
        <row r="491">
          <cell r="AB491">
            <v>986</v>
          </cell>
        </row>
        <row r="492">
          <cell r="AB492">
            <v>987</v>
          </cell>
        </row>
        <row r="493">
          <cell r="AB493">
            <v>988</v>
          </cell>
        </row>
        <row r="494">
          <cell r="AB494">
            <v>989</v>
          </cell>
        </row>
        <row r="495">
          <cell r="AB495">
            <v>990</v>
          </cell>
        </row>
        <row r="496">
          <cell r="AB496">
            <v>991</v>
          </cell>
        </row>
        <row r="497">
          <cell r="AB497">
            <v>992</v>
          </cell>
        </row>
        <row r="498">
          <cell r="AB498">
            <v>993</v>
          </cell>
        </row>
        <row r="499">
          <cell r="AB499">
            <v>994</v>
          </cell>
        </row>
        <row r="500">
          <cell r="AB500">
            <v>995</v>
          </cell>
        </row>
        <row r="501">
          <cell r="AB501">
            <v>996</v>
          </cell>
        </row>
        <row r="502">
          <cell r="AB502">
            <v>997</v>
          </cell>
        </row>
        <row r="503">
          <cell r="AB503">
            <v>998</v>
          </cell>
        </row>
        <row r="504">
          <cell r="AB504">
            <v>999</v>
          </cell>
        </row>
        <row r="505">
          <cell r="AB505">
            <v>1000</v>
          </cell>
        </row>
        <row r="506">
          <cell r="AB506">
            <v>1001</v>
          </cell>
        </row>
        <row r="507">
          <cell r="AB507">
            <v>1002</v>
          </cell>
        </row>
        <row r="508">
          <cell r="AB508">
            <v>1003</v>
          </cell>
        </row>
        <row r="509">
          <cell r="AB509">
            <v>1004</v>
          </cell>
        </row>
        <row r="510">
          <cell r="AB510">
            <v>1005</v>
          </cell>
        </row>
        <row r="511">
          <cell r="AB511">
            <v>1006</v>
          </cell>
        </row>
        <row r="512">
          <cell r="AB512">
            <v>1007</v>
          </cell>
        </row>
        <row r="513">
          <cell r="AB513">
            <v>1008</v>
          </cell>
        </row>
        <row r="514">
          <cell r="AB514">
            <v>1009</v>
          </cell>
        </row>
        <row r="515">
          <cell r="AB515">
            <v>1010</v>
          </cell>
        </row>
        <row r="516">
          <cell r="AB516">
            <v>1011</v>
          </cell>
        </row>
        <row r="517">
          <cell r="AB517">
            <v>1012</v>
          </cell>
        </row>
        <row r="518">
          <cell r="AB518">
            <v>1013</v>
          </cell>
        </row>
        <row r="519">
          <cell r="AB519">
            <v>1014</v>
          </cell>
        </row>
        <row r="520">
          <cell r="AB520">
            <v>1015</v>
          </cell>
        </row>
        <row r="521">
          <cell r="AB521">
            <v>1016</v>
          </cell>
        </row>
        <row r="522">
          <cell r="AB522">
            <v>1017</v>
          </cell>
        </row>
        <row r="523">
          <cell r="AB523">
            <v>1018</v>
          </cell>
        </row>
        <row r="524">
          <cell r="AB524">
            <v>1019</v>
          </cell>
        </row>
        <row r="525">
          <cell r="AB525">
            <v>1020</v>
          </cell>
        </row>
        <row r="526">
          <cell r="AB526">
            <v>1021</v>
          </cell>
        </row>
        <row r="527">
          <cell r="AB527">
            <v>1022</v>
          </cell>
        </row>
        <row r="528">
          <cell r="AB528">
            <v>1023</v>
          </cell>
        </row>
        <row r="529">
          <cell r="AB529">
            <v>1024</v>
          </cell>
        </row>
        <row r="530">
          <cell r="AB530">
            <v>1025</v>
          </cell>
        </row>
        <row r="531">
          <cell r="AB531">
            <v>1026</v>
          </cell>
        </row>
        <row r="532">
          <cell r="AB532">
            <v>1027</v>
          </cell>
        </row>
        <row r="533">
          <cell r="AB533">
            <v>1028</v>
          </cell>
        </row>
        <row r="534">
          <cell r="AB534">
            <v>1029</v>
          </cell>
        </row>
        <row r="535">
          <cell r="AB535">
            <v>1030</v>
          </cell>
        </row>
        <row r="536">
          <cell r="AB536">
            <v>1031</v>
          </cell>
        </row>
        <row r="537">
          <cell r="AB537">
            <v>1032</v>
          </cell>
        </row>
        <row r="538">
          <cell r="AB538">
            <v>1033</v>
          </cell>
        </row>
        <row r="539">
          <cell r="AB539">
            <v>1034</v>
          </cell>
        </row>
        <row r="540">
          <cell r="AB540">
            <v>1035</v>
          </cell>
        </row>
        <row r="541">
          <cell r="AB541">
            <v>1036</v>
          </cell>
        </row>
        <row r="542">
          <cell r="AB542">
            <v>1037</v>
          </cell>
        </row>
        <row r="543">
          <cell r="AB543">
            <v>1038</v>
          </cell>
        </row>
        <row r="544">
          <cell r="AB544">
            <v>1039</v>
          </cell>
        </row>
        <row r="545">
          <cell r="AB545">
            <v>1040</v>
          </cell>
        </row>
        <row r="546">
          <cell r="AB546">
            <v>1041</v>
          </cell>
        </row>
        <row r="547">
          <cell r="AB547">
            <v>1042</v>
          </cell>
        </row>
        <row r="548">
          <cell r="AB548">
            <v>1043</v>
          </cell>
        </row>
        <row r="549">
          <cell r="AB549">
            <v>1044</v>
          </cell>
        </row>
        <row r="550">
          <cell r="AB550">
            <v>1045</v>
          </cell>
        </row>
        <row r="551">
          <cell r="AB551">
            <v>1046</v>
          </cell>
        </row>
        <row r="552">
          <cell r="AB552">
            <v>1047</v>
          </cell>
        </row>
        <row r="553">
          <cell r="AB553">
            <v>1048</v>
          </cell>
        </row>
        <row r="554">
          <cell r="AB554">
            <v>1049</v>
          </cell>
        </row>
        <row r="555">
          <cell r="AB555">
            <v>1050</v>
          </cell>
        </row>
        <row r="556">
          <cell r="AB556">
            <v>1051</v>
          </cell>
        </row>
        <row r="557">
          <cell r="AB557">
            <v>1052</v>
          </cell>
        </row>
        <row r="558">
          <cell r="AB558">
            <v>1053</v>
          </cell>
        </row>
        <row r="559">
          <cell r="AB559">
            <v>1054</v>
          </cell>
        </row>
        <row r="560">
          <cell r="AB560">
            <v>1055</v>
          </cell>
        </row>
        <row r="561">
          <cell r="AB561">
            <v>1056</v>
          </cell>
        </row>
        <row r="562">
          <cell r="AB562">
            <v>1057</v>
          </cell>
        </row>
        <row r="563">
          <cell r="AB563">
            <v>1058</v>
          </cell>
        </row>
        <row r="564">
          <cell r="AB564">
            <v>1059</v>
          </cell>
        </row>
        <row r="565">
          <cell r="AB565">
            <v>1060</v>
          </cell>
        </row>
        <row r="566">
          <cell r="AB566">
            <v>1061</v>
          </cell>
        </row>
        <row r="567">
          <cell r="AB567">
            <v>1062</v>
          </cell>
        </row>
        <row r="568">
          <cell r="AB568">
            <v>1063</v>
          </cell>
        </row>
        <row r="569">
          <cell r="AB569">
            <v>1064</v>
          </cell>
        </row>
        <row r="570">
          <cell r="AB570">
            <v>1065</v>
          </cell>
        </row>
        <row r="571">
          <cell r="AB571">
            <v>1066</v>
          </cell>
        </row>
        <row r="572">
          <cell r="AB572">
            <v>1067</v>
          </cell>
        </row>
        <row r="573">
          <cell r="AB573">
            <v>1068</v>
          </cell>
        </row>
        <row r="574">
          <cell r="AB574">
            <v>1069</v>
          </cell>
        </row>
        <row r="575">
          <cell r="AB575">
            <v>1070</v>
          </cell>
        </row>
        <row r="576">
          <cell r="AB576">
            <v>1071</v>
          </cell>
        </row>
        <row r="577">
          <cell r="AB577">
            <v>1072</v>
          </cell>
        </row>
        <row r="578">
          <cell r="AB578">
            <v>1073</v>
          </cell>
        </row>
        <row r="579">
          <cell r="AB579">
            <v>1074</v>
          </cell>
        </row>
        <row r="580">
          <cell r="AB580">
            <v>1075</v>
          </cell>
        </row>
        <row r="581">
          <cell r="AB581">
            <v>1076</v>
          </cell>
        </row>
        <row r="582">
          <cell r="AB582">
            <v>1077</v>
          </cell>
        </row>
        <row r="583">
          <cell r="AB583">
            <v>1078</v>
          </cell>
        </row>
        <row r="584">
          <cell r="AB584">
            <v>1079</v>
          </cell>
        </row>
        <row r="585">
          <cell r="AB585">
            <v>1080</v>
          </cell>
        </row>
        <row r="586">
          <cell r="AB586">
            <v>1081</v>
          </cell>
        </row>
        <row r="587">
          <cell r="AB587">
            <v>1082</v>
          </cell>
        </row>
        <row r="588">
          <cell r="AB588">
            <v>1083</v>
          </cell>
        </row>
        <row r="589">
          <cell r="AB589">
            <v>1084</v>
          </cell>
        </row>
        <row r="590">
          <cell r="AB590">
            <v>1085</v>
          </cell>
        </row>
        <row r="591">
          <cell r="AB591">
            <v>1086</v>
          </cell>
        </row>
        <row r="592">
          <cell r="AB592">
            <v>1087</v>
          </cell>
        </row>
        <row r="593">
          <cell r="AB593">
            <v>1088</v>
          </cell>
        </row>
        <row r="594">
          <cell r="AB594">
            <v>1089</v>
          </cell>
        </row>
        <row r="595">
          <cell r="AB595">
            <v>1090</v>
          </cell>
        </row>
        <row r="596">
          <cell r="AB596">
            <v>1091</v>
          </cell>
        </row>
        <row r="597">
          <cell r="AB597">
            <v>1092</v>
          </cell>
        </row>
        <row r="598">
          <cell r="AB598">
            <v>1093</v>
          </cell>
        </row>
        <row r="599">
          <cell r="AB599">
            <v>1094</v>
          </cell>
        </row>
        <row r="600">
          <cell r="AB600">
            <v>1095</v>
          </cell>
        </row>
        <row r="601">
          <cell r="AB601">
            <v>1096</v>
          </cell>
        </row>
        <row r="602">
          <cell r="AB602">
            <v>1097</v>
          </cell>
        </row>
        <row r="603">
          <cell r="AB603">
            <v>1098</v>
          </cell>
        </row>
        <row r="604">
          <cell r="AB604">
            <v>1099</v>
          </cell>
        </row>
        <row r="605">
          <cell r="AB605">
            <v>1100</v>
          </cell>
        </row>
        <row r="606">
          <cell r="AB606">
            <v>1101</v>
          </cell>
        </row>
        <row r="607">
          <cell r="AB607">
            <v>1102</v>
          </cell>
        </row>
        <row r="608">
          <cell r="AB608">
            <v>1103</v>
          </cell>
        </row>
        <row r="609">
          <cell r="AB609">
            <v>1104</v>
          </cell>
        </row>
        <row r="610">
          <cell r="AB610">
            <v>1105</v>
          </cell>
        </row>
        <row r="611">
          <cell r="AB611">
            <v>1106</v>
          </cell>
        </row>
        <row r="612">
          <cell r="AB612">
            <v>1107</v>
          </cell>
        </row>
        <row r="613">
          <cell r="AB613">
            <v>1108</v>
          </cell>
        </row>
        <row r="614">
          <cell r="AB614">
            <v>1109</v>
          </cell>
        </row>
        <row r="615">
          <cell r="AB615">
            <v>1110</v>
          </cell>
        </row>
        <row r="616">
          <cell r="AB616">
            <v>1111</v>
          </cell>
        </row>
        <row r="617">
          <cell r="AB617">
            <v>1112</v>
          </cell>
        </row>
        <row r="618">
          <cell r="AB618">
            <v>1113</v>
          </cell>
        </row>
        <row r="619">
          <cell r="AB619">
            <v>1114</v>
          </cell>
        </row>
        <row r="620">
          <cell r="AB620">
            <v>1115</v>
          </cell>
        </row>
        <row r="621">
          <cell r="AB621">
            <v>1116</v>
          </cell>
        </row>
        <row r="622">
          <cell r="AB622">
            <v>1117</v>
          </cell>
        </row>
        <row r="623">
          <cell r="AB623">
            <v>1118</v>
          </cell>
        </row>
        <row r="624">
          <cell r="AB624">
            <v>1119</v>
          </cell>
        </row>
        <row r="625">
          <cell r="AB625">
            <v>1120</v>
          </cell>
        </row>
        <row r="626">
          <cell r="AB626">
            <v>1121</v>
          </cell>
        </row>
        <row r="627">
          <cell r="AB627">
            <v>1122</v>
          </cell>
        </row>
        <row r="628">
          <cell r="AB628">
            <v>1123</v>
          </cell>
        </row>
        <row r="629">
          <cell r="AB629">
            <v>1124</v>
          </cell>
        </row>
        <row r="630">
          <cell r="AB630">
            <v>1125</v>
          </cell>
        </row>
        <row r="631">
          <cell r="AB631">
            <v>1126</v>
          </cell>
        </row>
        <row r="632">
          <cell r="AB632">
            <v>1127</v>
          </cell>
        </row>
        <row r="633">
          <cell r="AB633">
            <v>1128</v>
          </cell>
        </row>
        <row r="634">
          <cell r="AB634">
            <v>1129</v>
          </cell>
        </row>
        <row r="635">
          <cell r="AB635">
            <v>1130</v>
          </cell>
        </row>
        <row r="636">
          <cell r="AB636">
            <v>1131</v>
          </cell>
        </row>
        <row r="637">
          <cell r="AB637">
            <v>1132</v>
          </cell>
        </row>
        <row r="638">
          <cell r="AB638">
            <v>1133</v>
          </cell>
        </row>
        <row r="639">
          <cell r="AB639">
            <v>1134</v>
          </cell>
        </row>
        <row r="640">
          <cell r="AB640">
            <v>1135</v>
          </cell>
        </row>
        <row r="641">
          <cell r="AB641">
            <v>1136</v>
          </cell>
        </row>
        <row r="642">
          <cell r="AB642">
            <v>1137</v>
          </cell>
        </row>
        <row r="643">
          <cell r="AB643">
            <v>1138</v>
          </cell>
        </row>
        <row r="644">
          <cell r="AB644">
            <v>1139</v>
          </cell>
        </row>
        <row r="645">
          <cell r="AB645">
            <v>1140</v>
          </cell>
        </row>
        <row r="646">
          <cell r="AB646">
            <v>1141</v>
          </cell>
        </row>
        <row r="647">
          <cell r="AB647">
            <v>1142</v>
          </cell>
        </row>
        <row r="648">
          <cell r="AB648">
            <v>1143</v>
          </cell>
        </row>
        <row r="649">
          <cell r="AB649">
            <v>1144</v>
          </cell>
        </row>
        <row r="650">
          <cell r="AB650">
            <v>1145</v>
          </cell>
        </row>
        <row r="651">
          <cell r="AB651">
            <v>1146</v>
          </cell>
        </row>
        <row r="652">
          <cell r="AB652">
            <v>1147</v>
          </cell>
        </row>
        <row r="653">
          <cell r="AB653">
            <v>1148</v>
          </cell>
        </row>
        <row r="654">
          <cell r="AB654">
            <v>1149</v>
          </cell>
        </row>
        <row r="655">
          <cell r="AB655">
            <v>1150</v>
          </cell>
        </row>
        <row r="656">
          <cell r="AB656">
            <v>1151</v>
          </cell>
        </row>
        <row r="657">
          <cell r="AB657">
            <v>1152</v>
          </cell>
        </row>
        <row r="658">
          <cell r="AB658">
            <v>1153</v>
          </cell>
        </row>
        <row r="659">
          <cell r="AB659">
            <v>1154</v>
          </cell>
        </row>
        <row r="660">
          <cell r="AB660">
            <v>1155</v>
          </cell>
        </row>
        <row r="661">
          <cell r="AB661">
            <v>1156</v>
          </cell>
        </row>
        <row r="662">
          <cell r="AB662">
            <v>1157</v>
          </cell>
        </row>
        <row r="663">
          <cell r="AB663">
            <v>1158</v>
          </cell>
        </row>
        <row r="664">
          <cell r="AB664">
            <v>1159</v>
          </cell>
        </row>
        <row r="665">
          <cell r="AB665">
            <v>1160</v>
          </cell>
        </row>
        <row r="666">
          <cell r="AB666">
            <v>1162</v>
          </cell>
        </row>
        <row r="667">
          <cell r="AB667">
            <v>1163</v>
          </cell>
        </row>
        <row r="668">
          <cell r="AB668">
            <v>1164</v>
          </cell>
        </row>
        <row r="669">
          <cell r="AB669">
            <v>1165</v>
          </cell>
        </row>
        <row r="670">
          <cell r="AB670">
            <v>1166</v>
          </cell>
        </row>
        <row r="671">
          <cell r="AB671">
            <v>1167</v>
          </cell>
        </row>
        <row r="672">
          <cell r="AB672">
            <v>1168</v>
          </cell>
        </row>
        <row r="673">
          <cell r="AB673">
            <v>1169</v>
          </cell>
        </row>
        <row r="674">
          <cell r="AB674">
            <v>1170</v>
          </cell>
        </row>
        <row r="675">
          <cell r="AB675">
            <v>1171</v>
          </cell>
        </row>
        <row r="676">
          <cell r="AB676">
            <v>1172</v>
          </cell>
        </row>
        <row r="677">
          <cell r="AB677">
            <v>1173</v>
          </cell>
        </row>
        <row r="678">
          <cell r="AB678">
            <v>1174</v>
          </cell>
        </row>
        <row r="679">
          <cell r="AB679">
            <v>1175</v>
          </cell>
        </row>
        <row r="680">
          <cell r="AB680">
            <v>1176</v>
          </cell>
        </row>
        <row r="681">
          <cell r="AB681">
            <v>1177</v>
          </cell>
        </row>
        <row r="682">
          <cell r="AB682">
            <v>1178</v>
          </cell>
        </row>
        <row r="683">
          <cell r="AB683">
            <v>1179</v>
          </cell>
        </row>
        <row r="684">
          <cell r="AB684">
            <v>1180</v>
          </cell>
        </row>
        <row r="685">
          <cell r="AB685">
            <v>1181</v>
          </cell>
        </row>
        <row r="686">
          <cell r="AB686">
            <v>1182</v>
          </cell>
        </row>
        <row r="687">
          <cell r="AB687">
            <v>1183</v>
          </cell>
        </row>
        <row r="688">
          <cell r="AB688">
            <v>1184</v>
          </cell>
        </row>
        <row r="689">
          <cell r="AB689">
            <v>1185</v>
          </cell>
        </row>
        <row r="690">
          <cell r="AB690">
            <v>1186</v>
          </cell>
        </row>
        <row r="691">
          <cell r="AB691">
            <v>1187</v>
          </cell>
        </row>
        <row r="692">
          <cell r="AB692">
            <v>1188</v>
          </cell>
        </row>
        <row r="693">
          <cell r="AB693">
            <v>1189</v>
          </cell>
        </row>
        <row r="694">
          <cell r="AB694">
            <v>1190</v>
          </cell>
        </row>
        <row r="695">
          <cell r="AB695">
            <v>1191</v>
          </cell>
        </row>
        <row r="696">
          <cell r="AB696">
            <v>1192</v>
          </cell>
        </row>
        <row r="697">
          <cell r="AB697">
            <v>1193</v>
          </cell>
        </row>
        <row r="698">
          <cell r="AB698">
            <v>1194</v>
          </cell>
        </row>
        <row r="699">
          <cell r="AB699">
            <v>1195</v>
          </cell>
        </row>
        <row r="700">
          <cell r="AB700">
            <v>1196</v>
          </cell>
        </row>
        <row r="701">
          <cell r="AB701">
            <v>1197</v>
          </cell>
        </row>
        <row r="702">
          <cell r="AB702">
            <v>1198</v>
          </cell>
        </row>
        <row r="703">
          <cell r="AB703">
            <v>1199</v>
          </cell>
        </row>
        <row r="704">
          <cell r="AB704">
            <v>1200</v>
          </cell>
        </row>
        <row r="705">
          <cell r="AB705">
            <v>1201</v>
          </cell>
        </row>
        <row r="706">
          <cell r="AB706">
            <v>1202</v>
          </cell>
        </row>
        <row r="707">
          <cell r="AB707">
            <v>1203</v>
          </cell>
        </row>
        <row r="708">
          <cell r="AB708">
            <v>1204</v>
          </cell>
        </row>
        <row r="709">
          <cell r="AB709">
            <v>1205</v>
          </cell>
        </row>
        <row r="710">
          <cell r="AB710">
            <v>1206</v>
          </cell>
        </row>
        <row r="711">
          <cell r="AB711">
            <v>1207</v>
          </cell>
        </row>
        <row r="712">
          <cell r="AB712">
            <v>1208</v>
          </cell>
        </row>
        <row r="713">
          <cell r="AB713">
            <v>1209</v>
          </cell>
        </row>
        <row r="714">
          <cell r="AB714">
            <v>1210</v>
          </cell>
        </row>
        <row r="715">
          <cell r="AB715">
            <v>1211</v>
          </cell>
        </row>
        <row r="716">
          <cell r="AB716">
            <v>1212</v>
          </cell>
        </row>
        <row r="717">
          <cell r="AB717">
            <v>1213</v>
          </cell>
        </row>
        <row r="718">
          <cell r="AB718">
            <v>1214</v>
          </cell>
        </row>
        <row r="719">
          <cell r="AB719">
            <v>1215</v>
          </cell>
        </row>
        <row r="720">
          <cell r="AB720">
            <v>1216</v>
          </cell>
        </row>
        <row r="721">
          <cell r="AB721">
            <v>1217</v>
          </cell>
        </row>
        <row r="722">
          <cell r="AB722">
            <v>1218</v>
          </cell>
        </row>
        <row r="723">
          <cell r="AB723">
            <v>1219</v>
          </cell>
        </row>
        <row r="724">
          <cell r="AB724">
            <v>1220</v>
          </cell>
        </row>
        <row r="725">
          <cell r="AB725">
            <v>1223</v>
          </cell>
        </row>
        <row r="726">
          <cell r="AB726">
            <v>1224</v>
          </cell>
        </row>
        <row r="727">
          <cell r="AB727">
            <v>1225</v>
          </cell>
        </row>
        <row r="728">
          <cell r="AB728">
            <v>1226</v>
          </cell>
        </row>
        <row r="729">
          <cell r="AB729">
            <v>1227</v>
          </cell>
        </row>
        <row r="730">
          <cell r="AB730">
            <v>1228</v>
          </cell>
        </row>
        <row r="731">
          <cell r="AB731">
            <v>1229</v>
          </cell>
        </row>
        <row r="732">
          <cell r="AB732">
            <v>1230</v>
          </cell>
        </row>
        <row r="733">
          <cell r="AB733">
            <v>1231</v>
          </cell>
        </row>
        <row r="734">
          <cell r="AB734">
            <v>1232</v>
          </cell>
        </row>
        <row r="735">
          <cell r="AB735">
            <v>1233</v>
          </cell>
        </row>
        <row r="736">
          <cell r="AB736">
            <v>1234</v>
          </cell>
        </row>
        <row r="737">
          <cell r="AB737">
            <v>1235</v>
          </cell>
        </row>
        <row r="738">
          <cell r="AB738">
            <v>1262</v>
          </cell>
        </row>
        <row r="739">
          <cell r="AB739">
            <v>1263</v>
          </cell>
        </row>
        <row r="740">
          <cell r="AB740">
            <v>1264</v>
          </cell>
        </row>
        <row r="741">
          <cell r="AB741">
            <v>1265</v>
          </cell>
        </row>
        <row r="742">
          <cell r="AB742">
            <v>1266</v>
          </cell>
        </row>
        <row r="743">
          <cell r="AB743">
            <v>1267</v>
          </cell>
        </row>
        <row r="744">
          <cell r="AB744">
            <v>1278</v>
          </cell>
        </row>
        <row r="745">
          <cell r="AB745">
            <v>1283</v>
          </cell>
        </row>
        <row r="746">
          <cell r="AB746">
            <v>1311</v>
          </cell>
        </row>
        <row r="747">
          <cell r="AB747">
            <v>1349</v>
          </cell>
        </row>
        <row r="748">
          <cell r="AB748">
            <v>1378</v>
          </cell>
        </row>
        <row r="749">
          <cell r="AB749">
            <v>1400</v>
          </cell>
        </row>
        <row r="750">
          <cell r="AB750">
            <v>1407</v>
          </cell>
        </row>
        <row r="751">
          <cell r="AB751">
            <v>1415</v>
          </cell>
        </row>
        <row r="752">
          <cell r="AB752">
            <v>1497</v>
          </cell>
        </row>
        <row r="753">
          <cell r="AB753">
            <v>1502</v>
          </cell>
        </row>
        <row r="754">
          <cell r="AB754">
            <v>1521</v>
          </cell>
        </row>
        <row r="755">
          <cell r="AB755">
            <v>1525</v>
          </cell>
        </row>
        <row r="756">
          <cell r="AB756">
            <v>1535</v>
          </cell>
        </row>
        <row r="757">
          <cell r="AB757">
            <v>1607</v>
          </cell>
        </row>
        <row r="758">
          <cell r="AB758">
            <v>1609</v>
          </cell>
        </row>
        <row r="759">
          <cell r="AB759">
            <v>1623</v>
          </cell>
        </row>
        <row r="760">
          <cell r="AB760">
            <v>1632</v>
          </cell>
        </row>
        <row r="761">
          <cell r="AB761">
            <v>1636</v>
          </cell>
        </row>
        <row r="762">
          <cell r="AB762">
            <v>1645</v>
          </cell>
        </row>
        <row r="763">
          <cell r="AB763">
            <v>1678</v>
          </cell>
        </row>
        <row r="764">
          <cell r="AB764">
            <v>1693</v>
          </cell>
        </row>
        <row r="765">
          <cell r="AB765">
            <v>1709</v>
          </cell>
        </row>
        <row r="766">
          <cell r="AB766">
            <v>1710</v>
          </cell>
        </row>
        <row r="767">
          <cell r="AB767">
            <v>1760</v>
          </cell>
        </row>
        <row r="768">
          <cell r="AB768">
            <v>1831</v>
          </cell>
        </row>
        <row r="769">
          <cell r="AB769">
            <v>1840</v>
          </cell>
        </row>
        <row r="770">
          <cell r="AB770">
            <v>1881</v>
          </cell>
        </row>
        <row r="771">
          <cell r="AB771">
            <v>1935</v>
          </cell>
        </row>
        <row r="772">
          <cell r="AB772">
            <v>1968</v>
          </cell>
        </row>
        <row r="773">
          <cell r="AB773">
            <v>2036</v>
          </cell>
        </row>
        <row r="774">
          <cell r="AB774">
            <v>2085</v>
          </cell>
        </row>
        <row r="775">
          <cell r="AB775">
            <v>2118</v>
          </cell>
        </row>
        <row r="776">
          <cell r="AB776">
            <v>2154</v>
          </cell>
        </row>
        <row r="777">
          <cell r="AB777">
            <v>2211</v>
          </cell>
        </row>
        <row r="778">
          <cell r="AB778">
            <v>2265</v>
          </cell>
        </row>
        <row r="779">
          <cell r="AB779">
            <v>2268</v>
          </cell>
        </row>
        <row r="780">
          <cell r="AB780">
            <v>2273</v>
          </cell>
        </row>
        <row r="781">
          <cell r="AB781">
            <v>2278</v>
          </cell>
        </row>
        <row r="782">
          <cell r="AB782">
            <v>2404</v>
          </cell>
        </row>
        <row r="783">
          <cell r="AB783">
            <v>2458</v>
          </cell>
        </row>
        <row r="784">
          <cell r="AB784">
            <v>2517</v>
          </cell>
        </row>
        <row r="785">
          <cell r="AB785">
            <v>2567</v>
          </cell>
        </row>
        <row r="786">
          <cell r="AB786">
            <v>2619</v>
          </cell>
        </row>
        <row r="787">
          <cell r="AB787">
            <v>2682</v>
          </cell>
        </row>
        <row r="788">
          <cell r="AB788">
            <v>2683</v>
          </cell>
        </row>
        <row r="789">
          <cell r="AB789">
            <v>2727</v>
          </cell>
        </row>
        <row r="790">
          <cell r="AB790">
            <v>2730</v>
          </cell>
        </row>
        <row r="791">
          <cell r="AB791">
            <v>2758</v>
          </cell>
        </row>
        <row r="792">
          <cell r="AB792">
            <v>2778</v>
          </cell>
        </row>
        <row r="793">
          <cell r="AB793">
            <v>2780</v>
          </cell>
        </row>
        <row r="794">
          <cell r="AB794">
            <v>2782</v>
          </cell>
        </row>
        <row r="795">
          <cell r="AB795">
            <v>2810</v>
          </cell>
        </row>
        <row r="796">
          <cell r="AB796">
            <v>2823</v>
          </cell>
        </row>
        <row r="797">
          <cell r="AB797">
            <v>2860</v>
          </cell>
        </row>
        <row r="798">
          <cell r="AB798">
            <v>2934</v>
          </cell>
        </row>
        <row r="799">
          <cell r="AB799">
            <v>2970</v>
          </cell>
        </row>
        <row r="800">
          <cell r="AB800">
            <v>3020</v>
          </cell>
        </row>
        <row r="801">
          <cell r="AB801">
            <v>3049</v>
          </cell>
        </row>
        <row r="802">
          <cell r="AB802">
            <v>3084</v>
          </cell>
        </row>
        <row r="803">
          <cell r="AB803">
            <v>3116</v>
          </cell>
        </row>
        <row r="804">
          <cell r="AB804">
            <v>3145</v>
          </cell>
        </row>
        <row r="805">
          <cell r="AB805">
            <v>3154</v>
          </cell>
        </row>
        <row r="806">
          <cell r="AB806">
            <v>3175</v>
          </cell>
        </row>
        <row r="807">
          <cell r="AB807">
            <v>3267</v>
          </cell>
        </row>
        <row r="808">
          <cell r="AB808">
            <v>3292</v>
          </cell>
        </row>
        <row r="809">
          <cell r="AB809">
            <v>3387</v>
          </cell>
        </row>
        <row r="810">
          <cell r="AB810">
            <v>3388</v>
          </cell>
        </row>
        <row r="811">
          <cell r="AB811">
            <v>3472</v>
          </cell>
        </row>
        <row r="812">
          <cell r="AB812">
            <v>3540</v>
          </cell>
        </row>
        <row r="813">
          <cell r="AB813">
            <v>3592</v>
          </cell>
        </row>
        <row r="814">
          <cell r="AB814">
            <v>3653</v>
          </cell>
        </row>
        <row r="815">
          <cell r="AB815">
            <v>3671</v>
          </cell>
        </row>
        <row r="816">
          <cell r="AB816">
            <v>3728</v>
          </cell>
        </row>
        <row r="817">
          <cell r="AB817">
            <v>3737</v>
          </cell>
        </row>
        <row r="818">
          <cell r="AB818">
            <v>3753</v>
          </cell>
        </row>
        <row r="819">
          <cell r="AB819">
            <v>3784</v>
          </cell>
        </row>
        <row r="820">
          <cell r="AB820">
            <v>3832</v>
          </cell>
        </row>
        <row r="821">
          <cell r="AB821">
            <v>3871</v>
          </cell>
        </row>
        <row r="822">
          <cell r="AB822">
            <v>3899</v>
          </cell>
        </row>
        <row r="823">
          <cell r="AB823">
            <v>3990</v>
          </cell>
        </row>
        <row r="824">
          <cell r="AB824">
            <v>3999</v>
          </cell>
        </row>
        <row r="825">
          <cell r="AB825">
            <v>4007</v>
          </cell>
        </row>
        <row r="826">
          <cell r="AB826">
            <v>4030</v>
          </cell>
        </row>
        <row r="827">
          <cell r="AB827">
            <v>4179</v>
          </cell>
        </row>
        <row r="828">
          <cell r="AB828">
            <v>4201</v>
          </cell>
        </row>
        <row r="829">
          <cell r="AB829">
            <v>4238</v>
          </cell>
        </row>
        <row r="830">
          <cell r="AB830">
            <v>4253</v>
          </cell>
        </row>
        <row r="831">
          <cell r="AB831">
            <v>4297</v>
          </cell>
        </row>
        <row r="832">
          <cell r="AB832">
            <v>4377</v>
          </cell>
        </row>
        <row r="833">
          <cell r="AB833">
            <v>4395</v>
          </cell>
        </row>
        <row r="834">
          <cell r="AB834">
            <v>4420</v>
          </cell>
        </row>
        <row r="835">
          <cell r="AB835">
            <v>4487</v>
          </cell>
        </row>
        <row r="836">
          <cell r="AB836">
            <v>4533</v>
          </cell>
        </row>
        <row r="837">
          <cell r="AB837">
            <v>4551</v>
          </cell>
        </row>
        <row r="838">
          <cell r="AB838">
            <v>4565</v>
          </cell>
        </row>
        <row r="839">
          <cell r="AB839">
            <v>4579</v>
          </cell>
        </row>
        <row r="840">
          <cell r="AB840">
            <v>4589</v>
          </cell>
        </row>
        <row r="841">
          <cell r="AB841">
            <v>4630</v>
          </cell>
        </row>
        <row r="842">
          <cell r="AB842">
            <v>4680</v>
          </cell>
        </row>
        <row r="843">
          <cell r="AB843">
            <v>4712</v>
          </cell>
        </row>
        <row r="844">
          <cell r="AB844">
            <v>4724</v>
          </cell>
        </row>
        <row r="845">
          <cell r="AB845">
            <v>4740</v>
          </cell>
        </row>
        <row r="846">
          <cell r="AB846">
            <v>4754</v>
          </cell>
        </row>
        <row r="847">
          <cell r="AB847">
            <v>4858</v>
          </cell>
        </row>
        <row r="848">
          <cell r="AB848">
            <v>4961</v>
          </cell>
        </row>
        <row r="849">
          <cell r="AB849">
            <v>5018</v>
          </cell>
        </row>
        <row r="850">
          <cell r="AB850">
            <v>5104</v>
          </cell>
        </row>
        <row r="851">
          <cell r="AB851">
            <v>5186</v>
          </cell>
        </row>
        <row r="852">
          <cell r="AB852">
            <v>5212</v>
          </cell>
        </row>
        <row r="853">
          <cell r="AB853">
            <v>5233</v>
          </cell>
        </row>
        <row r="854">
          <cell r="AB854">
            <v>5273</v>
          </cell>
        </row>
        <row r="855">
          <cell r="AB855">
            <v>5334</v>
          </cell>
        </row>
        <row r="856">
          <cell r="AB856">
            <v>5468</v>
          </cell>
        </row>
        <row r="857">
          <cell r="AB857">
            <v>5709</v>
          </cell>
        </row>
        <row r="858">
          <cell r="AB858">
            <v>5763</v>
          </cell>
        </row>
        <row r="859">
          <cell r="AB859">
            <v>5956</v>
          </cell>
        </row>
        <row r="860">
          <cell r="AB860">
            <v>5991</v>
          </cell>
        </row>
        <row r="861">
          <cell r="AB861">
            <v>6019</v>
          </cell>
        </row>
        <row r="862">
          <cell r="AB862">
            <v>6176</v>
          </cell>
        </row>
        <row r="863">
          <cell r="AB863">
            <v>6257</v>
          </cell>
        </row>
        <row r="864">
          <cell r="AB864">
            <v>6303</v>
          </cell>
        </row>
        <row r="865">
          <cell r="AB865">
            <v>6490</v>
          </cell>
        </row>
        <row r="866">
          <cell r="AB866">
            <v>6536</v>
          </cell>
        </row>
        <row r="867">
          <cell r="AB867">
            <v>6617</v>
          </cell>
        </row>
        <row r="868">
          <cell r="AB868">
            <v>6632</v>
          </cell>
        </row>
        <row r="869">
          <cell r="AB869">
            <v>6672</v>
          </cell>
        </row>
        <row r="870">
          <cell r="AB870">
            <v>6679</v>
          </cell>
        </row>
        <row r="871">
          <cell r="AB871">
            <v>6765</v>
          </cell>
        </row>
        <row r="872">
          <cell r="AB872">
            <v>6782</v>
          </cell>
        </row>
        <row r="873">
          <cell r="AB873">
            <v>6845</v>
          </cell>
        </row>
        <row r="874">
          <cell r="AB874">
            <v>6870</v>
          </cell>
        </row>
        <row r="875">
          <cell r="AB875">
            <v>6969</v>
          </cell>
        </row>
        <row r="876">
          <cell r="AB876">
            <v>7046</v>
          </cell>
        </row>
        <row r="877">
          <cell r="AB877">
            <v>7054</v>
          </cell>
        </row>
        <row r="878">
          <cell r="AB878">
            <v>7067</v>
          </cell>
        </row>
        <row r="879">
          <cell r="AB879">
            <v>7116</v>
          </cell>
        </row>
        <row r="880">
          <cell r="AB880">
            <v>7136</v>
          </cell>
        </row>
        <row r="881">
          <cell r="AB881">
            <v>7167</v>
          </cell>
        </row>
        <row r="882">
          <cell r="AB882">
            <v>7170</v>
          </cell>
        </row>
        <row r="883">
          <cell r="AB883">
            <v>7206</v>
          </cell>
        </row>
        <row r="884">
          <cell r="AB884">
            <v>7220</v>
          </cell>
        </row>
        <row r="885">
          <cell r="AB885">
            <v>7229</v>
          </cell>
        </row>
        <row r="886">
          <cell r="AB886">
            <v>7254</v>
          </cell>
        </row>
        <row r="887">
          <cell r="AB887">
            <v>7264</v>
          </cell>
        </row>
        <row r="888">
          <cell r="AB888">
            <v>7280</v>
          </cell>
        </row>
        <row r="889">
          <cell r="AB889">
            <v>7367</v>
          </cell>
        </row>
        <row r="890">
          <cell r="AB890">
            <v>7529</v>
          </cell>
        </row>
        <row r="891">
          <cell r="AB891">
            <v>7617</v>
          </cell>
        </row>
        <row r="892">
          <cell r="AB892">
            <v>7805</v>
          </cell>
        </row>
        <row r="893">
          <cell r="AB893">
            <v>7840</v>
          </cell>
        </row>
        <row r="894">
          <cell r="AB894">
            <v>7886</v>
          </cell>
        </row>
        <row r="895">
          <cell r="AB895">
            <v>7892</v>
          </cell>
        </row>
        <row r="896">
          <cell r="AB896">
            <v>7948</v>
          </cell>
        </row>
        <row r="897">
          <cell r="AB897">
            <v>7979</v>
          </cell>
        </row>
        <row r="898">
          <cell r="AB898">
            <v>7992</v>
          </cell>
        </row>
        <row r="899">
          <cell r="AB899">
            <v>8181</v>
          </cell>
        </row>
        <row r="900">
          <cell r="AB900">
            <v>8254</v>
          </cell>
        </row>
        <row r="901">
          <cell r="AB901">
            <v>8277</v>
          </cell>
        </row>
        <row r="902">
          <cell r="AB902">
            <v>8303</v>
          </cell>
        </row>
        <row r="903">
          <cell r="AB903">
            <v>8336</v>
          </cell>
        </row>
        <row r="904">
          <cell r="AB904">
            <v>8338</v>
          </cell>
        </row>
        <row r="905">
          <cell r="AB905">
            <v>8347</v>
          </cell>
        </row>
        <row r="906">
          <cell r="AB906">
            <v>8357</v>
          </cell>
        </row>
        <row r="907">
          <cell r="AB907">
            <v>8391</v>
          </cell>
        </row>
        <row r="908">
          <cell r="AB908">
            <v>8392</v>
          </cell>
        </row>
        <row r="909">
          <cell r="AB909">
            <v>9338</v>
          </cell>
        </row>
        <row r="910">
          <cell r="AB910">
            <v>9721</v>
          </cell>
        </row>
        <row r="911">
          <cell r="AB911">
            <v>9929</v>
          </cell>
        </row>
        <row r="912">
          <cell r="AB912">
            <v>9951</v>
          </cell>
        </row>
        <row r="913">
          <cell r="AB913">
            <v>9952</v>
          </cell>
        </row>
        <row r="914">
          <cell r="AB914">
            <v>9953</v>
          </cell>
        </row>
        <row r="915">
          <cell r="AB915">
            <v>9954</v>
          </cell>
        </row>
        <row r="916">
          <cell r="AB916">
            <v>9955</v>
          </cell>
        </row>
        <row r="917">
          <cell r="AB917">
            <v>9956</v>
          </cell>
        </row>
        <row r="918">
          <cell r="AB918">
            <v>9957</v>
          </cell>
        </row>
        <row r="919">
          <cell r="AB919">
            <v>9958</v>
          </cell>
        </row>
        <row r="920">
          <cell r="AB920">
            <v>9959</v>
          </cell>
        </row>
        <row r="921">
          <cell r="AB921">
            <v>9960</v>
          </cell>
        </row>
        <row r="922">
          <cell r="AB922">
            <v>9961</v>
          </cell>
        </row>
        <row r="923">
          <cell r="AB923">
            <v>9962</v>
          </cell>
        </row>
        <row r="924">
          <cell r="AB924">
            <v>9963</v>
          </cell>
        </row>
        <row r="925">
          <cell r="AB925">
            <v>9965</v>
          </cell>
        </row>
        <row r="926">
          <cell r="AB926">
            <v>10028</v>
          </cell>
        </row>
        <row r="927">
          <cell r="AB927">
            <v>10034</v>
          </cell>
        </row>
        <row r="928">
          <cell r="AB928">
            <v>10076</v>
          </cell>
        </row>
        <row r="929">
          <cell r="AB929">
            <v>10222</v>
          </cell>
        </row>
        <row r="930">
          <cell r="AB930">
            <v>10223</v>
          </cell>
        </row>
        <row r="931">
          <cell r="AB931">
            <v>10224</v>
          </cell>
        </row>
        <row r="932">
          <cell r="AB932">
            <v>10225</v>
          </cell>
        </row>
        <row r="933">
          <cell r="AB933">
            <v>10226</v>
          </cell>
        </row>
        <row r="934">
          <cell r="AB934">
            <v>10227</v>
          </cell>
        </row>
        <row r="935">
          <cell r="AB935">
            <v>10228</v>
          </cell>
        </row>
        <row r="936">
          <cell r="AB936">
            <v>10229</v>
          </cell>
        </row>
        <row r="937">
          <cell r="AB937">
            <v>10230</v>
          </cell>
        </row>
        <row r="938">
          <cell r="AB938">
            <v>10231</v>
          </cell>
        </row>
        <row r="939">
          <cell r="AB939">
            <v>10232</v>
          </cell>
        </row>
        <row r="940">
          <cell r="AB940">
            <v>10233</v>
          </cell>
        </row>
        <row r="941">
          <cell r="AB941">
            <v>10234</v>
          </cell>
        </row>
        <row r="942">
          <cell r="AB942">
            <v>10235</v>
          </cell>
        </row>
        <row r="943">
          <cell r="AB943">
            <v>10290</v>
          </cell>
        </row>
        <row r="944">
          <cell r="AB944">
            <v>10479</v>
          </cell>
        </row>
        <row r="945">
          <cell r="AB945">
            <v>10480</v>
          </cell>
        </row>
        <row r="946">
          <cell r="AB946">
            <v>10481</v>
          </cell>
        </row>
        <row r="947">
          <cell r="AB947">
            <v>10482</v>
          </cell>
        </row>
        <row r="948">
          <cell r="AB948">
            <v>10483</v>
          </cell>
        </row>
        <row r="949">
          <cell r="AB949">
            <v>10583</v>
          </cell>
        </row>
        <row r="950">
          <cell r="AB950">
            <v>10584</v>
          </cell>
        </row>
        <row r="951">
          <cell r="AB951">
            <v>10585</v>
          </cell>
        </row>
        <row r="952">
          <cell r="AB952">
            <v>10586</v>
          </cell>
        </row>
        <row r="953">
          <cell r="AB953">
            <v>10587</v>
          </cell>
        </row>
        <row r="954">
          <cell r="AB954">
            <v>10588</v>
          </cell>
        </row>
        <row r="955">
          <cell r="AB955">
            <v>10590</v>
          </cell>
        </row>
        <row r="956">
          <cell r="AB956">
            <v>10591</v>
          </cell>
        </row>
        <row r="957">
          <cell r="AB957">
            <v>10592</v>
          </cell>
        </row>
        <row r="958">
          <cell r="AB958">
            <v>10593</v>
          </cell>
        </row>
        <row r="959">
          <cell r="AB959">
            <v>10594</v>
          </cell>
        </row>
        <row r="960">
          <cell r="AB960">
            <v>10599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 CYP Passerine Template"/>
      <sheetName val="Species WoE Matrix"/>
      <sheetName val="Nihoa millerbird "/>
      <sheetName val="Nightingale reed warbler"/>
      <sheetName val="Yellow-shouldered blackbird"/>
      <sheetName val="Cape Sable seaside sparrow"/>
      <sheetName val="Florida grasshopper sparrow"/>
      <sheetName val="San Clemente sage sparrow"/>
      <sheetName val="Sprague's pipit"/>
      <sheetName val="Florida Scrub Jay"/>
      <sheetName val="Mariana crow (=aga)"/>
      <sheetName val="Elfin-woods warbler"/>
      <sheetName val="Golden-cheeked warbler (=wood)"/>
      <sheetName val="Southwestern willow flycatcher"/>
      <sheetName val="Streaked Horned lark"/>
      <sheetName val="San Clemente loggerhead shrike"/>
      <sheetName val="Inyo California towhee"/>
      <sheetName val="Coastal California gnatcatcher"/>
      <sheetName val="Kirtland's warbler"/>
      <sheetName val="Bachman's warbler (=wood)"/>
      <sheetName val="Black-capped vireo"/>
      <sheetName val="Least Bell's vireo"/>
      <sheetName val="Rota bridled white-eye"/>
    </sheetNames>
    <sheetDataSet>
      <sheetData sheetId="0"/>
      <sheetData sheetId="1"/>
      <sheetData sheetId="2">
        <row r="9">
          <cell r="DD9">
            <v>1</v>
          </cell>
        </row>
        <row r="10">
          <cell r="DD10">
            <v>2</v>
          </cell>
        </row>
        <row r="11">
          <cell r="DD11">
            <v>3</v>
          </cell>
        </row>
        <row r="12">
          <cell r="DD12">
            <v>4</v>
          </cell>
        </row>
        <row r="13">
          <cell r="DD13">
            <v>5</v>
          </cell>
        </row>
        <row r="14">
          <cell r="DD14">
            <v>6</v>
          </cell>
        </row>
        <row r="15">
          <cell r="DD15">
            <v>8</v>
          </cell>
        </row>
        <row r="16">
          <cell r="DD16">
            <v>9</v>
          </cell>
        </row>
        <row r="17">
          <cell r="DD17">
            <v>10</v>
          </cell>
        </row>
        <row r="18">
          <cell r="DD18">
            <v>11</v>
          </cell>
        </row>
        <row r="19">
          <cell r="DD19">
            <v>12</v>
          </cell>
        </row>
        <row r="20">
          <cell r="DD20">
            <v>13</v>
          </cell>
        </row>
        <row r="21">
          <cell r="DD21">
            <v>14</v>
          </cell>
        </row>
        <row r="22">
          <cell r="DD22">
            <v>15</v>
          </cell>
        </row>
        <row r="23">
          <cell r="DD23">
            <v>16</v>
          </cell>
        </row>
        <row r="24">
          <cell r="DD24">
            <v>17</v>
          </cell>
        </row>
        <row r="25">
          <cell r="DD25">
            <v>18</v>
          </cell>
        </row>
        <row r="26">
          <cell r="DD26">
            <v>20</v>
          </cell>
        </row>
        <row r="27">
          <cell r="DD27">
            <v>21</v>
          </cell>
        </row>
        <row r="28">
          <cell r="DD28">
            <v>22</v>
          </cell>
        </row>
        <row r="29">
          <cell r="DD29">
            <v>23</v>
          </cell>
        </row>
        <row r="30">
          <cell r="DD30">
            <v>24</v>
          </cell>
        </row>
        <row r="31">
          <cell r="DD31">
            <v>25</v>
          </cell>
        </row>
        <row r="32">
          <cell r="DD32">
            <v>27</v>
          </cell>
        </row>
        <row r="33">
          <cell r="DD33">
            <v>28</v>
          </cell>
        </row>
        <row r="34">
          <cell r="DD34">
            <v>29</v>
          </cell>
        </row>
        <row r="35">
          <cell r="DD35">
            <v>30</v>
          </cell>
        </row>
        <row r="36">
          <cell r="DD36">
            <v>31</v>
          </cell>
        </row>
        <row r="37">
          <cell r="DD37">
            <v>32</v>
          </cell>
        </row>
        <row r="38">
          <cell r="DD38">
            <v>33</v>
          </cell>
        </row>
        <row r="39">
          <cell r="DD39">
            <v>34</v>
          </cell>
        </row>
        <row r="40">
          <cell r="DD40">
            <v>35</v>
          </cell>
        </row>
        <row r="41">
          <cell r="DD41">
            <v>36</v>
          </cell>
        </row>
        <row r="42">
          <cell r="DD42">
            <v>37</v>
          </cell>
        </row>
        <row r="43">
          <cell r="DD43">
            <v>38</v>
          </cell>
        </row>
        <row r="44">
          <cell r="DD44">
            <v>39</v>
          </cell>
        </row>
        <row r="45">
          <cell r="DD45">
            <v>40</v>
          </cell>
        </row>
        <row r="46">
          <cell r="DD46">
            <v>41</v>
          </cell>
        </row>
        <row r="47">
          <cell r="DD47">
            <v>42</v>
          </cell>
        </row>
        <row r="48">
          <cell r="DD48">
            <v>43</v>
          </cell>
        </row>
        <row r="49">
          <cell r="DD49">
            <v>46</v>
          </cell>
        </row>
        <row r="50">
          <cell r="DD50">
            <v>47</v>
          </cell>
        </row>
        <row r="51">
          <cell r="DD51">
            <v>48</v>
          </cell>
        </row>
        <row r="52">
          <cell r="DD52">
            <v>49</v>
          </cell>
        </row>
        <row r="53">
          <cell r="DD53">
            <v>50</v>
          </cell>
        </row>
        <row r="54">
          <cell r="DD54">
            <v>51</v>
          </cell>
        </row>
        <row r="55">
          <cell r="DD55">
            <v>52</v>
          </cell>
        </row>
        <row r="56">
          <cell r="DD56">
            <v>53</v>
          </cell>
        </row>
        <row r="57">
          <cell r="DD57">
            <v>54</v>
          </cell>
        </row>
        <row r="58">
          <cell r="DD58">
            <v>55</v>
          </cell>
        </row>
        <row r="59">
          <cell r="DD59">
            <v>56</v>
          </cell>
        </row>
        <row r="60">
          <cell r="DD60">
            <v>57</v>
          </cell>
        </row>
        <row r="61">
          <cell r="DD61">
            <v>58</v>
          </cell>
        </row>
        <row r="62">
          <cell r="DD62">
            <v>59</v>
          </cell>
        </row>
        <row r="63">
          <cell r="DD63">
            <v>60</v>
          </cell>
        </row>
        <row r="64">
          <cell r="DD64">
            <v>61</v>
          </cell>
        </row>
        <row r="65">
          <cell r="DD65">
            <v>62</v>
          </cell>
        </row>
        <row r="66">
          <cell r="DD66">
            <v>63</v>
          </cell>
        </row>
        <row r="67">
          <cell r="DD67">
            <v>64</v>
          </cell>
        </row>
        <row r="68">
          <cell r="DD68">
            <v>150</v>
          </cell>
        </row>
        <row r="69">
          <cell r="DD69">
            <v>6901</v>
          </cell>
        </row>
        <row r="70">
          <cell r="DD70">
            <v>89</v>
          </cell>
        </row>
        <row r="71">
          <cell r="DD71">
            <v>101</v>
          </cell>
        </row>
        <row r="72">
          <cell r="DD72">
            <v>118</v>
          </cell>
        </row>
        <row r="73">
          <cell r="DD73">
            <v>4237</v>
          </cell>
        </row>
        <row r="74">
          <cell r="DD74">
            <v>139</v>
          </cell>
        </row>
        <row r="75">
          <cell r="DD75">
            <v>149</v>
          </cell>
        </row>
        <row r="76">
          <cell r="DD76">
            <v>4296</v>
          </cell>
        </row>
        <row r="77">
          <cell r="DD77">
            <v>9122</v>
          </cell>
        </row>
        <row r="78">
          <cell r="DD78">
            <v>126</v>
          </cell>
        </row>
        <row r="79">
          <cell r="DD79">
            <v>108</v>
          </cell>
        </row>
        <row r="80">
          <cell r="DD80">
            <v>5170</v>
          </cell>
        </row>
        <row r="81">
          <cell r="DD81">
            <v>120</v>
          </cell>
        </row>
        <row r="82">
          <cell r="DD82">
            <v>76</v>
          </cell>
        </row>
        <row r="83">
          <cell r="DD83" t="str">
            <v>none</v>
          </cell>
        </row>
        <row r="84">
          <cell r="DD84">
            <v>7342</v>
          </cell>
        </row>
        <row r="85">
          <cell r="DD85">
            <v>65</v>
          </cell>
        </row>
        <row r="86">
          <cell r="DD86">
            <v>66</v>
          </cell>
        </row>
        <row r="87">
          <cell r="DD87">
            <v>67</v>
          </cell>
        </row>
        <row r="88">
          <cell r="DD88">
            <v>69</v>
          </cell>
        </row>
        <row r="89">
          <cell r="DD89">
            <v>70</v>
          </cell>
        </row>
        <row r="90">
          <cell r="DD90">
            <v>71</v>
          </cell>
        </row>
        <row r="91">
          <cell r="DD91">
            <v>72</v>
          </cell>
        </row>
        <row r="92">
          <cell r="DD92">
            <v>73</v>
          </cell>
        </row>
        <row r="93">
          <cell r="DD93">
            <v>74</v>
          </cell>
        </row>
        <row r="94">
          <cell r="DD94">
            <v>75</v>
          </cell>
        </row>
        <row r="95">
          <cell r="DD95">
            <v>77</v>
          </cell>
        </row>
        <row r="96">
          <cell r="DD96">
            <v>78</v>
          </cell>
        </row>
        <row r="97">
          <cell r="DD97">
            <v>79</v>
          </cell>
        </row>
        <row r="98">
          <cell r="DD98">
            <v>80</v>
          </cell>
        </row>
        <row r="99">
          <cell r="DD99">
            <v>81</v>
          </cell>
        </row>
        <row r="100">
          <cell r="DD100">
            <v>82</v>
          </cell>
        </row>
        <row r="101">
          <cell r="DD101">
            <v>83</v>
          </cell>
        </row>
        <row r="102">
          <cell r="DD102">
            <v>84</v>
          </cell>
        </row>
        <row r="103">
          <cell r="DD103">
            <v>85</v>
          </cell>
        </row>
        <row r="104">
          <cell r="DD104">
            <v>86</v>
          </cell>
        </row>
        <row r="105">
          <cell r="DD105">
            <v>87</v>
          </cell>
        </row>
        <row r="106">
          <cell r="DD106">
            <v>88</v>
          </cell>
        </row>
        <row r="107">
          <cell r="DD107">
            <v>91</v>
          </cell>
        </row>
        <row r="108">
          <cell r="DD108">
            <v>93</v>
          </cell>
        </row>
        <row r="109">
          <cell r="DD109">
            <v>94</v>
          </cell>
        </row>
        <row r="110">
          <cell r="DD110">
            <v>95</v>
          </cell>
        </row>
        <row r="111">
          <cell r="DD111">
            <v>96</v>
          </cell>
        </row>
        <row r="112">
          <cell r="DD112">
            <v>97</v>
          </cell>
        </row>
        <row r="113">
          <cell r="DD113">
            <v>98</v>
          </cell>
        </row>
        <row r="114">
          <cell r="DD114">
            <v>99</v>
          </cell>
        </row>
        <row r="115">
          <cell r="DD115">
            <v>100</v>
          </cell>
        </row>
        <row r="116">
          <cell r="DD116">
            <v>102</v>
          </cell>
        </row>
        <row r="117">
          <cell r="DD117">
            <v>103</v>
          </cell>
        </row>
        <row r="118">
          <cell r="DD118">
            <v>104</v>
          </cell>
        </row>
        <row r="119">
          <cell r="DD119">
            <v>105</v>
          </cell>
        </row>
        <row r="120">
          <cell r="DD120">
            <v>106</v>
          </cell>
        </row>
        <row r="121">
          <cell r="DD121">
            <v>107</v>
          </cell>
        </row>
        <row r="122">
          <cell r="DD122">
            <v>109</v>
          </cell>
        </row>
        <row r="123">
          <cell r="DD123">
            <v>110</v>
          </cell>
        </row>
        <row r="124">
          <cell r="DD124">
            <v>111</v>
          </cell>
        </row>
        <row r="125">
          <cell r="DD125">
            <v>112</v>
          </cell>
        </row>
        <row r="126">
          <cell r="DD126">
            <v>113</v>
          </cell>
        </row>
        <row r="127">
          <cell r="DD127">
            <v>114</v>
          </cell>
        </row>
        <row r="128">
          <cell r="DD128">
            <v>115</v>
          </cell>
        </row>
        <row r="129">
          <cell r="DD129">
            <v>116</v>
          </cell>
        </row>
        <row r="130">
          <cell r="DD130">
            <v>117</v>
          </cell>
        </row>
        <row r="131">
          <cell r="DD131">
            <v>119</v>
          </cell>
        </row>
        <row r="132">
          <cell r="DD132">
            <v>121</v>
          </cell>
        </row>
        <row r="133">
          <cell r="DD133">
            <v>123</v>
          </cell>
        </row>
        <row r="134">
          <cell r="DD134">
            <v>124</v>
          </cell>
        </row>
        <row r="135">
          <cell r="DD135">
            <v>125</v>
          </cell>
        </row>
        <row r="136">
          <cell r="DD136">
            <v>127</v>
          </cell>
        </row>
        <row r="137">
          <cell r="DD137">
            <v>128</v>
          </cell>
        </row>
        <row r="138">
          <cell r="DD138">
            <v>129</v>
          </cell>
        </row>
        <row r="139">
          <cell r="DD139">
            <v>130</v>
          </cell>
        </row>
        <row r="140">
          <cell r="DD140">
            <v>131</v>
          </cell>
        </row>
        <row r="141">
          <cell r="DD141">
            <v>132</v>
          </cell>
        </row>
        <row r="142">
          <cell r="DD142">
            <v>133</v>
          </cell>
        </row>
        <row r="143">
          <cell r="DD143">
            <v>134</v>
          </cell>
        </row>
        <row r="144">
          <cell r="DD144">
            <v>135</v>
          </cell>
        </row>
        <row r="145">
          <cell r="DD145">
            <v>136</v>
          </cell>
        </row>
        <row r="146">
          <cell r="DD146">
            <v>137</v>
          </cell>
        </row>
        <row r="147">
          <cell r="DD147">
            <v>138</v>
          </cell>
        </row>
        <row r="148">
          <cell r="DD148">
            <v>140</v>
          </cell>
        </row>
        <row r="149">
          <cell r="DD149">
            <v>142</v>
          </cell>
        </row>
        <row r="150">
          <cell r="DD150">
            <v>143</v>
          </cell>
        </row>
        <row r="151">
          <cell r="DD151">
            <v>145</v>
          </cell>
        </row>
        <row r="152">
          <cell r="DD152">
            <v>146</v>
          </cell>
        </row>
        <row r="153">
          <cell r="DD153">
            <v>147</v>
          </cell>
        </row>
        <row r="154">
          <cell r="DD154">
            <v>148</v>
          </cell>
        </row>
        <row r="155">
          <cell r="DD155">
            <v>151</v>
          </cell>
        </row>
        <row r="156">
          <cell r="DD156">
            <v>152</v>
          </cell>
        </row>
        <row r="157">
          <cell r="DD157">
            <v>156</v>
          </cell>
        </row>
        <row r="158">
          <cell r="DD158">
            <v>162</v>
          </cell>
        </row>
        <row r="159">
          <cell r="DD159">
            <v>163</v>
          </cell>
        </row>
        <row r="160">
          <cell r="DD160">
            <v>164</v>
          </cell>
        </row>
        <row r="161">
          <cell r="DD161">
            <v>165</v>
          </cell>
        </row>
        <row r="162">
          <cell r="DD162">
            <v>166</v>
          </cell>
        </row>
        <row r="163">
          <cell r="DD163">
            <v>167</v>
          </cell>
        </row>
        <row r="164">
          <cell r="DD164">
            <v>168</v>
          </cell>
        </row>
        <row r="165">
          <cell r="DD165">
            <v>169</v>
          </cell>
        </row>
        <row r="166">
          <cell r="DD166">
            <v>170</v>
          </cell>
        </row>
        <row r="167">
          <cell r="DD167">
            <v>171</v>
          </cell>
        </row>
        <row r="168">
          <cell r="DD168">
            <v>172</v>
          </cell>
        </row>
        <row r="169">
          <cell r="DD169">
            <v>173</v>
          </cell>
        </row>
        <row r="170">
          <cell r="DD170">
            <v>174</v>
          </cell>
        </row>
        <row r="171">
          <cell r="DD171">
            <v>176</v>
          </cell>
        </row>
        <row r="172">
          <cell r="DD172">
            <v>177</v>
          </cell>
        </row>
        <row r="173">
          <cell r="DD173">
            <v>178</v>
          </cell>
        </row>
        <row r="174">
          <cell r="DD174">
            <v>179</v>
          </cell>
        </row>
        <row r="175">
          <cell r="DD175">
            <v>180</v>
          </cell>
        </row>
        <row r="176">
          <cell r="DD176">
            <v>181</v>
          </cell>
        </row>
        <row r="177">
          <cell r="DD177">
            <v>182</v>
          </cell>
        </row>
        <row r="178">
          <cell r="DD178">
            <v>183</v>
          </cell>
        </row>
        <row r="179">
          <cell r="DD179">
            <v>186</v>
          </cell>
        </row>
        <row r="180">
          <cell r="DD180">
            <v>187</v>
          </cell>
        </row>
        <row r="181">
          <cell r="DD181">
            <v>188</v>
          </cell>
        </row>
        <row r="182">
          <cell r="DD182">
            <v>190</v>
          </cell>
        </row>
        <row r="183">
          <cell r="DD183">
            <v>191</v>
          </cell>
        </row>
        <row r="184">
          <cell r="DD184">
            <v>192</v>
          </cell>
        </row>
        <row r="185">
          <cell r="DD185">
            <v>193</v>
          </cell>
        </row>
        <row r="186">
          <cell r="DD186">
            <v>195</v>
          </cell>
        </row>
        <row r="187">
          <cell r="DD187">
            <v>196</v>
          </cell>
        </row>
        <row r="188">
          <cell r="DD188">
            <v>198</v>
          </cell>
        </row>
        <row r="189">
          <cell r="DD189">
            <v>199</v>
          </cell>
        </row>
        <row r="190">
          <cell r="DD190">
            <v>200</v>
          </cell>
        </row>
        <row r="191">
          <cell r="DD191">
            <v>201</v>
          </cell>
        </row>
        <row r="192">
          <cell r="DD192">
            <v>202</v>
          </cell>
        </row>
        <row r="193">
          <cell r="DD193">
            <v>203</v>
          </cell>
        </row>
        <row r="194">
          <cell r="DD194">
            <v>204</v>
          </cell>
        </row>
        <row r="195">
          <cell r="DD195">
            <v>205</v>
          </cell>
        </row>
        <row r="196">
          <cell r="DD196">
            <v>206</v>
          </cell>
        </row>
        <row r="197">
          <cell r="DD197">
            <v>207</v>
          </cell>
        </row>
        <row r="198">
          <cell r="DD198">
            <v>208</v>
          </cell>
        </row>
        <row r="199">
          <cell r="DD199">
            <v>1221</v>
          </cell>
        </row>
        <row r="200">
          <cell r="DD200">
            <v>1222</v>
          </cell>
        </row>
        <row r="201">
          <cell r="DD201">
            <v>1236</v>
          </cell>
        </row>
        <row r="202">
          <cell r="DD202">
            <v>1237</v>
          </cell>
        </row>
        <row r="203">
          <cell r="DD203">
            <v>1238</v>
          </cell>
        </row>
        <row r="204">
          <cell r="DD204">
            <v>1239</v>
          </cell>
        </row>
        <row r="205">
          <cell r="DD205">
            <v>1240</v>
          </cell>
        </row>
        <row r="206">
          <cell r="DD206">
            <v>1241</v>
          </cell>
        </row>
        <row r="207">
          <cell r="DD207">
            <v>1302</v>
          </cell>
        </row>
        <row r="208">
          <cell r="DD208">
            <v>1353</v>
          </cell>
        </row>
        <row r="209">
          <cell r="DD209">
            <v>1473</v>
          </cell>
        </row>
        <row r="210">
          <cell r="DD210">
            <v>1707</v>
          </cell>
        </row>
        <row r="211">
          <cell r="DD211">
            <v>1737</v>
          </cell>
        </row>
        <row r="212">
          <cell r="DD212">
            <v>1740</v>
          </cell>
        </row>
        <row r="213">
          <cell r="DD213">
            <v>1783</v>
          </cell>
        </row>
        <row r="214">
          <cell r="DD214">
            <v>2299</v>
          </cell>
        </row>
        <row r="215">
          <cell r="DD215">
            <v>2389</v>
          </cell>
        </row>
        <row r="216">
          <cell r="DD216">
            <v>2691</v>
          </cell>
        </row>
        <row r="217">
          <cell r="DD217">
            <v>2859</v>
          </cell>
        </row>
        <row r="218">
          <cell r="DD218">
            <v>3194</v>
          </cell>
        </row>
        <row r="219">
          <cell r="DD219">
            <v>3271</v>
          </cell>
        </row>
        <row r="220">
          <cell r="DD220">
            <v>3534</v>
          </cell>
        </row>
        <row r="221">
          <cell r="DD221">
            <v>3628</v>
          </cell>
        </row>
        <row r="222">
          <cell r="DD222">
            <v>3722</v>
          </cell>
        </row>
        <row r="223">
          <cell r="DD223">
            <v>3778</v>
          </cell>
        </row>
        <row r="224">
          <cell r="DD224">
            <v>3849</v>
          </cell>
        </row>
        <row r="225">
          <cell r="DD225">
            <v>4064</v>
          </cell>
        </row>
        <row r="226">
          <cell r="DD226">
            <v>4090</v>
          </cell>
        </row>
        <row r="227">
          <cell r="DD227">
            <v>4110</v>
          </cell>
        </row>
        <row r="228">
          <cell r="DD228">
            <v>4120</v>
          </cell>
        </row>
        <row r="229">
          <cell r="DD229">
            <v>4136</v>
          </cell>
        </row>
        <row r="230">
          <cell r="DD230">
            <v>4228</v>
          </cell>
        </row>
        <row r="231">
          <cell r="DD231">
            <v>4369</v>
          </cell>
        </row>
        <row r="232">
          <cell r="DD232">
            <v>4564</v>
          </cell>
        </row>
        <row r="233">
          <cell r="DD233">
            <v>4648</v>
          </cell>
        </row>
        <row r="234">
          <cell r="DD234">
            <v>4679</v>
          </cell>
        </row>
        <row r="235">
          <cell r="DD235">
            <v>4773</v>
          </cell>
        </row>
        <row r="236">
          <cell r="DD236">
            <v>4889</v>
          </cell>
        </row>
        <row r="237">
          <cell r="DD237">
            <v>5210</v>
          </cell>
        </row>
        <row r="238">
          <cell r="DD238">
            <v>5819</v>
          </cell>
        </row>
        <row r="239">
          <cell r="DD239">
            <v>6097</v>
          </cell>
        </row>
        <row r="240">
          <cell r="DD240">
            <v>6334</v>
          </cell>
        </row>
        <row r="241">
          <cell r="DD241">
            <v>6522</v>
          </cell>
        </row>
        <row r="242">
          <cell r="DD242">
            <v>6618</v>
          </cell>
        </row>
        <row r="243">
          <cell r="DD243">
            <v>6620</v>
          </cell>
        </row>
        <row r="244">
          <cell r="DD244">
            <v>6654</v>
          </cell>
        </row>
        <row r="245">
          <cell r="DD245">
            <v>7482</v>
          </cell>
        </row>
        <row r="246">
          <cell r="DD246">
            <v>7572</v>
          </cell>
        </row>
        <row r="247">
          <cell r="DD247">
            <v>7753</v>
          </cell>
        </row>
        <row r="248">
          <cell r="DD248">
            <v>7800</v>
          </cell>
        </row>
        <row r="249">
          <cell r="DD249">
            <v>8166</v>
          </cell>
        </row>
        <row r="250">
          <cell r="DD250">
            <v>8386</v>
          </cell>
        </row>
        <row r="251">
          <cell r="DD251">
            <v>8395</v>
          </cell>
        </row>
        <row r="252">
          <cell r="DD252">
            <v>8621</v>
          </cell>
        </row>
        <row r="253">
          <cell r="DD253">
            <v>8683</v>
          </cell>
        </row>
        <row r="254">
          <cell r="DD254">
            <v>8684</v>
          </cell>
        </row>
        <row r="255">
          <cell r="DD255">
            <v>8685</v>
          </cell>
        </row>
        <row r="256">
          <cell r="DD256">
            <v>8741</v>
          </cell>
        </row>
        <row r="257">
          <cell r="DD257">
            <v>8962</v>
          </cell>
        </row>
        <row r="258">
          <cell r="DD258">
            <v>9337</v>
          </cell>
        </row>
        <row r="259">
          <cell r="DD259">
            <v>9378</v>
          </cell>
        </row>
        <row r="260">
          <cell r="DD260">
            <v>9694</v>
          </cell>
        </row>
        <row r="261">
          <cell r="DD261">
            <v>9725</v>
          </cell>
        </row>
        <row r="262">
          <cell r="DD262">
            <v>9943</v>
          </cell>
        </row>
        <row r="263">
          <cell r="DD263">
            <v>9966</v>
          </cell>
        </row>
        <row r="264">
          <cell r="DD264">
            <v>10010</v>
          </cell>
        </row>
        <row r="265">
          <cell r="DD265">
            <v>10021</v>
          </cell>
        </row>
        <row r="266">
          <cell r="DD266">
            <v>10043</v>
          </cell>
        </row>
        <row r="267">
          <cell r="DD267">
            <v>10124</v>
          </cell>
        </row>
        <row r="268">
          <cell r="DD268">
            <v>10141</v>
          </cell>
        </row>
        <row r="269">
          <cell r="DD269">
            <v>10178</v>
          </cell>
        </row>
        <row r="270">
          <cell r="DD270">
            <v>10291</v>
          </cell>
        </row>
        <row r="271">
          <cell r="DD271">
            <v>10484</v>
          </cell>
        </row>
        <row r="272">
          <cell r="DD272">
            <v>10517</v>
          </cell>
        </row>
        <row r="273">
          <cell r="DD273">
            <v>10517</v>
          </cell>
        </row>
        <row r="274">
          <cell r="DD274">
            <v>10517</v>
          </cell>
        </row>
        <row r="275">
          <cell r="DD275">
            <v>10517</v>
          </cell>
        </row>
        <row r="276">
          <cell r="DD276">
            <v>10517</v>
          </cell>
        </row>
        <row r="277">
          <cell r="DD277">
            <v>10517</v>
          </cell>
        </row>
        <row r="278">
          <cell r="DD278">
            <v>10517</v>
          </cell>
        </row>
        <row r="279">
          <cell r="DD279">
            <v>10517</v>
          </cell>
        </row>
        <row r="280">
          <cell r="DD280">
            <v>10517</v>
          </cell>
        </row>
        <row r="281">
          <cell r="DD281">
            <v>10517</v>
          </cell>
        </row>
        <row r="282">
          <cell r="DD282">
            <v>10517</v>
          </cell>
        </row>
        <row r="283">
          <cell r="DD283">
            <v>10517</v>
          </cell>
        </row>
        <row r="284">
          <cell r="DD284">
            <v>10517</v>
          </cell>
        </row>
        <row r="285">
          <cell r="DD285">
            <v>10517</v>
          </cell>
        </row>
        <row r="286">
          <cell r="DD286">
            <v>10517</v>
          </cell>
        </row>
        <row r="287">
          <cell r="DD287">
            <v>10517</v>
          </cell>
        </row>
        <row r="288">
          <cell r="DD288">
            <v>10517</v>
          </cell>
        </row>
        <row r="289">
          <cell r="DD289">
            <v>10517</v>
          </cell>
        </row>
        <row r="290">
          <cell r="DD290">
            <v>10517</v>
          </cell>
        </row>
        <row r="291">
          <cell r="DD291">
            <v>10517</v>
          </cell>
        </row>
        <row r="292">
          <cell r="DD292">
            <v>10517</v>
          </cell>
        </row>
        <row r="293">
          <cell r="DD293">
            <v>10517</v>
          </cell>
        </row>
        <row r="294">
          <cell r="DD294">
            <v>10517</v>
          </cell>
        </row>
        <row r="295">
          <cell r="DD295">
            <v>10517</v>
          </cell>
        </row>
        <row r="296">
          <cell r="DD296">
            <v>10517</v>
          </cell>
        </row>
        <row r="297">
          <cell r="DD297">
            <v>10517</v>
          </cell>
        </row>
        <row r="298">
          <cell r="DD298">
            <v>10517</v>
          </cell>
        </row>
        <row r="299">
          <cell r="DD299">
            <v>10517</v>
          </cell>
        </row>
        <row r="300">
          <cell r="DD300">
            <v>10517</v>
          </cell>
        </row>
        <row r="301">
          <cell r="DD301">
            <v>10517</v>
          </cell>
        </row>
        <row r="302">
          <cell r="DD302">
            <v>10517</v>
          </cell>
        </row>
        <row r="303">
          <cell r="DD303">
            <v>10517</v>
          </cell>
        </row>
        <row r="304">
          <cell r="DD304">
            <v>10517</v>
          </cell>
        </row>
        <row r="305">
          <cell r="DD305">
            <v>10517</v>
          </cell>
        </row>
        <row r="306">
          <cell r="DD306">
            <v>10517</v>
          </cell>
        </row>
        <row r="307">
          <cell r="DD307">
            <v>10517</v>
          </cell>
        </row>
        <row r="308">
          <cell r="DD308">
            <v>10517</v>
          </cell>
        </row>
        <row r="309">
          <cell r="DD309">
            <v>10517</v>
          </cell>
        </row>
        <row r="310">
          <cell r="DD310">
            <v>10517</v>
          </cell>
        </row>
        <row r="311">
          <cell r="DD311">
            <v>10517</v>
          </cell>
        </row>
        <row r="312">
          <cell r="DD312">
            <v>10517</v>
          </cell>
        </row>
        <row r="313">
          <cell r="DD313">
            <v>10517</v>
          </cell>
        </row>
        <row r="314">
          <cell r="DD314">
            <v>10517</v>
          </cell>
        </row>
        <row r="315">
          <cell r="DD315">
            <v>10517</v>
          </cell>
        </row>
        <row r="316">
          <cell r="DD316">
            <v>10517</v>
          </cell>
        </row>
        <row r="317">
          <cell r="DD317">
            <v>10517</v>
          </cell>
        </row>
        <row r="318">
          <cell r="DD318">
            <v>10517</v>
          </cell>
        </row>
        <row r="319">
          <cell r="DD319">
            <v>10517</v>
          </cell>
        </row>
        <row r="320">
          <cell r="DD320">
            <v>10517</v>
          </cell>
        </row>
        <row r="321">
          <cell r="DD321">
            <v>10517</v>
          </cell>
        </row>
        <row r="322">
          <cell r="DD322">
            <v>10517</v>
          </cell>
        </row>
        <row r="323">
          <cell r="DD323">
            <v>10517</v>
          </cell>
        </row>
        <row r="324">
          <cell r="DD324">
            <v>10517</v>
          </cell>
        </row>
        <row r="325">
          <cell r="DD325">
            <v>10517</v>
          </cell>
        </row>
        <row r="326">
          <cell r="DD326">
            <v>10517</v>
          </cell>
        </row>
        <row r="327">
          <cell r="DD327">
            <v>10517</v>
          </cell>
        </row>
        <row r="328">
          <cell r="DD328">
            <v>10517</v>
          </cell>
        </row>
        <row r="329">
          <cell r="DD329">
            <v>10517</v>
          </cell>
        </row>
        <row r="330">
          <cell r="DD330">
            <v>10517</v>
          </cell>
        </row>
        <row r="331">
          <cell r="DD331">
            <v>10517</v>
          </cell>
        </row>
        <row r="332">
          <cell r="DD332">
            <v>10517</v>
          </cell>
        </row>
        <row r="333">
          <cell r="DD333">
            <v>10517</v>
          </cell>
        </row>
        <row r="334">
          <cell r="DD334">
            <v>10517</v>
          </cell>
        </row>
        <row r="335">
          <cell r="DD335">
            <v>10517</v>
          </cell>
        </row>
        <row r="336">
          <cell r="DD336">
            <v>10517</v>
          </cell>
        </row>
        <row r="337">
          <cell r="DD337">
            <v>10517</v>
          </cell>
        </row>
        <row r="338">
          <cell r="DD338">
            <v>10517</v>
          </cell>
        </row>
        <row r="339">
          <cell r="DD339">
            <v>10517</v>
          </cell>
        </row>
        <row r="340">
          <cell r="DD340">
            <v>10517</v>
          </cell>
        </row>
        <row r="341">
          <cell r="DD341">
            <v>10517</v>
          </cell>
        </row>
        <row r="342">
          <cell r="DD342">
            <v>10517</v>
          </cell>
        </row>
        <row r="343">
          <cell r="DD343">
            <v>10517</v>
          </cell>
        </row>
        <row r="344">
          <cell r="DD344">
            <v>10517</v>
          </cell>
        </row>
        <row r="345">
          <cell r="DD345">
            <v>10517</v>
          </cell>
        </row>
        <row r="346">
          <cell r="DD346">
            <v>10517</v>
          </cell>
        </row>
        <row r="347">
          <cell r="DD347">
            <v>10517</v>
          </cell>
        </row>
        <row r="348">
          <cell r="DD348">
            <v>10517</v>
          </cell>
        </row>
        <row r="349">
          <cell r="DD349">
            <v>10517</v>
          </cell>
        </row>
        <row r="350">
          <cell r="DD350">
            <v>10517</v>
          </cell>
        </row>
        <row r="351">
          <cell r="DD351">
            <v>10517</v>
          </cell>
        </row>
        <row r="352">
          <cell r="DD352">
            <v>10517</v>
          </cell>
        </row>
        <row r="353">
          <cell r="DD353">
            <v>10517</v>
          </cell>
        </row>
        <row r="354">
          <cell r="DD354">
            <v>10517</v>
          </cell>
        </row>
        <row r="355">
          <cell r="DD355">
            <v>10517</v>
          </cell>
        </row>
        <row r="356">
          <cell r="DD356">
            <v>10517</v>
          </cell>
        </row>
        <row r="357">
          <cell r="DD357">
            <v>10517</v>
          </cell>
        </row>
        <row r="358">
          <cell r="DD358">
            <v>10517</v>
          </cell>
        </row>
        <row r="359">
          <cell r="DD359">
            <v>10517</v>
          </cell>
        </row>
        <row r="360">
          <cell r="DD360">
            <v>10517</v>
          </cell>
        </row>
        <row r="361">
          <cell r="DD361">
            <v>10517</v>
          </cell>
        </row>
        <row r="362">
          <cell r="DD362">
            <v>10517</v>
          </cell>
        </row>
        <row r="363">
          <cell r="DD363">
            <v>10517</v>
          </cell>
        </row>
        <row r="364">
          <cell r="DD364">
            <v>10517</v>
          </cell>
        </row>
        <row r="365">
          <cell r="DD365">
            <v>10517</v>
          </cell>
        </row>
        <row r="366">
          <cell r="DD366">
            <v>10517</v>
          </cell>
        </row>
        <row r="367">
          <cell r="DD367">
            <v>10517</v>
          </cell>
        </row>
        <row r="368">
          <cell r="DD368">
            <v>10517</v>
          </cell>
        </row>
        <row r="369">
          <cell r="DD369">
            <v>10517</v>
          </cell>
        </row>
        <row r="370">
          <cell r="DD370">
            <v>10517</v>
          </cell>
        </row>
        <row r="371">
          <cell r="DD371">
            <v>10517</v>
          </cell>
        </row>
        <row r="372">
          <cell r="DD372">
            <v>10517</v>
          </cell>
        </row>
        <row r="373">
          <cell r="DD373">
            <v>10517</v>
          </cell>
        </row>
        <row r="374">
          <cell r="DD374">
            <v>10517</v>
          </cell>
        </row>
        <row r="375">
          <cell r="DD375">
            <v>10517</v>
          </cell>
        </row>
        <row r="376">
          <cell r="DD376">
            <v>10517</v>
          </cell>
        </row>
        <row r="377">
          <cell r="DD377">
            <v>10517</v>
          </cell>
        </row>
        <row r="378">
          <cell r="DD378">
            <v>10517</v>
          </cell>
        </row>
        <row r="379">
          <cell r="DD379">
            <v>10517</v>
          </cell>
        </row>
        <row r="380">
          <cell r="DD380">
            <v>10517</v>
          </cell>
        </row>
        <row r="381">
          <cell r="DD381">
            <v>10517</v>
          </cell>
        </row>
        <row r="382">
          <cell r="DD382">
            <v>10517</v>
          </cell>
        </row>
        <row r="383">
          <cell r="DD383">
            <v>10517</v>
          </cell>
        </row>
        <row r="384">
          <cell r="DD384">
            <v>10517</v>
          </cell>
        </row>
        <row r="385">
          <cell r="DD385">
            <v>10517</v>
          </cell>
        </row>
        <row r="386">
          <cell r="DD386">
            <v>10517</v>
          </cell>
        </row>
        <row r="387">
          <cell r="DD387">
            <v>10517</v>
          </cell>
        </row>
        <row r="388">
          <cell r="DD388">
            <v>10517</v>
          </cell>
        </row>
        <row r="389">
          <cell r="DD389">
            <v>10517</v>
          </cell>
        </row>
        <row r="390">
          <cell r="DD390">
            <v>10517</v>
          </cell>
        </row>
        <row r="391">
          <cell r="DD391">
            <v>10517</v>
          </cell>
        </row>
        <row r="392">
          <cell r="DD392">
            <v>10517</v>
          </cell>
        </row>
        <row r="393">
          <cell r="DD393">
            <v>10517</v>
          </cell>
        </row>
        <row r="394">
          <cell r="DD394">
            <v>10517</v>
          </cell>
        </row>
        <row r="395">
          <cell r="DD395">
            <v>10517</v>
          </cell>
        </row>
        <row r="396">
          <cell r="DD396">
            <v>10517</v>
          </cell>
        </row>
        <row r="397">
          <cell r="DD397">
            <v>10517</v>
          </cell>
        </row>
        <row r="398">
          <cell r="DD398">
            <v>10517</v>
          </cell>
        </row>
        <row r="399">
          <cell r="DD399">
            <v>10517</v>
          </cell>
        </row>
        <row r="400">
          <cell r="DD400">
            <v>10517</v>
          </cell>
        </row>
        <row r="401">
          <cell r="DD401">
            <v>10517</v>
          </cell>
        </row>
        <row r="402">
          <cell r="DD402">
            <v>10517</v>
          </cell>
        </row>
        <row r="403">
          <cell r="DD403">
            <v>10517</v>
          </cell>
        </row>
        <row r="404">
          <cell r="DD404">
            <v>10517</v>
          </cell>
        </row>
        <row r="405">
          <cell r="DD405">
            <v>10517</v>
          </cell>
        </row>
        <row r="406">
          <cell r="DD406">
            <v>10517</v>
          </cell>
        </row>
        <row r="407">
          <cell r="DD407">
            <v>10517</v>
          </cell>
        </row>
        <row r="408">
          <cell r="DD408">
            <v>10517</v>
          </cell>
        </row>
        <row r="409">
          <cell r="DD409">
            <v>10517</v>
          </cell>
        </row>
        <row r="410">
          <cell r="DD410">
            <v>10517</v>
          </cell>
        </row>
        <row r="411">
          <cell r="DD411">
            <v>10517</v>
          </cell>
        </row>
        <row r="412">
          <cell r="DD412">
            <v>10517</v>
          </cell>
        </row>
        <row r="413">
          <cell r="DD413">
            <v>10517</v>
          </cell>
        </row>
        <row r="414">
          <cell r="DD414">
            <v>10517</v>
          </cell>
        </row>
        <row r="415">
          <cell r="DD415">
            <v>10517</v>
          </cell>
        </row>
        <row r="416">
          <cell r="DD416">
            <v>10517</v>
          </cell>
        </row>
        <row r="417">
          <cell r="DD417">
            <v>10517</v>
          </cell>
        </row>
        <row r="418">
          <cell r="DD418">
            <v>10517</v>
          </cell>
        </row>
        <row r="419">
          <cell r="DD419">
            <v>10517</v>
          </cell>
        </row>
        <row r="420">
          <cell r="DD420">
            <v>10517</v>
          </cell>
        </row>
        <row r="421">
          <cell r="DD421">
            <v>10517</v>
          </cell>
        </row>
        <row r="422">
          <cell r="DD422">
            <v>10517</v>
          </cell>
        </row>
        <row r="423">
          <cell r="DD423">
            <v>10517</v>
          </cell>
        </row>
        <row r="424">
          <cell r="DD424">
            <v>10517</v>
          </cell>
        </row>
        <row r="425">
          <cell r="DD425">
            <v>10517</v>
          </cell>
        </row>
        <row r="426">
          <cell r="DD426">
            <v>10517</v>
          </cell>
        </row>
        <row r="427">
          <cell r="DD427">
            <v>10517</v>
          </cell>
        </row>
        <row r="428">
          <cell r="DD428">
            <v>10517</v>
          </cell>
        </row>
        <row r="429">
          <cell r="DD429">
            <v>10517</v>
          </cell>
        </row>
        <row r="430">
          <cell r="DD430">
            <v>10517</v>
          </cell>
        </row>
        <row r="431">
          <cell r="DD431">
            <v>10517</v>
          </cell>
        </row>
        <row r="432">
          <cell r="DD432">
            <v>10517</v>
          </cell>
        </row>
        <row r="433">
          <cell r="DD433">
            <v>10517</v>
          </cell>
        </row>
        <row r="434">
          <cell r="DD434">
            <v>10517</v>
          </cell>
        </row>
        <row r="435">
          <cell r="DD435">
            <v>10517</v>
          </cell>
        </row>
        <row r="436">
          <cell r="DD436">
            <v>10517</v>
          </cell>
        </row>
        <row r="437">
          <cell r="DD437">
            <v>10517</v>
          </cell>
        </row>
        <row r="438">
          <cell r="DD438">
            <v>10517</v>
          </cell>
        </row>
        <row r="439">
          <cell r="DD439">
            <v>10517</v>
          </cell>
        </row>
        <row r="440">
          <cell r="DD440">
            <v>10517</v>
          </cell>
        </row>
        <row r="441">
          <cell r="DD441">
            <v>10517</v>
          </cell>
        </row>
        <row r="442">
          <cell r="DD442">
            <v>10517</v>
          </cell>
        </row>
        <row r="443">
          <cell r="DD443">
            <v>10517</v>
          </cell>
        </row>
        <row r="444">
          <cell r="DD444">
            <v>10517</v>
          </cell>
        </row>
        <row r="445">
          <cell r="DD445">
            <v>10517</v>
          </cell>
        </row>
        <row r="446">
          <cell r="DD446">
            <v>10517</v>
          </cell>
        </row>
        <row r="447">
          <cell r="DD447">
            <v>10517</v>
          </cell>
        </row>
        <row r="448">
          <cell r="DD448">
            <v>10517</v>
          </cell>
        </row>
        <row r="449">
          <cell r="DD449">
            <v>10517</v>
          </cell>
        </row>
        <row r="450">
          <cell r="DD450">
            <v>10517</v>
          </cell>
        </row>
        <row r="451">
          <cell r="DD451">
            <v>10517</v>
          </cell>
        </row>
        <row r="452">
          <cell r="DD452">
            <v>10517</v>
          </cell>
        </row>
        <row r="453">
          <cell r="DD453">
            <v>10517</v>
          </cell>
        </row>
        <row r="454">
          <cell r="DD454">
            <v>10517</v>
          </cell>
        </row>
        <row r="455">
          <cell r="DD455">
            <v>10517</v>
          </cell>
        </row>
        <row r="456">
          <cell r="DD456">
            <v>10517</v>
          </cell>
        </row>
        <row r="457">
          <cell r="DD457">
            <v>10517</v>
          </cell>
        </row>
        <row r="458">
          <cell r="DD458">
            <v>10517</v>
          </cell>
        </row>
        <row r="459">
          <cell r="DD459">
            <v>10517</v>
          </cell>
        </row>
        <row r="460">
          <cell r="DD460">
            <v>10517</v>
          </cell>
        </row>
        <row r="461">
          <cell r="DD461">
            <v>10517</v>
          </cell>
        </row>
        <row r="462">
          <cell r="DD462">
            <v>10517</v>
          </cell>
        </row>
        <row r="463">
          <cell r="DD463">
            <v>10517</v>
          </cell>
        </row>
        <row r="464">
          <cell r="DD464">
            <v>10517</v>
          </cell>
        </row>
        <row r="465">
          <cell r="DD465">
            <v>10517</v>
          </cell>
        </row>
        <row r="466">
          <cell r="DD466">
            <v>10517</v>
          </cell>
        </row>
        <row r="467">
          <cell r="DD467">
            <v>10517</v>
          </cell>
        </row>
        <row r="468">
          <cell r="DD468">
            <v>10517</v>
          </cell>
        </row>
        <row r="469">
          <cell r="DD469">
            <v>10517</v>
          </cell>
        </row>
        <row r="470">
          <cell r="DD470">
            <v>10517</v>
          </cell>
        </row>
        <row r="471">
          <cell r="DD471">
            <v>10517</v>
          </cell>
        </row>
        <row r="472">
          <cell r="DD472">
            <v>10517</v>
          </cell>
        </row>
        <row r="473">
          <cell r="DD473">
            <v>10517</v>
          </cell>
        </row>
        <row r="474">
          <cell r="DD474">
            <v>10517</v>
          </cell>
        </row>
        <row r="475">
          <cell r="DD475">
            <v>10517</v>
          </cell>
        </row>
        <row r="476">
          <cell r="DD476">
            <v>10517</v>
          </cell>
        </row>
        <row r="477">
          <cell r="DD477">
            <v>10517</v>
          </cell>
        </row>
        <row r="478">
          <cell r="DD478">
            <v>10517</v>
          </cell>
        </row>
        <row r="479">
          <cell r="DD479">
            <v>10517</v>
          </cell>
        </row>
        <row r="480">
          <cell r="DD480">
            <v>10517</v>
          </cell>
        </row>
        <row r="481">
          <cell r="DD481">
            <v>10517</v>
          </cell>
        </row>
        <row r="482">
          <cell r="DD482">
            <v>10517</v>
          </cell>
        </row>
        <row r="483">
          <cell r="DD483">
            <v>10517</v>
          </cell>
        </row>
        <row r="484">
          <cell r="DD484">
            <v>10517</v>
          </cell>
        </row>
        <row r="485">
          <cell r="DD485">
            <v>10517</v>
          </cell>
        </row>
        <row r="486">
          <cell r="DD486">
            <v>10517</v>
          </cell>
        </row>
        <row r="487">
          <cell r="DD487">
            <v>10517</v>
          </cell>
        </row>
        <row r="488">
          <cell r="DD488">
            <v>10517</v>
          </cell>
        </row>
        <row r="489">
          <cell r="DD489">
            <v>10517</v>
          </cell>
        </row>
        <row r="490">
          <cell r="DD490">
            <v>10517</v>
          </cell>
        </row>
        <row r="491">
          <cell r="DD491">
            <v>10517</v>
          </cell>
        </row>
        <row r="492">
          <cell r="DD492">
            <v>10517</v>
          </cell>
        </row>
        <row r="493">
          <cell r="DD493">
            <v>10517</v>
          </cell>
        </row>
        <row r="494">
          <cell r="DD494">
            <v>10517</v>
          </cell>
        </row>
        <row r="495">
          <cell r="DD495">
            <v>10517</v>
          </cell>
        </row>
        <row r="496">
          <cell r="DD496">
            <v>10517</v>
          </cell>
        </row>
        <row r="497">
          <cell r="DD497">
            <v>10517</v>
          </cell>
        </row>
        <row r="498">
          <cell r="DD498">
            <v>10517</v>
          </cell>
        </row>
        <row r="499">
          <cell r="DD499">
            <v>10517</v>
          </cell>
        </row>
        <row r="500">
          <cell r="DD500">
            <v>10517</v>
          </cell>
        </row>
        <row r="501">
          <cell r="DD501">
            <v>10517</v>
          </cell>
        </row>
        <row r="502">
          <cell r="DD502">
            <v>10517</v>
          </cell>
        </row>
        <row r="503">
          <cell r="DD503">
            <v>10517</v>
          </cell>
        </row>
        <row r="504">
          <cell r="DD504">
            <v>10517</v>
          </cell>
        </row>
        <row r="505">
          <cell r="DD505">
            <v>10517</v>
          </cell>
        </row>
        <row r="506">
          <cell r="DD506">
            <v>10517</v>
          </cell>
        </row>
        <row r="507">
          <cell r="DD507">
            <v>10517</v>
          </cell>
        </row>
        <row r="508">
          <cell r="DD508">
            <v>10517</v>
          </cell>
        </row>
        <row r="509">
          <cell r="DD509">
            <v>10517</v>
          </cell>
        </row>
        <row r="510">
          <cell r="DD510">
            <v>10517</v>
          </cell>
        </row>
        <row r="511">
          <cell r="DD511">
            <v>10517</v>
          </cell>
        </row>
        <row r="512">
          <cell r="DD512">
            <v>10517</v>
          </cell>
        </row>
        <row r="513">
          <cell r="DD513">
            <v>10517</v>
          </cell>
        </row>
        <row r="514">
          <cell r="DD514">
            <v>10517</v>
          </cell>
        </row>
        <row r="515">
          <cell r="DD515">
            <v>10517</v>
          </cell>
        </row>
        <row r="516">
          <cell r="DD516">
            <v>10517</v>
          </cell>
        </row>
        <row r="517">
          <cell r="DD517">
            <v>10517</v>
          </cell>
        </row>
        <row r="518">
          <cell r="DD518">
            <v>10517</v>
          </cell>
        </row>
        <row r="519">
          <cell r="DD519">
            <v>10517</v>
          </cell>
        </row>
        <row r="520">
          <cell r="DD520">
            <v>10517</v>
          </cell>
        </row>
        <row r="521">
          <cell r="DD521">
            <v>10517</v>
          </cell>
        </row>
        <row r="522">
          <cell r="DD522">
            <v>10517</v>
          </cell>
        </row>
        <row r="523">
          <cell r="DD523">
            <v>10517</v>
          </cell>
        </row>
        <row r="524">
          <cell r="DD524">
            <v>10517</v>
          </cell>
        </row>
        <row r="525">
          <cell r="DD525">
            <v>10517</v>
          </cell>
        </row>
        <row r="526">
          <cell r="DD526">
            <v>10517</v>
          </cell>
        </row>
        <row r="527">
          <cell r="DD527">
            <v>10517</v>
          </cell>
        </row>
        <row r="528">
          <cell r="DD528">
            <v>10517</v>
          </cell>
        </row>
        <row r="529">
          <cell r="DD529">
            <v>10517</v>
          </cell>
        </row>
        <row r="530">
          <cell r="DD530">
            <v>10517</v>
          </cell>
        </row>
        <row r="531">
          <cell r="DD531">
            <v>10517</v>
          </cell>
        </row>
        <row r="532">
          <cell r="DD532">
            <v>10517</v>
          </cell>
        </row>
        <row r="533">
          <cell r="DD533">
            <v>10517</v>
          </cell>
        </row>
        <row r="534">
          <cell r="DD534">
            <v>10517</v>
          </cell>
        </row>
        <row r="535">
          <cell r="DD535">
            <v>10517</v>
          </cell>
        </row>
        <row r="536">
          <cell r="DD536">
            <v>10517</v>
          </cell>
        </row>
        <row r="537">
          <cell r="DD537">
            <v>10517</v>
          </cell>
        </row>
        <row r="538">
          <cell r="DD538">
            <v>10517</v>
          </cell>
        </row>
        <row r="539">
          <cell r="DD539">
            <v>10517</v>
          </cell>
        </row>
        <row r="540">
          <cell r="DD540">
            <v>10517</v>
          </cell>
        </row>
        <row r="541">
          <cell r="DD541">
            <v>10517</v>
          </cell>
        </row>
        <row r="542">
          <cell r="DD542">
            <v>10517</v>
          </cell>
        </row>
        <row r="543">
          <cell r="DD543">
            <v>10517</v>
          </cell>
        </row>
        <row r="544">
          <cell r="DD544">
            <v>10517</v>
          </cell>
        </row>
        <row r="545">
          <cell r="DD545">
            <v>10517</v>
          </cell>
        </row>
        <row r="546">
          <cell r="DD546">
            <v>10517</v>
          </cell>
        </row>
        <row r="547">
          <cell r="DD547">
            <v>10517</v>
          </cell>
        </row>
        <row r="548">
          <cell r="DD548">
            <v>10517</v>
          </cell>
        </row>
        <row r="549">
          <cell r="DD549">
            <v>10517</v>
          </cell>
        </row>
        <row r="550">
          <cell r="DD550">
            <v>10517</v>
          </cell>
        </row>
        <row r="551">
          <cell r="DD551">
            <v>10517</v>
          </cell>
        </row>
        <row r="552">
          <cell r="DD552">
            <v>10517</v>
          </cell>
        </row>
        <row r="553">
          <cell r="DD553">
            <v>10517</v>
          </cell>
        </row>
        <row r="554">
          <cell r="DD554">
            <v>10517</v>
          </cell>
        </row>
        <row r="555">
          <cell r="DD555">
            <v>10517</v>
          </cell>
        </row>
        <row r="556">
          <cell r="DD556">
            <v>10517</v>
          </cell>
        </row>
        <row r="557">
          <cell r="DD557">
            <v>10517</v>
          </cell>
        </row>
        <row r="558">
          <cell r="DD558">
            <v>10517</v>
          </cell>
        </row>
        <row r="559">
          <cell r="DD559">
            <v>10517</v>
          </cell>
        </row>
        <row r="560">
          <cell r="DD560">
            <v>10517</v>
          </cell>
        </row>
        <row r="561">
          <cell r="DD561">
            <v>10517</v>
          </cell>
        </row>
        <row r="562">
          <cell r="DD562">
            <v>10517</v>
          </cell>
        </row>
        <row r="563">
          <cell r="DD563">
            <v>10517</v>
          </cell>
        </row>
        <row r="564">
          <cell r="DD564">
            <v>10517</v>
          </cell>
        </row>
        <row r="565">
          <cell r="DD565">
            <v>10517</v>
          </cell>
        </row>
        <row r="566">
          <cell r="DD566">
            <v>10517</v>
          </cell>
        </row>
        <row r="567">
          <cell r="DD567">
            <v>10517</v>
          </cell>
        </row>
        <row r="568">
          <cell r="DD568">
            <v>10517</v>
          </cell>
        </row>
        <row r="569">
          <cell r="DD569">
            <v>10517</v>
          </cell>
        </row>
        <row r="570">
          <cell r="DD570">
            <v>10517</v>
          </cell>
        </row>
        <row r="571">
          <cell r="DD571">
            <v>10517</v>
          </cell>
        </row>
        <row r="572">
          <cell r="DD572">
            <v>10517</v>
          </cell>
        </row>
        <row r="573">
          <cell r="DD573">
            <v>10517</v>
          </cell>
        </row>
        <row r="574">
          <cell r="DD574">
            <v>10517</v>
          </cell>
        </row>
        <row r="575">
          <cell r="DD575">
            <v>10517</v>
          </cell>
        </row>
        <row r="576">
          <cell r="DD576">
            <v>10517</v>
          </cell>
        </row>
        <row r="577">
          <cell r="DD577">
            <v>10517</v>
          </cell>
        </row>
        <row r="578">
          <cell r="DD578">
            <v>10517</v>
          </cell>
        </row>
        <row r="579">
          <cell r="DD579">
            <v>10517</v>
          </cell>
        </row>
        <row r="580">
          <cell r="DD580">
            <v>10517</v>
          </cell>
        </row>
        <row r="581">
          <cell r="DD581">
            <v>10517</v>
          </cell>
        </row>
        <row r="582">
          <cell r="DD582">
            <v>10517</v>
          </cell>
        </row>
        <row r="583">
          <cell r="DD583">
            <v>10517</v>
          </cell>
        </row>
        <row r="584">
          <cell r="DD584">
            <v>10517</v>
          </cell>
        </row>
        <row r="585">
          <cell r="DD585">
            <v>10517</v>
          </cell>
        </row>
        <row r="586">
          <cell r="DD586">
            <v>10517</v>
          </cell>
        </row>
        <row r="587">
          <cell r="DD587">
            <v>10517</v>
          </cell>
        </row>
        <row r="588">
          <cell r="DD588">
            <v>10517</v>
          </cell>
        </row>
        <row r="589">
          <cell r="DD589">
            <v>10517</v>
          </cell>
        </row>
        <row r="590">
          <cell r="DD590">
            <v>10517</v>
          </cell>
        </row>
        <row r="591">
          <cell r="DD591">
            <v>10517</v>
          </cell>
        </row>
        <row r="592">
          <cell r="DD592">
            <v>10517</v>
          </cell>
        </row>
        <row r="593">
          <cell r="DD593">
            <v>10517</v>
          </cell>
        </row>
        <row r="594">
          <cell r="DD594">
            <v>10517</v>
          </cell>
        </row>
        <row r="595">
          <cell r="DD595">
            <v>10517</v>
          </cell>
        </row>
        <row r="596">
          <cell r="DD596">
            <v>10517</v>
          </cell>
        </row>
        <row r="597">
          <cell r="DD597">
            <v>10517</v>
          </cell>
        </row>
        <row r="598">
          <cell r="DD598">
            <v>10517</v>
          </cell>
        </row>
        <row r="599">
          <cell r="DD599">
            <v>10517</v>
          </cell>
        </row>
        <row r="600">
          <cell r="DD600">
            <v>10517</v>
          </cell>
        </row>
        <row r="601">
          <cell r="DD601">
            <v>10517</v>
          </cell>
        </row>
        <row r="602">
          <cell r="DD602">
            <v>10517</v>
          </cell>
        </row>
        <row r="603">
          <cell r="DD603">
            <v>10517</v>
          </cell>
        </row>
        <row r="604">
          <cell r="DD604">
            <v>10517</v>
          </cell>
        </row>
        <row r="605">
          <cell r="DD605">
            <v>10517</v>
          </cell>
        </row>
        <row r="606">
          <cell r="DD606">
            <v>10517</v>
          </cell>
        </row>
        <row r="607">
          <cell r="DD607">
            <v>10517</v>
          </cell>
        </row>
        <row r="608">
          <cell r="DD608">
            <v>10517</v>
          </cell>
        </row>
        <row r="609">
          <cell r="DD609">
            <v>10517</v>
          </cell>
        </row>
        <row r="610">
          <cell r="DD610">
            <v>10517</v>
          </cell>
        </row>
        <row r="611">
          <cell r="DD611">
            <v>10517</v>
          </cell>
        </row>
        <row r="612">
          <cell r="DD612">
            <v>10517</v>
          </cell>
        </row>
        <row r="613">
          <cell r="DD613">
            <v>10517</v>
          </cell>
        </row>
        <row r="614">
          <cell r="DD614">
            <v>10517</v>
          </cell>
        </row>
        <row r="615">
          <cell r="DD615">
            <v>10517</v>
          </cell>
        </row>
        <row r="616">
          <cell r="DD616">
            <v>10517</v>
          </cell>
        </row>
        <row r="617">
          <cell r="DD617">
            <v>10517</v>
          </cell>
        </row>
        <row r="618">
          <cell r="DD618">
            <v>10517</v>
          </cell>
        </row>
        <row r="619">
          <cell r="DD619">
            <v>10517</v>
          </cell>
        </row>
        <row r="620">
          <cell r="DD620">
            <v>10517</v>
          </cell>
        </row>
        <row r="621">
          <cell r="DD621">
            <v>10517</v>
          </cell>
        </row>
        <row r="622">
          <cell r="DD622">
            <v>10517</v>
          </cell>
        </row>
        <row r="623">
          <cell r="DD623">
            <v>10517</v>
          </cell>
        </row>
        <row r="624">
          <cell r="DD624">
            <v>10517</v>
          </cell>
        </row>
        <row r="625">
          <cell r="DD625">
            <v>10517</v>
          </cell>
        </row>
        <row r="626">
          <cell r="DD626">
            <v>10517</v>
          </cell>
        </row>
        <row r="627">
          <cell r="DD627">
            <v>10517</v>
          </cell>
        </row>
        <row r="628">
          <cell r="DD628">
            <v>10517</v>
          </cell>
        </row>
        <row r="629">
          <cell r="DD629">
            <v>10517</v>
          </cell>
        </row>
        <row r="630">
          <cell r="DD630">
            <v>10517</v>
          </cell>
        </row>
        <row r="631">
          <cell r="DD631">
            <v>10517</v>
          </cell>
        </row>
        <row r="632">
          <cell r="DD632">
            <v>10517</v>
          </cell>
        </row>
        <row r="633">
          <cell r="DD633">
            <v>10517</v>
          </cell>
        </row>
        <row r="634">
          <cell r="DD634">
            <v>10517</v>
          </cell>
        </row>
        <row r="635">
          <cell r="DD635">
            <v>10517</v>
          </cell>
        </row>
        <row r="636">
          <cell r="DD636">
            <v>10517</v>
          </cell>
        </row>
        <row r="637">
          <cell r="DD637">
            <v>10517</v>
          </cell>
        </row>
        <row r="638">
          <cell r="DD638">
            <v>10517</v>
          </cell>
        </row>
        <row r="639">
          <cell r="DD639">
            <v>10517</v>
          </cell>
        </row>
        <row r="640">
          <cell r="DD640">
            <v>10517</v>
          </cell>
        </row>
        <row r="641">
          <cell r="DD641">
            <v>10517</v>
          </cell>
        </row>
        <row r="642">
          <cell r="DD642">
            <v>10517</v>
          </cell>
        </row>
        <row r="643">
          <cell r="DD643">
            <v>10517</v>
          </cell>
        </row>
        <row r="644">
          <cell r="DD644">
            <v>10517</v>
          </cell>
        </row>
        <row r="645">
          <cell r="DD645">
            <v>10517</v>
          </cell>
        </row>
        <row r="646">
          <cell r="DD646">
            <v>10517</v>
          </cell>
        </row>
        <row r="647">
          <cell r="DD647">
            <v>10517</v>
          </cell>
        </row>
        <row r="648">
          <cell r="DD648">
            <v>10517</v>
          </cell>
        </row>
        <row r="649">
          <cell r="DD649">
            <v>10517</v>
          </cell>
        </row>
        <row r="650">
          <cell r="DD650">
            <v>10517</v>
          </cell>
        </row>
        <row r="651">
          <cell r="DD651">
            <v>10517</v>
          </cell>
        </row>
        <row r="652">
          <cell r="DD652">
            <v>10517</v>
          </cell>
        </row>
        <row r="653">
          <cell r="DD653">
            <v>10517</v>
          </cell>
        </row>
        <row r="654">
          <cell r="DD654">
            <v>10517</v>
          </cell>
        </row>
        <row r="655">
          <cell r="DD655">
            <v>10517</v>
          </cell>
        </row>
        <row r="656">
          <cell r="DD656">
            <v>10517</v>
          </cell>
        </row>
        <row r="657">
          <cell r="DD657">
            <v>10517</v>
          </cell>
        </row>
        <row r="658">
          <cell r="DD658">
            <v>10517</v>
          </cell>
        </row>
        <row r="659">
          <cell r="DD659">
            <v>10517</v>
          </cell>
        </row>
        <row r="660">
          <cell r="DD660">
            <v>10517</v>
          </cell>
        </row>
        <row r="661">
          <cell r="DD661">
            <v>10517</v>
          </cell>
        </row>
        <row r="662">
          <cell r="DD662">
            <v>10517</v>
          </cell>
        </row>
        <row r="663">
          <cell r="DD663">
            <v>10517</v>
          </cell>
        </row>
        <row r="664">
          <cell r="DD664">
            <v>10517</v>
          </cell>
        </row>
        <row r="665">
          <cell r="DD665">
            <v>10517</v>
          </cell>
        </row>
        <row r="666">
          <cell r="DD666">
            <v>10517</v>
          </cell>
        </row>
        <row r="667">
          <cell r="DD667">
            <v>10517</v>
          </cell>
        </row>
        <row r="668">
          <cell r="DD668">
            <v>10517</v>
          </cell>
        </row>
        <row r="669">
          <cell r="DD669">
            <v>10517</v>
          </cell>
        </row>
        <row r="670">
          <cell r="DD670">
            <v>10517</v>
          </cell>
        </row>
        <row r="671">
          <cell r="DD671">
            <v>10517</v>
          </cell>
        </row>
        <row r="672">
          <cell r="DD672">
            <v>10517</v>
          </cell>
        </row>
        <row r="673">
          <cell r="DD673">
            <v>10517</v>
          </cell>
        </row>
        <row r="674">
          <cell r="DD674">
            <v>10517</v>
          </cell>
        </row>
        <row r="675">
          <cell r="DD675">
            <v>10517</v>
          </cell>
        </row>
        <row r="676">
          <cell r="DD676">
            <v>10517</v>
          </cell>
        </row>
        <row r="677">
          <cell r="DD677">
            <v>10517</v>
          </cell>
        </row>
        <row r="678">
          <cell r="DD678">
            <v>10517</v>
          </cell>
        </row>
        <row r="679">
          <cell r="DD679">
            <v>10517</v>
          </cell>
        </row>
        <row r="680">
          <cell r="DD680">
            <v>10517</v>
          </cell>
        </row>
        <row r="681">
          <cell r="DD681">
            <v>10517</v>
          </cell>
        </row>
        <row r="682">
          <cell r="DD682">
            <v>10517</v>
          </cell>
        </row>
        <row r="683">
          <cell r="DD683">
            <v>10517</v>
          </cell>
        </row>
        <row r="684">
          <cell r="DD684">
            <v>10517</v>
          </cell>
        </row>
        <row r="685">
          <cell r="DD685">
            <v>10517</v>
          </cell>
        </row>
        <row r="686">
          <cell r="DD686">
            <v>10517</v>
          </cell>
        </row>
        <row r="687">
          <cell r="DD687">
            <v>10517</v>
          </cell>
        </row>
        <row r="688">
          <cell r="DD688">
            <v>10517</v>
          </cell>
        </row>
        <row r="689">
          <cell r="DD689">
            <v>10517</v>
          </cell>
        </row>
        <row r="690">
          <cell r="DD690">
            <v>10517</v>
          </cell>
        </row>
        <row r="691">
          <cell r="DD691">
            <v>10517</v>
          </cell>
        </row>
        <row r="692">
          <cell r="DD692">
            <v>10517</v>
          </cell>
        </row>
        <row r="693">
          <cell r="DD693">
            <v>10517</v>
          </cell>
        </row>
        <row r="694">
          <cell r="DD694">
            <v>10517</v>
          </cell>
        </row>
        <row r="695">
          <cell r="DD695">
            <v>10517</v>
          </cell>
        </row>
        <row r="696">
          <cell r="DD696">
            <v>10517</v>
          </cell>
        </row>
        <row r="697">
          <cell r="DD697">
            <v>10517</v>
          </cell>
        </row>
        <row r="698">
          <cell r="DD698">
            <v>10517</v>
          </cell>
        </row>
        <row r="699">
          <cell r="DD699">
            <v>10517</v>
          </cell>
        </row>
        <row r="700">
          <cell r="DD700">
            <v>10517</v>
          </cell>
        </row>
        <row r="701">
          <cell r="DD701">
            <v>10517</v>
          </cell>
        </row>
        <row r="702">
          <cell r="DD702">
            <v>10517</v>
          </cell>
        </row>
        <row r="703">
          <cell r="DD703">
            <v>10517</v>
          </cell>
        </row>
        <row r="704">
          <cell r="DD704">
            <v>10517</v>
          </cell>
        </row>
        <row r="705">
          <cell r="DD705">
            <v>10517</v>
          </cell>
        </row>
        <row r="706">
          <cell r="DD706">
            <v>10517</v>
          </cell>
        </row>
        <row r="707">
          <cell r="DD707">
            <v>10517</v>
          </cell>
        </row>
        <row r="708">
          <cell r="DD708">
            <v>10517</v>
          </cell>
        </row>
        <row r="709">
          <cell r="DD709">
            <v>10517</v>
          </cell>
        </row>
        <row r="710">
          <cell r="DD710">
            <v>10517</v>
          </cell>
        </row>
        <row r="711">
          <cell r="DD711">
            <v>10517</v>
          </cell>
        </row>
        <row r="712">
          <cell r="DD712">
            <v>10517</v>
          </cell>
        </row>
        <row r="713">
          <cell r="DD713">
            <v>10517</v>
          </cell>
        </row>
        <row r="714">
          <cell r="DD714">
            <v>10517</v>
          </cell>
        </row>
        <row r="715">
          <cell r="DD715">
            <v>10517</v>
          </cell>
        </row>
        <row r="716">
          <cell r="DD716">
            <v>10517</v>
          </cell>
        </row>
        <row r="717">
          <cell r="DD717">
            <v>10517</v>
          </cell>
        </row>
        <row r="718">
          <cell r="DD718">
            <v>10517</v>
          </cell>
        </row>
        <row r="719">
          <cell r="DD719">
            <v>10517</v>
          </cell>
        </row>
        <row r="720">
          <cell r="DD720">
            <v>10517</v>
          </cell>
        </row>
        <row r="721">
          <cell r="DD721">
            <v>10517</v>
          </cell>
        </row>
        <row r="722">
          <cell r="DD722">
            <v>10517</v>
          </cell>
        </row>
        <row r="723">
          <cell r="DD723">
            <v>10517</v>
          </cell>
        </row>
        <row r="724">
          <cell r="DD724">
            <v>10517</v>
          </cell>
        </row>
        <row r="725">
          <cell r="DD725">
            <v>10517</v>
          </cell>
        </row>
        <row r="726">
          <cell r="DD726">
            <v>10517</v>
          </cell>
        </row>
        <row r="727">
          <cell r="DD727">
            <v>10517</v>
          </cell>
        </row>
        <row r="728">
          <cell r="DD728">
            <v>10517</v>
          </cell>
        </row>
        <row r="729">
          <cell r="DD729">
            <v>10517</v>
          </cell>
        </row>
        <row r="730">
          <cell r="DD730">
            <v>10517</v>
          </cell>
        </row>
        <row r="731">
          <cell r="DD731">
            <v>10517</v>
          </cell>
        </row>
        <row r="732">
          <cell r="DD732">
            <v>10517</v>
          </cell>
        </row>
        <row r="733">
          <cell r="DD733">
            <v>10517</v>
          </cell>
        </row>
        <row r="734">
          <cell r="DD734">
            <v>10517</v>
          </cell>
        </row>
        <row r="735">
          <cell r="DD735">
            <v>10517</v>
          </cell>
        </row>
        <row r="736">
          <cell r="DD736">
            <v>10517</v>
          </cell>
        </row>
        <row r="737">
          <cell r="DD737">
            <v>10517</v>
          </cell>
        </row>
        <row r="738">
          <cell r="DD738">
            <v>10517</v>
          </cell>
        </row>
        <row r="739">
          <cell r="DD739">
            <v>10517</v>
          </cell>
        </row>
        <row r="740">
          <cell r="DD740">
            <v>10517</v>
          </cell>
        </row>
        <row r="741">
          <cell r="DD741">
            <v>10517</v>
          </cell>
        </row>
        <row r="742">
          <cell r="DD742">
            <v>10517</v>
          </cell>
        </row>
        <row r="743">
          <cell r="DD743">
            <v>10517</v>
          </cell>
        </row>
        <row r="744">
          <cell r="DD744">
            <v>10517</v>
          </cell>
        </row>
        <row r="745">
          <cell r="DD745">
            <v>10517</v>
          </cell>
        </row>
        <row r="746">
          <cell r="DD746">
            <v>10517</v>
          </cell>
        </row>
        <row r="747">
          <cell r="DD747">
            <v>10517</v>
          </cell>
        </row>
        <row r="748">
          <cell r="DD748">
            <v>10517</v>
          </cell>
        </row>
        <row r="749">
          <cell r="DD749">
            <v>10517</v>
          </cell>
        </row>
        <row r="750">
          <cell r="DD750">
            <v>10517</v>
          </cell>
        </row>
        <row r="751">
          <cell r="DD751">
            <v>10517</v>
          </cell>
        </row>
        <row r="752">
          <cell r="DD752">
            <v>10517</v>
          </cell>
        </row>
        <row r="753">
          <cell r="DD753">
            <v>10517</v>
          </cell>
        </row>
        <row r="754">
          <cell r="DD754">
            <v>10517</v>
          </cell>
        </row>
        <row r="755">
          <cell r="DD755">
            <v>10517</v>
          </cell>
        </row>
        <row r="756">
          <cell r="DD756">
            <v>10517</v>
          </cell>
        </row>
        <row r="757">
          <cell r="DD757">
            <v>10517</v>
          </cell>
        </row>
        <row r="758">
          <cell r="DD758">
            <v>10517</v>
          </cell>
        </row>
        <row r="759">
          <cell r="DD759">
            <v>10517</v>
          </cell>
        </row>
        <row r="760">
          <cell r="DD760">
            <v>10517</v>
          </cell>
        </row>
        <row r="761">
          <cell r="DD761">
            <v>10517</v>
          </cell>
        </row>
        <row r="762">
          <cell r="DD762">
            <v>10517</v>
          </cell>
        </row>
        <row r="763">
          <cell r="DD763">
            <v>10517</v>
          </cell>
        </row>
        <row r="764">
          <cell r="DD764">
            <v>10517</v>
          </cell>
        </row>
        <row r="765">
          <cell r="DD765">
            <v>10517</v>
          </cell>
        </row>
        <row r="766">
          <cell r="DD766">
            <v>10517</v>
          </cell>
        </row>
        <row r="767">
          <cell r="DD767">
            <v>10517</v>
          </cell>
        </row>
        <row r="768">
          <cell r="DD768">
            <v>10517</v>
          </cell>
        </row>
        <row r="769">
          <cell r="DD769">
            <v>10517</v>
          </cell>
        </row>
        <row r="770">
          <cell r="DD770">
            <v>10517</v>
          </cell>
        </row>
        <row r="771">
          <cell r="DD771">
            <v>10517</v>
          </cell>
        </row>
        <row r="772">
          <cell r="DD772">
            <v>10517</v>
          </cell>
        </row>
        <row r="773">
          <cell r="DD773">
            <v>10517</v>
          </cell>
        </row>
        <row r="774">
          <cell r="DD774">
            <v>10517</v>
          </cell>
        </row>
        <row r="775">
          <cell r="DD775">
            <v>10517</v>
          </cell>
        </row>
        <row r="776">
          <cell r="DD776">
            <v>10517</v>
          </cell>
        </row>
        <row r="777">
          <cell r="DD777">
            <v>10517</v>
          </cell>
        </row>
        <row r="778">
          <cell r="DD778">
            <v>10517</v>
          </cell>
        </row>
        <row r="779">
          <cell r="DD779">
            <v>10517</v>
          </cell>
        </row>
        <row r="780">
          <cell r="DD780">
            <v>10517</v>
          </cell>
        </row>
        <row r="781">
          <cell r="DD781">
            <v>10517</v>
          </cell>
        </row>
        <row r="782">
          <cell r="DD782">
            <v>10517</v>
          </cell>
        </row>
        <row r="783">
          <cell r="DD783">
            <v>10517</v>
          </cell>
        </row>
        <row r="784">
          <cell r="DD784">
            <v>10517</v>
          </cell>
        </row>
        <row r="785">
          <cell r="DD785">
            <v>10517</v>
          </cell>
        </row>
        <row r="786">
          <cell r="DD786">
            <v>10517</v>
          </cell>
        </row>
        <row r="787">
          <cell r="DD787">
            <v>10517</v>
          </cell>
        </row>
        <row r="788">
          <cell r="DD788">
            <v>10517</v>
          </cell>
        </row>
        <row r="789">
          <cell r="DD789">
            <v>10517</v>
          </cell>
        </row>
        <row r="790">
          <cell r="DD790">
            <v>10517</v>
          </cell>
        </row>
        <row r="791">
          <cell r="DD791">
            <v>10517</v>
          </cell>
        </row>
        <row r="792">
          <cell r="DD792">
            <v>10517</v>
          </cell>
        </row>
        <row r="793">
          <cell r="DD793">
            <v>10517</v>
          </cell>
        </row>
        <row r="794">
          <cell r="DD794">
            <v>10517</v>
          </cell>
        </row>
        <row r="795">
          <cell r="DD795">
            <v>10517</v>
          </cell>
        </row>
        <row r="796">
          <cell r="DD796">
            <v>10517</v>
          </cell>
        </row>
        <row r="797">
          <cell r="DD797">
            <v>10517</v>
          </cell>
        </row>
        <row r="798">
          <cell r="DD798">
            <v>10517</v>
          </cell>
        </row>
        <row r="799">
          <cell r="DD799">
            <v>10517</v>
          </cell>
        </row>
        <row r="800">
          <cell r="DD800">
            <v>10517</v>
          </cell>
        </row>
        <row r="801">
          <cell r="DD801">
            <v>10517</v>
          </cell>
        </row>
        <row r="802">
          <cell r="DD802">
            <v>10517</v>
          </cell>
        </row>
        <row r="803">
          <cell r="DD803">
            <v>10517</v>
          </cell>
        </row>
        <row r="804">
          <cell r="DD804">
            <v>10517</v>
          </cell>
        </row>
        <row r="805">
          <cell r="DD805">
            <v>10517</v>
          </cell>
        </row>
        <row r="806">
          <cell r="DD806">
            <v>10517</v>
          </cell>
        </row>
        <row r="807">
          <cell r="DD807">
            <v>10517</v>
          </cell>
        </row>
        <row r="808">
          <cell r="DD808">
            <v>10517</v>
          </cell>
        </row>
        <row r="809">
          <cell r="DD809">
            <v>10517</v>
          </cell>
        </row>
        <row r="810">
          <cell r="DD810">
            <v>10517</v>
          </cell>
        </row>
        <row r="811">
          <cell r="DD811">
            <v>10517</v>
          </cell>
        </row>
        <row r="812">
          <cell r="DD812">
            <v>10517</v>
          </cell>
        </row>
        <row r="813">
          <cell r="DD813">
            <v>10517</v>
          </cell>
        </row>
        <row r="814">
          <cell r="DD814">
            <v>10517</v>
          </cell>
        </row>
        <row r="815">
          <cell r="DD815">
            <v>10517</v>
          </cell>
        </row>
        <row r="816">
          <cell r="DD816">
            <v>10517</v>
          </cell>
        </row>
        <row r="817">
          <cell r="DD817">
            <v>10517</v>
          </cell>
        </row>
        <row r="818">
          <cell r="DD818">
            <v>10517</v>
          </cell>
        </row>
        <row r="819">
          <cell r="DD819">
            <v>10517</v>
          </cell>
        </row>
        <row r="820">
          <cell r="DD820">
            <v>10517</v>
          </cell>
        </row>
        <row r="821">
          <cell r="DD821">
            <v>10517</v>
          </cell>
        </row>
        <row r="822">
          <cell r="DD822">
            <v>10517</v>
          </cell>
        </row>
        <row r="823">
          <cell r="DD823">
            <v>10517</v>
          </cell>
        </row>
        <row r="824">
          <cell r="DD824">
            <v>10517</v>
          </cell>
        </row>
        <row r="825">
          <cell r="DD825">
            <v>10517</v>
          </cell>
        </row>
        <row r="826">
          <cell r="DD826">
            <v>10517</v>
          </cell>
        </row>
        <row r="827">
          <cell r="DD827">
            <v>10517</v>
          </cell>
        </row>
        <row r="828">
          <cell r="DD828">
            <v>10517</v>
          </cell>
        </row>
        <row r="829">
          <cell r="DD829">
            <v>10517</v>
          </cell>
        </row>
        <row r="830">
          <cell r="DD830">
            <v>10517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Data Collected"/>
      <sheetName val="Checklist of Completion"/>
      <sheetName val="Scott"/>
      <sheetName val="Nathan"/>
      <sheetName val="Nick"/>
      <sheetName val="Garland"/>
      <sheetName val="Sternberg"/>
      <sheetName val="Meghan"/>
      <sheetName val="Harry"/>
      <sheetName val="Danya"/>
      <sheetName val="Garber"/>
      <sheetName val="Louis"/>
      <sheetName val="Mary"/>
      <sheetName val="Michael Lowitt"/>
      <sheetName val="Wagman"/>
      <sheetName val="Nancy"/>
      <sheetName val="Brian"/>
      <sheetName val="Elixabeth"/>
      <sheetName val="References"/>
      <sheetName val="YEARLOOKUPS"/>
      <sheetName val="Author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v>1900</v>
          </cell>
        </row>
        <row r="3">
          <cell r="A3">
            <v>1962</v>
          </cell>
        </row>
        <row r="4">
          <cell r="A4">
            <v>1965</v>
          </cell>
        </row>
        <row r="5">
          <cell r="A5">
            <v>1968</v>
          </cell>
        </row>
        <row r="6">
          <cell r="A6">
            <v>1969</v>
          </cell>
        </row>
        <row r="7">
          <cell r="A7">
            <v>1971</v>
          </cell>
        </row>
        <row r="8">
          <cell r="A8">
            <v>1972</v>
          </cell>
        </row>
        <row r="9">
          <cell r="A9">
            <v>1973</v>
          </cell>
        </row>
        <row r="10">
          <cell r="A10">
            <v>1975</v>
          </cell>
        </row>
        <row r="11">
          <cell r="A11">
            <v>1976</v>
          </cell>
        </row>
        <row r="12">
          <cell r="A12">
            <v>1977</v>
          </cell>
        </row>
        <row r="13">
          <cell r="A13">
            <v>1978</v>
          </cell>
        </row>
        <row r="14">
          <cell r="A14">
            <v>1979</v>
          </cell>
        </row>
        <row r="15">
          <cell r="A15">
            <v>1980</v>
          </cell>
        </row>
        <row r="16">
          <cell r="A16">
            <v>1981</v>
          </cell>
        </row>
        <row r="17">
          <cell r="A17">
            <v>1982</v>
          </cell>
        </row>
        <row r="18">
          <cell r="A18">
            <v>1983</v>
          </cell>
        </row>
        <row r="19">
          <cell r="A19">
            <v>1984</v>
          </cell>
        </row>
        <row r="20">
          <cell r="A20">
            <v>1985</v>
          </cell>
        </row>
        <row r="21">
          <cell r="A21">
            <v>1986</v>
          </cell>
        </row>
        <row r="22">
          <cell r="A22">
            <v>1987</v>
          </cell>
        </row>
        <row r="23">
          <cell r="A23">
            <v>1988</v>
          </cell>
        </row>
        <row r="24">
          <cell r="A24">
            <v>1989</v>
          </cell>
        </row>
        <row r="25">
          <cell r="A25">
            <v>1990</v>
          </cell>
        </row>
        <row r="26">
          <cell r="A26">
            <v>1991</v>
          </cell>
        </row>
        <row r="27">
          <cell r="A27">
            <v>1992</v>
          </cell>
        </row>
        <row r="28">
          <cell r="A28">
            <v>1993</v>
          </cell>
        </row>
        <row r="29">
          <cell r="A29">
            <v>1994</v>
          </cell>
        </row>
        <row r="30">
          <cell r="A30">
            <v>1995</v>
          </cell>
        </row>
        <row r="31">
          <cell r="A31">
            <v>1996</v>
          </cell>
        </row>
        <row r="32">
          <cell r="A32">
            <v>1997</v>
          </cell>
        </row>
        <row r="33">
          <cell r="A33">
            <v>1998</v>
          </cell>
        </row>
        <row r="34">
          <cell r="A34">
            <v>1999</v>
          </cell>
        </row>
        <row r="35">
          <cell r="A35">
            <v>2000</v>
          </cell>
        </row>
        <row r="36">
          <cell r="A36">
            <v>2001</v>
          </cell>
        </row>
        <row r="37">
          <cell r="A37">
            <v>2002</v>
          </cell>
        </row>
        <row r="38">
          <cell r="A38">
            <v>2003</v>
          </cell>
        </row>
        <row r="39">
          <cell r="A39">
            <v>2004</v>
          </cell>
        </row>
        <row r="40">
          <cell r="A40">
            <v>2005</v>
          </cell>
        </row>
        <row r="41">
          <cell r="A41">
            <v>2006</v>
          </cell>
        </row>
        <row r="42">
          <cell r="A42">
            <v>2007</v>
          </cell>
        </row>
        <row r="43">
          <cell r="A43">
            <v>2008</v>
          </cell>
        </row>
        <row r="44">
          <cell r="A44">
            <v>2009</v>
          </cell>
        </row>
        <row r="45">
          <cell r="A45">
            <v>2010</v>
          </cell>
        </row>
        <row r="46">
          <cell r="A46">
            <v>2011</v>
          </cell>
        </row>
        <row r="47">
          <cell r="A47">
            <v>2012</v>
          </cell>
        </row>
        <row r="48">
          <cell r="A48">
            <v>2013</v>
          </cell>
        </row>
      </sheetData>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7" tint="0.59999389629810485"/>
  </sheetPr>
  <dimension ref="A1:S20"/>
  <sheetViews>
    <sheetView zoomScale="80" zoomScaleNormal="80" workbookViewId="0">
      <pane xSplit="1" topLeftCell="B1" activePane="topRight" state="frozen"/>
      <selection activeCell="B9" sqref="B9:C9"/>
      <selection pane="topRight" sqref="A1:XFD1048576"/>
    </sheetView>
  </sheetViews>
  <sheetFormatPr defaultColWidth="9.140625" defaultRowHeight="15" x14ac:dyDescent="0.25"/>
  <cols>
    <col min="1" max="1" width="12.7109375" customWidth="1"/>
    <col min="2" max="2" width="53.5703125" customWidth="1"/>
    <col min="3" max="3" width="31.42578125" customWidth="1"/>
    <col min="4" max="4" width="21.42578125" customWidth="1"/>
    <col min="5" max="5" width="30.42578125" customWidth="1"/>
    <col min="6" max="6" width="20.42578125" customWidth="1"/>
    <col min="7" max="7" width="60.28515625" customWidth="1"/>
    <col min="8" max="8" width="32.85546875" customWidth="1"/>
  </cols>
  <sheetData>
    <row r="1" spans="1:19" x14ac:dyDescent="0.25">
      <c r="A1" s="680" t="s">
        <v>520</v>
      </c>
      <c r="B1" s="680"/>
      <c r="C1" s="12"/>
      <c r="D1" s="12"/>
      <c r="E1" s="12"/>
      <c r="F1" s="12"/>
      <c r="G1" s="12"/>
      <c r="H1" s="12"/>
      <c r="I1" s="12"/>
    </row>
    <row r="2" spans="1:19" ht="15" customHeight="1" x14ac:dyDescent="0.25">
      <c r="A2" s="12"/>
      <c r="B2" s="13"/>
      <c r="C2" s="13"/>
      <c r="D2" s="13"/>
      <c r="E2" s="548"/>
      <c r="F2" s="549"/>
      <c r="G2" s="14"/>
      <c r="H2" s="550"/>
      <c r="I2" s="15"/>
    </row>
    <row r="3" spans="1:19" ht="15" customHeight="1" x14ac:dyDescent="0.25">
      <c r="A3" s="12"/>
      <c r="B3" s="437" t="s">
        <v>446</v>
      </c>
      <c r="C3" s="675" t="s">
        <v>509</v>
      </c>
      <c r="D3" s="13"/>
      <c r="E3" s="14" t="s">
        <v>488</v>
      </c>
      <c r="F3" s="549"/>
      <c r="G3" s="16"/>
      <c r="H3" s="12"/>
      <c r="I3" s="12"/>
    </row>
    <row r="4" spans="1:19" x14ac:dyDescent="0.25">
      <c r="A4" s="12"/>
      <c r="B4" s="437" t="s">
        <v>447</v>
      </c>
      <c r="C4" s="363" t="s">
        <v>537</v>
      </c>
      <c r="D4" s="16"/>
      <c r="E4" s="14" t="s">
        <v>489</v>
      </c>
      <c r="F4" s="551"/>
      <c r="G4" s="552"/>
      <c r="H4" s="12"/>
      <c r="I4" s="12"/>
    </row>
    <row r="5" spans="1:19" ht="16.5" thickBot="1" x14ac:dyDescent="0.3">
      <c r="A5" s="17"/>
      <c r="B5" s="12"/>
      <c r="C5" s="12"/>
      <c r="D5" s="12"/>
      <c r="E5" s="12"/>
      <c r="F5" s="12"/>
      <c r="G5" s="12"/>
      <c r="H5" s="12"/>
      <c r="I5" s="12"/>
    </row>
    <row r="6" spans="1:19" ht="25.5" customHeight="1" thickBot="1" x14ac:dyDescent="0.3">
      <c r="A6" s="753" t="s">
        <v>33</v>
      </c>
      <c r="B6" s="755" t="s">
        <v>55</v>
      </c>
      <c r="C6" s="756"/>
      <c r="D6" s="756"/>
      <c r="E6" s="756"/>
      <c r="F6" s="756"/>
      <c r="G6" s="545"/>
      <c r="H6" s="18"/>
      <c r="I6" s="12"/>
    </row>
    <row r="7" spans="1:19" ht="59.25" customHeight="1" thickBot="1" x14ac:dyDescent="0.3">
      <c r="A7" s="754"/>
      <c r="B7" s="755" t="s">
        <v>56</v>
      </c>
      <c r="C7" s="757"/>
      <c r="D7" s="755" t="s">
        <v>57</v>
      </c>
      <c r="E7" s="756"/>
      <c r="F7" s="756"/>
      <c r="G7" s="19" t="s">
        <v>58</v>
      </c>
      <c r="H7" s="20" t="s">
        <v>59</v>
      </c>
      <c r="I7" s="12"/>
    </row>
    <row r="8" spans="1:19" ht="51" customHeight="1" x14ac:dyDescent="0.25">
      <c r="A8" s="758" t="s">
        <v>1502</v>
      </c>
      <c r="B8" s="760"/>
      <c r="C8" s="761"/>
      <c r="D8" s="760"/>
      <c r="E8" s="762"/>
      <c r="F8" s="761"/>
      <c r="G8" s="718" t="s">
        <v>542</v>
      </c>
      <c r="H8" s="718" t="s">
        <v>611</v>
      </c>
      <c r="M8">
        <v>8</v>
      </c>
      <c r="N8">
        <v>8</v>
      </c>
    </row>
    <row r="9" spans="1:19" ht="62.25" customHeight="1" x14ac:dyDescent="0.25">
      <c r="A9" s="759"/>
      <c r="B9" s="763" t="s">
        <v>1503</v>
      </c>
      <c r="C9" s="764"/>
      <c r="D9" s="765" t="s">
        <v>1504</v>
      </c>
      <c r="E9" s="766"/>
      <c r="F9" s="767"/>
      <c r="G9" s="719" t="s">
        <v>1505</v>
      </c>
      <c r="H9" s="719" t="s">
        <v>1506</v>
      </c>
      <c r="M9" s="438">
        <v>9</v>
      </c>
      <c r="N9" s="438">
        <v>2</v>
      </c>
      <c r="O9" s="438">
        <v>4</v>
      </c>
      <c r="P9" s="438">
        <v>7</v>
      </c>
      <c r="Q9" s="438">
        <v>8</v>
      </c>
      <c r="R9" s="438">
        <v>9</v>
      </c>
      <c r="S9" s="438">
        <v>10</v>
      </c>
    </row>
    <row r="10" spans="1:19" ht="36.75" customHeight="1" x14ac:dyDescent="0.25">
      <c r="A10" s="553"/>
      <c r="B10" s="763" t="s">
        <v>1507</v>
      </c>
      <c r="C10" s="764"/>
      <c r="D10" s="765" t="s">
        <v>1508</v>
      </c>
      <c r="E10" s="766"/>
      <c r="F10" s="767"/>
      <c r="G10" s="719" t="s">
        <v>1509</v>
      </c>
      <c r="H10" s="719" t="s">
        <v>1510</v>
      </c>
      <c r="M10" s="438">
        <v>10</v>
      </c>
      <c r="N10" s="438"/>
      <c r="O10" s="438"/>
      <c r="P10" s="438"/>
      <c r="Q10" s="438"/>
      <c r="R10" s="438"/>
      <c r="S10" s="438"/>
    </row>
    <row r="11" spans="1:19" ht="42.75" customHeight="1" x14ac:dyDescent="0.25">
      <c r="A11" s="553"/>
      <c r="B11" s="763" t="s">
        <v>1511</v>
      </c>
      <c r="C11" s="764"/>
      <c r="D11" s="765" t="s">
        <v>1512</v>
      </c>
      <c r="E11" s="766"/>
      <c r="F11" s="767"/>
      <c r="G11" s="719" t="s">
        <v>547</v>
      </c>
      <c r="H11" s="719" t="s">
        <v>547</v>
      </c>
      <c r="M11" s="438">
        <v>11</v>
      </c>
      <c r="N11" s="438"/>
      <c r="O11" s="438"/>
      <c r="P11" s="438"/>
      <c r="Q11" s="438"/>
      <c r="R11" s="438"/>
      <c r="S11" s="438"/>
    </row>
    <row r="12" spans="1:19" ht="49.5" customHeight="1" thickBot="1" x14ac:dyDescent="0.3">
      <c r="A12" s="554"/>
      <c r="B12" s="768" t="s">
        <v>1513</v>
      </c>
      <c r="C12" s="769"/>
      <c r="D12" s="770" t="s">
        <v>1514</v>
      </c>
      <c r="E12" s="771"/>
      <c r="F12" s="772"/>
      <c r="G12" s="720" t="s">
        <v>547</v>
      </c>
      <c r="H12" s="720" t="s">
        <v>547</v>
      </c>
      <c r="M12" s="438">
        <v>12</v>
      </c>
      <c r="N12" s="438"/>
      <c r="O12" s="438"/>
      <c r="P12" s="438"/>
      <c r="Q12" s="438"/>
      <c r="R12" s="438"/>
      <c r="S12" s="438"/>
    </row>
    <row r="13" spans="1:19" ht="15.75" thickBot="1" x14ac:dyDescent="0.3">
      <c r="A13" s="12"/>
      <c r="B13" s="12"/>
      <c r="C13" s="12"/>
      <c r="D13" s="12"/>
      <c r="E13" s="12"/>
      <c r="F13" s="12"/>
      <c r="G13" s="12"/>
      <c r="H13" s="12"/>
      <c r="M13" s="438">
        <v>13</v>
      </c>
      <c r="N13" s="438"/>
      <c r="O13" s="438"/>
      <c r="P13" s="438"/>
      <c r="Q13" s="438"/>
      <c r="R13" s="438"/>
      <c r="S13" s="438"/>
    </row>
    <row r="14" spans="1:19" ht="51" customHeight="1" x14ac:dyDescent="0.25">
      <c r="A14" s="758" t="s">
        <v>1515</v>
      </c>
      <c r="B14" s="760"/>
      <c r="C14" s="762"/>
      <c r="D14" s="760"/>
      <c r="E14" s="762"/>
      <c r="F14" s="761"/>
      <c r="G14" s="718" t="s">
        <v>542</v>
      </c>
      <c r="H14" s="718" t="s">
        <v>611</v>
      </c>
      <c r="M14" s="438">
        <v>14</v>
      </c>
      <c r="N14" s="438"/>
      <c r="O14" s="438"/>
      <c r="P14" s="438"/>
      <c r="Q14" s="438"/>
      <c r="R14" s="438"/>
      <c r="S14" s="438"/>
    </row>
    <row r="15" spans="1:19" ht="62.25" customHeight="1" x14ac:dyDescent="0.25">
      <c r="A15" s="759"/>
      <c r="B15" s="763" t="s">
        <v>1516</v>
      </c>
      <c r="C15" s="773"/>
      <c r="D15" s="765" t="s">
        <v>1517</v>
      </c>
      <c r="E15" s="766"/>
      <c r="F15" s="767"/>
      <c r="G15" s="719" t="s">
        <v>1518</v>
      </c>
      <c r="H15" s="719" t="s">
        <v>1519</v>
      </c>
      <c r="M15" s="438">
        <v>15</v>
      </c>
      <c r="N15" s="438"/>
      <c r="O15" s="438"/>
      <c r="P15" s="438"/>
      <c r="Q15" s="438"/>
      <c r="R15" s="438"/>
      <c r="S15" s="438"/>
    </row>
    <row r="16" spans="1:19" ht="36.75" customHeight="1" x14ac:dyDescent="0.25">
      <c r="A16" s="553"/>
      <c r="B16" s="763" t="s">
        <v>547</v>
      </c>
      <c r="C16" s="773"/>
      <c r="D16" s="765" t="s">
        <v>547</v>
      </c>
      <c r="E16" s="766"/>
      <c r="F16" s="767"/>
      <c r="G16" s="719" t="s">
        <v>547</v>
      </c>
      <c r="H16" s="719" t="s">
        <v>547</v>
      </c>
      <c r="M16" s="438">
        <v>16</v>
      </c>
      <c r="N16" s="438"/>
      <c r="O16" s="438"/>
      <c r="P16" s="438"/>
      <c r="Q16" s="438"/>
      <c r="R16" s="438"/>
      <c r="S16" s="438"/>
    </row>
    <row r="17" spans="1:19" ht="42.75" customHeight="1" x14ac:dyDescent="0.25">
      <c r="A17" s="553"/>
      <c r="B17" s="763" t="s">
        <v>547</v>
      </c>
      <c r="C17" s="773"/>
      <c r="D17" s="765" t="s">
        <v>547</v>
      </c>
      <c r="E17" s="766"/>
      <c r="F17" s="767"/>
      <c r="G17" s="719" t="s">
        <v>547</v>
      </c>
      <c r="H17" s="719" t="s">
        <v>547</v>
      </c>
      <c r="M17" s="438">
        <v>17</v>
      </c>
      <c r="N17" s="438"/>
      <c r="O17" s="438"/>
      <c r="P17" s="438"/>
      <c r="Q17" s="438"/>
      <c r="R17" s="438"/>
      <c r="S17" s="438"/>
    </row>
    <row r="18" spans="1:19" ht="64.5" customHeight="1" thickBot="1" x14ac:dyDescent="0.3">
      <c r="A18" s="554"/>
      <c r="B18" s="768" t="s">
        <v>547</v>
      </c>
      <c r="C18" s="774"/>
      <c r="D18" s="770" t="s">
        <v>547</v>
      </c>
      <c r="E18" s="771"/>
      <c r="F18" s="772"/>
      <c r="G18" s="720" t="s">
        <v>547</v>
      </c>
      <c r="H18" s="720" t="s">
        <v>547</v>
      </c>
      <c r="M18" s="438">
        <v>18</v>
      </c>
      <c r="N18" s="438"/>
      <c r="O18" s="438"/>
      <c r="P18" s="438"/>
      <c r="Q18" s="438"/>
      <c r="R18" s="438"/>
      <c r="S18" s="438"/>
    </row>
    <row r="19" spans="1:19" x14ac:dyDescent="0.25">
      <c r="M19" s="438">
        <v>19</v>
      </c>
      <c r="N19" s="438"/>
      <c r="O19" s="438"/>
      <c r="P19" s="438"/>
      <c r="Q19" s="438"/>
      <c r="R19" s="438"/>
      <c r="S19" s="438"/>
    </row>
    <row r="20" spans="1:19" x14ac:dyDescent="0.25">
      <c r="M20" s="438">
        <v>20</v>
      </c>
      <c r="N20" s="438"/>
      <c r="O20" s="438"/>
      <c r="P20" s="438"/>
      <c r="Q20" s="438"/>
      <c r="R20" s="438"/>
      <c r="S20" s="438"/>
    </row>
  </sheetData>
  <mergeCells count="26">
    <mergeCell ref="B17:C17"/>
    <mergeCell ref="D17:F17"/>
    <mergeCell ref="B18:C18"/>
    <mergeCell ref="D18:F18"/>
    <mergeCell ref="A14:A15"/>
    <mergeCell ref="B14:C14"/>
    <mergeCell ref="D14:F14"/>
    <mergeCell ref="B15:C15"/>
    <mergeCell ref="D15:F15"/>
    <mergeCell ref="B16:C16"/>
    <mergeCell ref="D16:F16"/>
    <mergeCell ref="B10:C10"/>
    <mergeCell ref="D10:F10"/>
    <mergeCell ref="B11:C11"/>
    <mergeCell ref="D11:F11"/>
    <mergeCell ref="B12:C12"/>
    <mergeCell ref="D12:F12"/>
    <mergeCell ref="A6:A7"/>
    <mergeCell ref="B6:F6"/>
    <mergeCell ref="B7:C7"/>
    <mergeCell ref="D7:F7"/>
    <mergeCell ref="A8:A9"/>
    <mergeCell ref="B8:C8"/>
    <mergeCell ref="D8:F8"/>
    <mergeCell ref="B9:C9"/>
    <mergeCell ref="D9:F9"/>
  </mergeCells>
  <pageMargins left="0.7" right="0.7" top="0.75" bottom="0.75" header="0.3" footer="0.3"/>
  <pageSetup scale="4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1200</v>
      </c>
      <c r="D1" s="168" t="s">
        <v>530</v>
      </c>
      <c r="E1" s="31" t="s">
        <v>590</v>
      </c>
      <c r="F1" s="31"/>
      <c r="G1" s="31"/>
      <c r="H1" s="31"/>
    </row>
    <row r="2" spans="1:8" ht="30" customHeight="1" x14ac:dyDescent="0.25">
      <c r="A2" s="31"/>
      <c r="B2" s="168" t="s">
        <v>504</v>
      </c>
      <c r="C2" s="31" t="s">
        <v>719</v>
      </c>
      <c r="D2" s="31"/>
      <c r="E2" s="465" t="s">
        <v>50</v>
      </c>
      <c r="F2" s="32" t="s">
        <v>592</v>
      </c>
      <c r="G2" s="698" t="s">
        <v>534</v>
      </c>
      <c r="H2" s="699" t="s">
        <v>592</v>
      </c>
    </row>
    <row r="3" spans="1:8" ht="15" customHeight="1" x14ac:dyDescent="0.25">
      <c r="A3" s="31"/>
      <c r="B3" s="33" t="s">
        <v>51</v>
      </c>
      <c r="C3" s="800">
        <v>138</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1201</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1202</v>
      </c>
      <c r="C9" s="442" t="s">
        <v>1116</v>
      </c>
      <c r="D9" s="442" t="s">
        <v>1117</v>
      </c>
      <c r="E9" s="442" t="s">
        <v>1118</v>
      </c>
      <c r="F9" s="442" t="s">
        <v>1119</v>
      </c>
      <c r="G9" s="676" t="s">
        <v>542</v>
      </c>
      <c r="H9" s="676" t="s">
        <v>542</v>
      </c>
    </row>
    <row r="10" spans="1:8" ht="352.5" customHeight="1" x14ac:dyDescent="0.25">
      <c r="A10" s="463"/>
      <c r="B10" s="443" t="s">
        <v>1203</v>
      </c>
      <c r="C10" s="442" t="s">
        <v>1121</v>
      </c>
      <c r="D10" s="442" t="s">
        <v>1122</v>
      </c>
      <c r="E10" s="442" t="s">
        <v>1123</v>
      </c>
      <c r="F10" s="442" t="s">
        <v>573</v>
      </c>
      <c r="G10" s="444" t="s">
        <v>1008</v>
      </c>
      <c r="H10" s="450" t="s">
        <v>547</v>
      </c>
    </row>
    <row r="11" spans="1:8" ht="145.5" customHeight="1" x14ac:dyDescent="0.25">
      <c r="A11" s="463"/>
      <c r="B11" s="443" t="s">
        <v>548</v>
      </c>
      <c r="C11" s="442" t="s">
        <v>1125</v>
      </c>
      <c r="D11" s="442" t="s">
        <v>547</v>
      </c>
      <c r="E11" s="442" t="s">
        <v>1126</v>
      </c>
      <c r="F11" s="442" t="s">
        <v>551</v>
      </c>
      <c r="G11" s="445" t="s">
        <v>1204</v>
      </c>
      <c r="H11" s="82"/>
    </row>
    <row r="12" spans="1:8" ht="259.5" customHeight="1" x14ac:dyDescent="0.25">
      <c r="A12" s="463"/>
      <c r="B12" s="445" t="s">
        <v>1011</v>
      </c>
      <c r="C12" s="442" t="s">
        <v>1128</v>
      </c>
      <c r="D12" s="442" t="s">
        <v>547</v>
      </c>
      <c r="E12" s="442" t="s">
        <v>547</v>
      </c>
      <c r="F12" s="442" t="s">
        <v>1129</v>
      </c>
      <c r="G12" s="446" t="s">
        <v>1205</v>
      </c>
      <c r="H12" s="82"/>
    </row>
    <row r="13" spans="1:8" ht="217.5" customHeight="1" x14ac:dyDescent="0.25">
      <c r="A13" s="463"/>
      <c r="B13" s="447" t="s">
        <v>547</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1206</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611</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1018</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1207</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1161</v>
      </c>
      <c r="D54" s="785"/>
      <c r="E54" s="785"/>
      <c r="F54" s="78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9" priority="2" operator="equal">
      <formula>"HIGH"</formula>
    </cfRule>
  </conditionalFormatting>
  <conditionalFormatting sqref="C3">
    <cfRule type="cellIs" dxfId="8"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24</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1023</v>
      </c>
      <c r="D54" s="785"/>
      <c r="E54" s="785"/>
      <c r="F54" s="78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87" t="s">
        <v>33</v>
      </c>
      <c r="B6" s="790" t="s">
        <v>55</v>
      </c>
      <c r="C6" s="791"/>
      <c r="D6" s="791"/>
      <c r="E6" s="791"/>
      <c r="F6" s="791"/>
      <c r="G6" s="735"/>
      <c r="H6" s="455"/>
      <c r="BW6" s="12" t="e">
        <v>#REF!</v>
      </c>
      <c r="DL6" s="434" t="s">
        <v>453</v>
      </c>
      <c r="DM6" s="256" t="s">
        <v>452</v>
      </c>
    </row>
    <row r="7" spans="1:150" ht="59.25" customHeight="1" thickBot="1" x14ac:dyDescent="0.25">
      <c r="A7" s="788"/>
      <c r="B7" s="790" t="s">
        <v>56</v>
      </c>
      <c r="C7" s="792"/>
      <c r="D7" s="790" t="s">
        <v>57</v>
      </c>
      <c r="E7" s="791"/>
      <c r="F7" s="791"/>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89"/>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5" t="s">
        <v>547</v>
      </c>
      <c r="DY13" s="725" t="s">
        <v>547</v>
      </c>
      <c r="DZ13" s="725" t="s">
        <v>547</v>
      </c>
      <c r="EA13" s="725" t="s">
        <v>547</v>
      </c>
      <c r="EB13" s="725" t="s">
        <v>547</v>
      </c>
      <c r="EC13" s="725" t="s">
        <v>547</v>
      </c>
      <c r="ED13" s="725" t="s">
        <v>547</v>
      </c>
      <c r="EE13" s="725" t="s">
        <v>547</v>
      </c>
      <c r="EF13" s="725" t="s">
        <v>547</v>
      </c>
      <c r="EG13" s="725" t="s">
        <v>547</v>
      </c>
      <c r="EH13" s="725" t="s">
        <v>547</v>
      </c>
      <c r="EI13" s="725" t="s">
        <v>547</v>
      </c>
      <c r="EJ13" s="725" t="s">
        <v>547</v>
      </c>
      <c r="EK13" s="725" t="s">
        <v>547</v>
      </c>
      <c r="EL13" s="725" t="s">
        <v>547</v>
      </c>
      <c r="EM13" s="725" t="s">
        <v>547</v>
      </c>
      <c r="EN13" s="725" t="s">
        <v>547</v>
      </c>
      <c r="EO13" s="725" t="s">
        <v>547</v>
      </c>
      <c r="EP13" s="725" t="s">
        <v>547</v>
      </c>
      <c r="EQ13" s="725"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6"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5" t="s">
        <v>547</v>
      </c>
      <c r="DY25" s="725" t="s">
        <v>547</v>
      </c>
      <c r="DZ25" s="725" t="s">
        <v>547</v>
      </c>
      <c r="EA25" s="725" t="s">
        <v>547</v>
      </c>
      <c r="EB25" s="725" t="s">
        <v>547</v>
      </c>
      <c r="EC25" s="725" t="s">
        <v>547</v>
      </c>
      <c r="ED25" s="725" t="s">
        <v>547</v>
      </c>
      <c r="EE25" s="725" t="s">
        <v>547</v>
      </c>
      <c r="EF25" s="725" t="s">
        <v>547</v>
      </c>
      <c r="EG25" s="725" t="s">
        <v>547</v>
      </c>
      <c r="EH25" s="725" t="s">
        <v>547</v>
      </c>
      <c r="EI25" s="725" t="s">
        <v>547</v>
      </c>
      <c r="EJ25" s="725" t="s">
        <v>547</v>
      </c>
      <c r="EK25" s="725" t="s">
        <v>547</v>
      </c>
      <c r="EL25" s="725" t="s">
        <v>547</v>
      </c>
      <c r="EM25" s="725" t="s">
        <v>547</v>
      </c>
      <c r="EN25" s="725" t="s">
        <v>547</v>
      </c>
      <c r="EO25" s="725" t="s">
        <v>547</v>
      </c>
      <c r="EP25" s="725" t="s">
        <v>547</v>
      </c>
      <c r="EQ25" s="725"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793" t="s">
        <v>65</v>
      </c>
      <c r="B51" s="796" t="s">
        <v>55</v>
      </c>
      <c r="C51" s="797"/>
      <c r="D51" s="797"/>
      <c r="E51" s="797"/>
      <c r="F51" s="797"/>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794"/>
      <c r="B52" s="796" t="s">
        <v>56</v>
      </c>
      <c r="C52" s="798"/>
      <c r="D52" s="796" t="s">
        <v>57</v>
      </c>
      <c r="E52" s="797"/>
      <c r="F52" s="797"/>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795"/>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84" t="s">
        <v>1023</v>
      </c>
      <c r="D54" s="785"/>
      <c r="E54" s="785"/>
      <c r="F54" s="786"/>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84" t="s">
        <v>587</v>
      </c>
      <c r="D61" s="785"/>
      <c r="E61" s="785"/>
      <c r="F61" s="786"/>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84" t="s">
        <v>588</v>
      </c>
      <c r="D66" s="785"/>
      <c r="E66" s="785"/>
      <c r="F66" s="786"/>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51"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51"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8"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38.2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38.2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2">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2">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2">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799" t="s">
        <v>456</v>
      </c>
      <c r="N871" s="799"/>
      <c r="O871" s="799"/>
      <c r="P871" s="799"/>
      <c r="Q871" s="799"/>
      <c r="R871" s="799"/>
      <c r="S871" s="529"/>
      <c r="T871" s="799" t="s">
        <v>456</v>
      </c>
      <c r="U871" s="799"/>
      <c r="V871" s="799"/>
      <c r="W871" s="799"/>
      <c r="X871" s="799"/>
      <c r="Y871" s="799"/>
      <c r="Z871" s="737"/>
      <c r="AA871" s="530" t="s">
        <v>457</v>
      </c>
      <c r="AB871"/>
      <c r="AC871" s="531" t="s">
        <v>458</v>
      </c>
      <c r="AD871"/>
      <c r="DN871" s="73"/>
      <c r="DO871" s="73"/>
      <c r="DP871" s="73"/>
    </row>
    <row r="872" spans="10:120" ht="16.5" thickBot="1" x14ac:dyDescent="0.3">
      <c r="M872" s="737" t="s">
        <v>468</v>
      </c>
      <c r="N872" s="737" t="s">
        <v>469</v>
      </c>
      <c r="O872" s="737" t="s">
        <v>470</v>
      </c>
      <c r="P872" s="737" t="s">
        <v>471</v>
      </c>
      <c r="Q872" s="737" t="s">
        <v>472</v>
      </c>
      <c r="R872" s="737" t="s">
        <v>473</v>
      </c>
      <c r="S872" s="426"/>
      <c r="T872" s="737" t="s">
        <v>468</v>
      </c>
      <c r="U872" s="737" t="s">
        <v>469</v>
      </c>
      <c r="V872" s="737" t="s">
        <v>470</v>
      </c>
      <c r="W872" s="737" t="s">
        <v>471</v>
      </c>
      <c r="X872" s="737" t="s">
        <v>472</v>
      </c>
      <c r="Y872" s="737" t="s">
        <v>473</v>
      </c>
      <c r="Z872" s="737"/>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1023</v>
      </c>
      <c r="D54" s="785"/>
      <c r="E54" s="785"/>
      <c r="F54" s="78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1208</v>
      </c>
      <c r="D1" s="168" t="s">
        <v>530</v>
      </c>
      <c r="E1" s="31" t="s">
        <v>590</v>
      </c>
      <c r="F1" s="31"/>
      <c r="G1" s="31"/>
      <c r="H1" s="31"/>
    </row>
    <row r="2" spans="1:8" ht="30" customHeight="1" x14ac:dyDescent="0.25">
      <c r="A2" s="31"/>
      <c r="B2" s="168" t="s">
        <v>504</v>
      </c>
      <c r="C2" s="31" t="s">
        <v>196</v>
      </c>
      <c r="D2" s="31"/>
      <c r="E2" s="465" t="s">
        <v>50</v>
      </c>
      <c r="F2" s="32" t="s">
        <v>538</v>
      </c>
      <c r="G2" s="698" t="s">
        <v>534</v>
      </c>
      <c r="H2" s="699" t="s">
        <v>592</v>
      </c>
    </row>
    <row r="3" spans="1:8" ht="15" customHeight="1" x14ac:dyDescent="0.25">
      <c r="A3" s="31"/>
      <c r="B3" s="33" t="s">
        <v>51</v>
      </c>
      <c r="C3" s="800">
        <v>85</v>
      </c>
      <c r="D3" s="363"/>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1209</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1210</v>
      </c>
      <c r="C9" s="442" t="s">
        <v>1116</v>
      </c>
      <c r="D9" s="442" t="s">
        <v>1117</v>
      </c>
      <c r="E9" s="442" t="s">
        <v>1118</v>
      </c>
      <c r="F9" s="442" t="s">
        <v>1119</v>
      </c>
      <c r="G9" s="676" t="s">
        <v>542</v>
      </c>
      <c r="H9" s="676" t="s">
        <v>542</v>
      </c>
    </row>
    <row r="10" spans="1:8" ht="352.5" customHeight="1" x14ac:dyDescent="0.25">
      <c r="A10" s="463"/>
      <c r="B10" s="443" t="s">
        <v>1211</v>
      </c>
      <c r="C10" s="442" t="s">
        <v>1121</v>
      </c>
      <c r="D10" s="442" t="s">
        <v>1122</v>
      </c>
      <c r="E10" s="442" t="s">
        <v>1123</v>
      </c>
      <c r="F10" s="442" t="s">
        <v>573</v>
      </c>
      <c r="G10" s="444" t="s">
        <v>597</v>
      </c>
      <c r="H10" s="450" t="s">
        <v>547</v>
      </c>
    </row>
    <row r="11" spans="1:8" ht="145.5" customHeight="1" x14ac:dyDescent="0.25">
      <c r="A11" s="463"/>
      <c r="B11" s="443" t="s">
        <v>1212</v>
      </c>
      <c r="C11" s="442" t="s">
        <v>1125</v>
      </c>
      <c r="D11" s="442" t="s">
        <v>547</v>
      </c>
      <c r="E11" s="442" t="s">
        <v>1126</v>
      </c>
      <c r="F11" s="442" t="s">
        <v>551</v>
      </c>
      <c r="G11" s="445" t="s">
        <v>1213</v>
      </c>
      <c r="H11" s="82"/>
    </row>
    <row r="12" spans="1:8" ht="259.5" customHeight="1" x14ac:dyDescent="0.25">
      <c r="A12" s="463"/>
      <c r="B12" s="445" t="s">
        <v>1214</v>
      </c>
      <c r="C12" s="442" t="s">
        <v>1128</v>
      </c>
      <c r="D12" s="442" t="s">
        <v>547</v>
      </c>
      <c r="E12" s="442" t="s">
        <v>547</v>
      </c>
      <c r="F12" s="442" t="s">
        <v>1129</v>
      </c>
      <c r="G12" s="446" t="s">
        <v>1110</v>
      </c>
      <c r="H12" s="82"/>
    </row>
    <row r="13" spans="1:8" ht="217.5" customHeight="1" x14ac:dyDescent="0.25">
      <c r="A13" s="463"/>
      <c r="B13" s="447" t="s">
        <v>1001</v>
      </c>
      <c r="C13" s="442" t="s">
        <v>1131</v>
      </c>
      <c r="D13" s="442" t="s">
        <v>547</v>
      </c>
      <c r="E13" s="442" t="s">
        <v>547</v>
      </c>
      <c r="F13" s="442" t="s">
        <v>1132</v>
      </c>
      <c r="G13" s="445" t="s">
        <v>1215</v>
      </c>
      <c r="H13" s="82"/>
    </row>
    <row r="14" spans="1:8" ht="209.25" customHeight="1" x14ac:dyDescent="0.25">
      <c r="A14" s="463"/>
      <c r="B14" s="448" t="s">
        <v>602</v>
      </c>
      <c r="C14" s="442" t="s">
        <v>547</v>
      </c>
      <c r="D14" s="442" t="s">
        <v>547</v>
      </c>
      <c r="E14" s="442" t="s">
        <v>547</v>
      </c>
      <c r="F14" s="442" t="s">
        <v>555</v>
      </c>
      <c r="G14" s="445" t="s">
        <v>1111</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611</v>
      </c>
      <c r="H19" s="677" t="s">
        <v>542</v>
      </c>
    </row>
    <row r="20" spans="1:8" ht="230.1" customHeight="1" x14ac:dyDescent="0.25">
      <c r="A20" s="471"/>
      <c r="B20" s="82"/>
      <c r="C20" s="442" t="s">
        <v>547</v>
      </c>
      <c r="D20" s="442" t="s">
        <v>1137</v>
      </c>
      <c r="E20" s="442" t="s">
        <v>1138</v>
      </c>
      <c r="F20" s="442" t="s">
        <v>573</v>
      </c>
      <c r="G20" s="444" t="s">
        <v>1216</v>
      </c>
      <c r="H20" s="450" t="s">
        <v>547</v>
      </c>
    </row>
    <row r="21" spans="1:8" ht="230.1" customHeight="1" x14ac:dyDescent="0.25">
      <c r="A21" s="471"/>
      <c r="B21" s="82"/>
      <c r="C21" s="442" t="s">
        <v>547</v>
      </c>
      <c r="D21" s="442" t="s">
        <v>547</v>
      </c>
      <c r="E21" s="442" t="s">
        <v>1139</v>
      </c>
      <c r="F21" s="442" t="s">
        <v>1140</v>
      </c>
      <c r="G21" s="445" t="s">
        <v>1217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1218</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1219</v>
      </c>
      <c r="H27" s="450" t="s">
        <v>547</v>
      </c>
    </row>
    <row r="28" spans="1:8" ht="230.1" customHeight="1" x14ac:dyDescent="0.25">
      <c r="A28" s="476"/>
      <c r="B28" s="82"/>
      <c r="C28" s="442" t="s">
        <v>547</v>
      </c>
      <c r="D28" s="442" t="s">
        <v>1149</v>
      </c>
      <c r="E28" s="442" t="s">
        <v>547</v>
      </c>
      <c r="F28" s="442" t="s">
        <v>1150</v>
      </c>
      <c r="G28" s="445" t="s">
        <v>1220</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1221</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1222</v>
      </c>
      <c r="H34" s="450" t="s">
        <v>547</v>
      </c>
    </row>
    <row r="35" spans="1:8" ht="150.75" customHeight="1" x14ac:dyDescent="0.25">
      <c r="A35" s="476"/>
      <c r="B35" s="82"/>
      <c r="C35" s="442" t="s">
        <v>547</v>
      </c>
      <c r="D35" s="442" t="s">
        <v>547</v>
      </c>
      <c r="E35" s="442" t="s">
        <v>1156</v>
      </c>
      <c r="F35" s="442" t="s">
        <v>573</v>
      </c>
      <c r="G35" s="445" t="s">
        <v>1223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1224</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1225</v>
      </c>
      <c r="D54" s="785"/>
      <c r="E54" s="785"/>
      <c r="F54" s="786"/>
      <c r="G54" s="677" t="s">
        <v>542</v>
      </c>
      <c r="H54" s="677" t="s">
        <v>542</v>
      </c>
    </row>
    <row r="55" spans="1:8" ht="194.25" customHeight="1" x14ac:dyDescent="0.25">
      <c r="A55" s="493"/>
      <c r="B55" s="445" t="s">
        <v>1214</v>
      </c>
      <c r="C55" s="494"/>
      <c r="D55" s="494"/>
      <c r="E55" s="494"/>
      <c r="F55" s="494"/>
      <c r="G55" s="495" t="s">
        <v>1226</v>
      </c>
      <c r="H55" s="450" t="s">
        <v>547</v>
      </c>
    </row>
    <row r="56" spans="1:8" ht="210" customHeight="1" x14ac:dyDescent="0.25">
      <c r="A56" s="493"/>
      <c r="B56" s="497"/>
      <c r="C56" s="494"/>
      <c r="D56" s="494"/>
      <c r="E56" s="494"/>
      <c r="F56" s="494"/>
      <c r="G56" s="445" t="s">
        <v>1227</v>
      </c>
      <c r="H56" s="496"/>
    </row>
    <row r="57" spans="1:8" ht="181.5" customHeight="1" x14ac:dyDescent="0.25">
      <c r="A57" s="493"/>
      <c r="B57" s="498"/>
      <c r="C57" s="494"/>
      <c r="D57" s="494"/>
      <c r="E57" s="494"/>
      <c r="F57" s="494"/>
      <c r="G57" s="445" t="s">
        <v>1228</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1229</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7" priority="2" operator="equal">
      <formula>"HIGH"</formula>
    </cfRule>
  </conditionalFormatting>
  <conditionalFormatting sqref="C3">
    <cfRule type="cellIs" dxfId="6"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75.7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75.7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1230</v>
      </c>
      <c r="D1" s="168" t="s">
        <v>530</v>
      </c>
      <c r="E1" s="31" t="s">
        <v>590</v>
      </c>
      <c r="F1" s="31"/>
      <c r="G1" s="31"/>
      <c r="H1" s="31"/>
    </row>
    <row r="2" spans="1:8" ht="30" customHeight="1" x14ac:dyDescent="0.25">
      <c r="A2" s="31"/>
      <c r="B2" s="168" t="s">
        <v>504</v>
      </c>
      <c r="C2" s="31" t="s">
        <v>248</v>
      </c>
      <c r="D2" s="31"/>
      <c r="E2" s="465" t="s">
        <v>50</v>
      </c>
      <c r="F2" s="32" t="s">
        <v>538</v>
      </c>
      <c r="G2" s="698" t="s">
        <v>534</v>
      </c>
      <c r="H2" s="699" t="s">
        <v>592</v>
      </c>
    </row>
    <row r="3" spans="1:8" ht="15" customHeight="1" x14ac:dyDescent="0.25">
      <c r="A3" s="31"/>
      <c r="B3" s="33" t="s">
        <v>51</v>
      </c>
      <c r="C3" s="800">
        <v>145</v>
      </c>
      <c r="D3" s="363"/>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1231</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1232</v>
      </c>
      <c r="C9" s="442" t="s">
        <v>1116</v>
      </c>
      <c r="D9" s="442" t="s">
        <v>1117</v>
      </c>
      <c r="E9" s="442" t="s">
        <v>1118</v>
      </c>
      <c r="F9" s="442" t="s">
        <v>1119</v>
      </c>
      <c r="G9" s="676" t="s">
        <v>542</v>
      </c>
      <c r="H9" s="676" t="s">
        <v>542</v>
      </c>
    </row>
    <row r="10" spans="1:8" ht="352.5" customHeight="1" x14ac:dyDescent="0.25">
      <c r="A10" s="463"/>
      <c r="B10" s="443" t="s">
        <v>1233</v>
      </c>
      <c r="C10" s="442" t="s">
        <v>1121</v>
      </c>
      <c r="D10" s="442" t="s">
        <v>1122</v>
      </c>
      <c r="E10" s="442" t="s">
        <v>1123</v>
      </c>
      <c r="F10" s="442" t="s">
        <v>573</v>
      </c>
      <c r="G10" s="444" t="s">
        <v>597</v>
      </c>
      <c r="H10" s="450" t="s">
        <v>547</v>
      </c>
    </row>
    <row r="11" spans="1:8" ht="145.5" customHeight="1" x14ac:dyDescent="0.25">
      <c r="A11" s="463"/>
      <c r="B11" s="443" t="s">
        <v>1234</v>
      </c>
      <c r="C11" s="442" t="s">
        <v>1125</v>
      </c>
      <c r="D11" s="442" t="s">
        <v>547</v>
      </c>
      <c r="E11" s="442" t="s">
        <v>1126</v>
      </c>
      <c r="F11" s="442" t="s">
        <v>551</v>
      </c>
      <c r="G11" s="445" t="s">
        <v>1235</v>
      </c>
      <c r="H11" s="82"/>
    </row>
    <row r="12" spans="1:8" ht="259.5" customHeight="1" x14ac:dyDescent="0.25">
      <c r="A12" s="463"/>
      <c r="B12" s="445" t="s">
        <v>1236</v>
      </c>
      <c r="C12" s="442" t="s">
        <v>1128</v>
      </c>
      <c r="D12" s="442" t="s">
        <v>547</v>
      </c>
      <c r="E12" s="442" t="s">
        <v>547</v>
      </c>
      <c r="F12" s="442" t="s">
        <v>1129</v>
      </c>
      <c r="G12" s="446" t="s">
        <v>1237</v>
      </c>
      <c r="H12" s="82"/>
    </row>
    <row r="13" spans="1:8" ht="217.5" customHeight="1" x14ac:dyDescent="0.25">
      <c r="A13" s="463"/>
      <c r="B13" s="447" t="s">
        <v>1001</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1238</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611</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1218</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1239</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1221</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1240</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1168</v>
      </c>
      <c r="D54" s="785"/>
      <c r="E54" s="785"/>
      <c r="F54" s="786"/>
      <c r="G54" s="677" t="s">
        <v>542</v>
      </c>
      <c r="H54" s="677" t="s">
        <v>542</v>
      </c>
    </row>
    <row r="55" spans="1:8" ht="194.25" customHeight="1" x14ac:dyDescent="0.25">
      <c r="A55" s="493"/>
      <c r="B55" s="445" t="s">
        <v>1236</v>
      </c>
      <c r="C55" s="494"/>
      <c r="D55" s="494"/>
      <c r="E55" s="494"/>
      <c r="F55" s="494"/>
      <c r="G55" s="495" t="s">
        <v>1045</v>
      </c>
      <c r="H55" s="450" t="s">
        <v>547</v>
      </c>
    </row>
    <row r="56" spans="1:8" ht="210" customHeight="1" x14ac:dyDescent="0.25">
      <c r="A56" s="493"/>
      <c r="B56" s="497"/>
      <c r="C56" s="494"/>
      <c r="D56" s="494"/>
      <c r="E56" s="494"/>
      <c r="F56" s="494"/>
      <c r="G56" s="445" t="s">
        <v>1046</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1241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5" priority="2" operator="equal">
      <formula>"HIGH"</formula>
    </cfRule>
  </conditionalFormatting>
  <conditionalFormatting sqref="C3">
    <cfRule type="cellIs" dxfId="4"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1050</v>
      </c>
      <c r="D1" s="168" t="s">
        <v>530</v>
      </c>
      <c r="E1" s="31" t="s">
        <v>590</v>
      </c>
      <c r="F1" s="31"/>
      <c r="G1" s="31"/>
      <c r="H1" s="31"/>
    </row>
    <row r="2" spans="1:8" ht="30" customHeight="1" x14ac:dyDescent="0.25">
      <c r="A2" s="31"/>
      <c r="B2" s="168" t="s">
        <v>504</v>
      </c>
      <c r="C2" s="31" t="s">
        <v>185</v>
      </c>
      <c r="D2" s="31"/>
      <c r="E2" s="465" t="s">
        <v>50</v>
      </c>
      <c r="F2" s="32" t="s">
        <v>538</v>
      </c>
      <c r="G2" s="698" t="s">
        <v>534</v>
      </c>
      <c r="H2" s="699" t="s">
        <v>592</v>
      </c>
    </row>
    <row r="3" spans="1:8" ht="15" customHeight="1" x14ac:dyDescent="0.25">
      <c r="A3" s="31"/>
      <c r="B3" s="33" t="s">
        <v>51</v>
      </c>
      <c r="C3" s="800">
        <v>74</v>
      </c>
      <c r="D3" s="363"/>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1051</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1052</v>
      </c>
      <c r="C9" s="442" t="s">
        <v>1116</v>
      </c>
      <c r="D9" s="442" t="s">
        <v>1117</v>
      </c>
      <c r="E9" s="442" t="s">
        <v>1118</v>
      </c>
      <c r="F9" s="442" t="s">
        <v>1119</v>
      </c>
      <c r="G9" s="676" t="s">
        <v>542</v>
      </c>
      <c r="H9" s="676" t="s">
        <v>542</v>
      </c>
    </row>
    <row r="10" spans="1:8" ht="352.5" customHeight="1" x14ac:dyDescent="0.25">
      <c r="A10" s="463"/>
      <c r="B10" s="443" t="s">
        <v>1242</v>
      </c>
      <c r="C10" s="442" t="s">
        <v>1121</v>
      </c>
      <c r="D10" s="442" t="s">
        <v>1122</v>
      </c>
      <c r="E10" s="442" t="s">
        <v>1123</v>
      </c>
      <c r="F10" s="442" t="s">
        <v>573</v>
      </c>
      <c r="G10" s="444" t="s">
        <v>597</v>
      </c>
      <c r="H10" s="450" t="s">
        <v>547</v>
      </c>
    </row>
    <row r="11" spans="1:8" ht="145.5" customHeight="1" x14ac:dyDescent="0.25">
      <c r="A11" s="463"/>
      <c r="B11" s="443" t="s">
        <v>1243</v>
      </c>
      <c r="C11" s="442" t="s">
        <v>1125</v>
      </c>
      <c r="D11" s="442" t="s">
        <v>547</v>
      </c>
      <c r="E11" s="442" t="s">
        <v>1126</v>
      </c>
      <c r="F11" s="442" t="s">
        <v>551</v>
      </c>
      <c r="G11" s="445" t="s">
        <v>1053</v>
      </c>
      <c r="H11" s="82"/>
    </row>
    <row r="12" spans="1:8" ht="259.5" customHeight="1" x14ac:dyDescent="0.25">
      <c r="A12" s="463"/>
      <c r="B12" s="445" t="s">
        <v>599</v>
      </c>
      <c r="C12" s="442" t="s">
        <v>1128</v>
      </c>
      <c r="D12" s="442" t="s">
        <v>547</v>
      </c>
      <c r="E12" s="442" t="s">
        <v>547</v>
      </c>
      <c r="F12" s="442" t="s">
        <v>1129</v>
      </c>
      <c r="G12" s="446" t="s">
        <v>1054</v>
      </c>
      <c r="H12" s="82"/>
    </row>
    <row r="13" spans="1:8" ht="217.5" customHeight="1" x14ac:dyDescent="0.25">
      <c r="A13" s="463"/>
      <c r="B13" s="447" t="s">
        <v>547</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1055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542</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613</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1056</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1168</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3" priority="2" operator="equal">
      <formula>"HIGH"</formula>
    </cfRule>
  </conditionalFormatting>
  <conditionalFormatting sqref="C3">
    <cfRule type="cellIs" dxfId="2"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1244</v>
      </c>
      <c r="D1" s="168" t="s">
        <v>530</v>
      </c>
      <c r="E1" s="31" t="s">
        <v>590</v>
      </c>
      <c r="F1" s="31"/>
      <c r="G1" s="31"/>
      <c r="H1" s="31"/>
    </row>
    <row r="2" spans="1:8" ht="30" customHeight="1" x14ac:dyDescent="0.25">
      <c r="A2" s="31"/>
      <c r="B2" s="168" t="s">
        <v>504</v>
      </c>
      <c r="C2" s="31" t="s">
        <v>358</v>
      </c>
      <c r="D2" s="31"/>
      <c r="E2" s="465" t="s">
        <v>50</v>
      </c>
      <c r="F2" s="32" t="s">
        <v>538</v>
      </c>
      <c r="G2" s="698" t="s">
        <v>534</v>
      </c>
      <c r="H2" s="699" t="s">
        <v>592</v>
      </c>
    </row>
    <row r="3" spans="1:8" ht="15" customHeight="1" x14ac:dyDescent="0.25">
      <c r="A3" s="31"/>
      <c r="B3" s="33" t="s">
        <v>51</v>
      </c>
      <c r="C3" s="800">
        <v>4237</v>
      </c>
      <c r="D3" s="363"/>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1245</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1246</v>
      </c>
      <c r="C9" s="442" t="s">
        <v>1116</v>
      </c>
      <c r="D9" s="442" t="s">
        <v>1117</v>
      </c>
      <c r="E9" s="442" t="s">
        <v>1118</v>
      </c>
      <c r="F9" s="442" t="s">
        <v>1119</v>
      </c>
      <c r="G9" s="676" t="s">
        <v>542</v>
      </c>
      <c r="H9" s="676" t="s">
        <v>542</v>
      </c>
    </row>
    <row r="10" spans="1:8" ht="352.5" customHeight="1" x14ac:dyDescent="0.25">
      <c r="A10" s="463"/>
      <c r="B10" s="443" t="s">
        <v>1247</v>
      </c>
      <c r="C10" s="442" t="s">
        <v>1121</v>
      </c>
      <c r="D10" s="442" t="s">
        <v>1122</v>
      </c>
      <c r="E10" s="442" t="s">
        <v>1123</v>
      </c>
      <c r="F10" s="442" t="s">
        <v>573</v>
      </c>
      <c r="G10" s="444" t="s">
        <v>1008</v>
      </c>
      <c r="H10" s="450" t="s">
        <v>547</v>
      </c>
    </row>
    <row r="11" spans="1:8" ht="145.5" customHeight="1" x14ac:dyDescent="0.25">
      <c r="A11" s="463"/>
      <c r="B11" s="443" t="s">
        <v>1248</v>
      </c>
      <c r="C11" s="442" t="s">
        <v>1125</v>
      </c>
      <c r="D11" s="442" t="s">
        <v>547</v>
      </c>
      <c r="E11" s="442" t="s">
        <v>1126</v>
      </c>
      <c r="F11" s="442" t="s">
        <v>551</v>
      </c>
      <c r="G11" s="445" t="s">
        <v>1249</v>
      </c>
      <c r="H11" s="82"/>
    </row>
    <row r="12" spans="1:8" ht="259.5" customHeight="1" x14ac:dyDescent="0.25">
      <c r="A12" s="463"/>
      <c r="B12" s="445" t="s">
        <v>1011</v>
      </c>
      <c r="C12" s="442" t="s">
        <v>1128</v>
      </c>
      <c r="D12" s="442" t="s">
        <v>547</v>
      </c>
      <c r="E12" s="442" t="s">
        <v>547</v>
      </c>
      <c r="F12" s="442" t="s">
        <v>1129</v>
      </c>
      <c r="G12" s="446" t="s">
        <v>1250</v>
      </c>
      <c r="H12" s="82"/>
    </row>
    <row r="13" spans="1:8" ht="217.5" customHeight="1" x14ac:dyDescent="0.25">
      <c r="A13" s="463"/>
      <c r="B13" s="447" t="s">
        <v>547</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1251</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611</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1018</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1252</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1161</v>
      </c>
      <c r="D54" s="785"/>
      <c r="E54" s="785"/>
      <c r="F54" s="78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1" priority="2" operator="equal">
      <formula>"HIGH"</formula>
    </cfRule>
  </conditionalFormatting>
  <conditionalFormatting sqref="C3">
    <cfRule type="cellIs" dxfId="0"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1253</v>
      </c>
      <c r="D1" s="168" t="s">
        <v>530</v>
      </c>
      <c r="E1" s="31" t="s">
        <v>590</v>
      </c>
      <c r="F1" s="31"/>
      <c r="G1" s="31"/>
      <c r="H1" s="31"/>
    </row>
    <row r="2" spans="1:8" ht="30" customHeight="1" x14ac:dyDescent="0.25">
      <c r="A2" s="31"/>
      <c r="B2" s="168" t="s">
        <v>504</v>
      </c>
      <c r="C2" s="31" t="s">
        <v>242</v>
      </c>
      <c r="D2" s="31"/>
      <c r="E2" s="465" t="s">
        <v>50</v>
      </c>
      <c r="F2" s="32" t="s">
        <v>538</v>
      </c>
      <c r="G2" s="698" t="s">
        <v>534</v>
      </c>
      <c r="H2" s="699" t="s">
        <v>592</v>
      </c>
    </row>
    <row r="3" spans="1:8" ht="15" customHeight="1" x14ac:dyDescent="0.25">
      <c r="A3" s="31"/>
      <c r="B3" s="33" t="s">
        <v>51</v>
      </c>
      <c r="C3" s="800">
        <v>133</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1254</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1255</v>
      </c>
      <c r="C9" s="442" t="s">
        <v>1116</v>
      </c>
      <c r="D9" s="442" t="s">
        <v>1117</v>
      </c>
      <c r="E9" s="442" t="s">
        <v>1118</v>
      </c>
      <c r="F9" s="442" t="s">
        <v>1119</v>
      </c>
      <c r="G9" s="676" t="s">
        <v>542</v>
      </c>
      <c r="H9" s="676" t="s">
        <v>542</v>
      </c>
    </row>
    <row r="10" spans="1:8" ht="352.5" customHeight="1" x14ac:dyDescent="0.25">
      <c r="A10" s="463"/>
      <c r="B10" s="443" t="s">
        <v>1256</v>
      </c>
      <c r="C10" s="442" t="s">
        <v>1121</v>
      </c>
      <c r="D10" s="442" t="s">
        <v>1122</v>
      </c>
      <c r="E10" s="442" t="s">
        <v>1123</v>
      </c>
      <c r="F10" s="442" t="s">
        <v>573</v>
      </c>
      <c r="G10" s="444" t="s">
        <v>597</v>
      </c>
      <c r="H10" s="450" t="s">
        <v>547</v>
      </c>
    </row>
    <row r="11" spans="1:8" ht="145.5" customHeight="1" x14ac:dyDescent="0.25">
      <c r="A11" s="463"/>
      <c r="B11" s="443" t="s">
        <v>548</v>
      </c>
      <c r="C11" s="442" t="s">
        <v>1125</v>
      </c>
      <c r="D11" s="442" t="s">
        <v>547</v>
      </c>
      <c r="E11" s="442" t="s">
        <v>1126</v>
      </c>
      <c r="F11" s="442" t="s">
        <v>551</v>
      </c>
      <c r="G11" s="445" t="s">
        <v>1257</v>
      </c>
      <c r="H11" s="82"/>
    </row>
    <row r="12" spans="1:8" ht="259.5" customHeight="1" x14ac:dyDescent="0.25">
      <c r="A12" s="463"/>
      <c r="B12" s="445" t="s">
        <v>1258</v>
      </c>
      <c r="C12" s="442" t="s">
        <v>1128</v>
      </c>
      <c r="D12" s="442" t="s">
        <v>547</v>
      </c>
      <c r="E12" s="442" t="s">
        <v>547</v>
      </c>
      <c r="F12" s="442" t="s">
        <v>1129</v>
      </c>
      <c r="G12" s="446" t="s">
        <v>1259</v>
      </c>
      <c r="H12" s="82"/>
    </row>
    <row r="13" spans="1:8" ht="217.5" customHeight="1" x14ac:dyDescent="0.25">
      <c r="A13" s="463"/>
      <c r="B13" s="447" t="s">
        <v>547</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1260</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611</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1218</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1239</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1221</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1261</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1168</v>
      </c>
      <c r="D54" s="785"/>
      <c r="E54" s="785"/>
      <c r="F54" s="786"/>
      <c r="G54" s="677" t="s">
        <v>542</v>
      </c>
      <c r="H54" s="677" t="s">
        <v>542</v>
      </c>
    </row>
    <row r="55" spans="1:8" ht="194.25" customHeight="1" x14ac:dyDescent="0.25">
      <c r="A55" s="493"/>
      <c r="B55" s="445" t="s">
        <v>1258</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1262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1263</v>
      </c>
      <c r="D1" s="168" t="s">
        <v>530</v>
      </c>
      <c r="E1" s="31" t="s">
        <v>590</v>
      </c>
      <c r="F1" s="31"/>
      <c r="G1" s="31"/>
      <c r="H1" s="31"/>
    </row>
    <row r="2" spans="1:8" ht="30" customHeight="1" x14ac:dyDescent="0.25">
      <c r="A2" s="31"/>
      <c r="B2" s="168" t="s">
        <v>504</v>
      </c>
      <c r="C2" s="31" t="s">
        <v>246</v>
      </c>
      <c r="D2" s="31"/>
      <c r="E2" s="465" t="s">
        <v>50</v>
      </c>
      <c r="F2" s="32" t="s">
        <v>538</v>
      </c>
      <c r="G2" s="698" t="s">
        <v>534</v>
      </c>
      <c r="H2" s="699" t="s">
        <v>592</v>
      </c>
    </row>
    <row r="3" spans="1:8" ht="15" customHeight="1" x14ac:dyDescent="0.25">
      <c r="A3" s="31"/>
      <c r="B3" s="33" t="s">
        <v>51</v>
      </c>
      <c r="C3" s="800">
        <v>140</v>
      </c>
      <c r="D3" s="363"/>
      <c r="E3" s="466" t="s">
        <v>52</v>
      </c>
      <c r="F3" s="35" t="s">
        <v>538</v>
      </c>
      <c r="G3" s="31"/>
      <c r="H3" s="31"/>
    </row>
    <row r="4" spans="1:8" ht="15.75" customHeight="1" x14ac:dyDescent="0.25">
      <c r="A4" s="31"/>
      <c r="B4" s="37" t="s">
        <v>53</v>
      </c>
      <c r="C4" s="38" t="s">
        <v>14</v>
      </c>
      <c r="D4" s="31"/>
      <c r="E4" s="467" t="s">
        <v>54</v>
      </c>
      <c r="F4" s="39" t="s">
        <v>592</v>
      </c>
      <c r="G4" s="468"/>
      <c r="H4" s="469"/>
    </row>
    <row r="5" spans="1:8" ht="16.5" thickBot="1" x14ac:dyDescent="0.3">
      <c r="A5" s="17" t="s">
        <v>1264</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1265</v>
      </c>
      <c r="C9" s="442" t="s">
        <v>1116</v>
      </c>
      <c r="D9" s="442" t="s">
        <v>1117</v>
      </c>
      <c r="E9" s="442" t="s">
        <v>1118</v>
      </c>
      <c r="F9" s="442" t="s">
        <v>1119</v>
      </c>
      <c r="G9" s="676" t="s">
        <v>542</v>
      </c>
      <c r="H9" s="676" t="s">
        <v>542</v>
      </c>
    </row>
    <row r="10" spans="1:8" ht="352.5" customHeight="1" x14ac:dyDescent="0.25">
      <c r="A10" s="463"/>
      <c r="B10" s="443" t="s">
        <v>1266</v>
      </c>
      <c r="C10" s="442" t="s">
        <v>1121</v>
      </c>
      <c r="D10" s="442" t="s">
        <v>1122</v>
      </c>
      <c r="E10" s="442" t="s">
        <v>1123</v>
      </c>
      <c r="F10" s="442" t="s">
        <v>573</v>
      </c>
      <c r="G10" s="444" t="s">
        <v>1033</v>
      </c>
      <c r="H10" s="450" t="s">
        <v>547</v>
      </c>
    </row>
    <row r="11" spans="1:8" ht="145.5" customHeight="1" x14ac:dyDescent="0.25">
      <c r="A11" s="463"/>
      <c r="B11" s="443" t="s">
        <v>548</v>
      </c>
      <c r="C11" s="442" t="s">
        <v>1125</v>
      </c>
      <c r="D11" s="442" t="s">
        <v>547</v>
      </c>
      <c r="E11" s="442" t="s">
        <v>1126</v>
      </c>
      <c r="F11" s="442" t="s">
        <v>551</v>
      </c>
      <c r="G11" s="445" t="s">
        <v>1267</v>
      </c>
      <c r="H11" s="82"/>
    </row>
    <row r="12" spans="1:8" ht="259.5" customHeight="1" x14ac:dyDescent="0.25">
      <c r="A12" s="463"/>
      <c r="B12" s="445" t="s">
        <v>1268</v>
      </c>
      <c r="C12" s="442" t="s">
        <v>1128</v>
      </c>
      <c r="D12" s="442" t="s">
        <v>547</v>
      </c>
      <c r="E12" s="442" t="s">
        <v>547</v>
      </c>
      <c r="F12" s="442" t="s">
        <v>1129</v>
      </c>
      <c r="G12" s="446" t="s">
        <v>1269</v>
      </c>
      <c r="H12" s="82"/>
    </row>
    <row r="13" spans="1:8" ht="217.5" customHeight="1" x14ac:dyDescent="0.25">
      <c r="A13" s="463"/>
      <c r="B13" s="447" t="s">
        <v>547</v>
      </c>
      <c r="C13" s="442" t="s">
        <v>1131</v>
      </c>
      <c r="D13" s="442" t="s">
        <v>547</v>
      </c>
      <c r="E13" s="442" t="s">
        <v>547</v>
      </c>
      <c r="F13" s="442" t="s">
        <v>1132</v>
      </c>
      <c r="G13" s="445" t="s">
        <v>1270</v>
      </c>
      <c r="H13" s="82"/>
    </row>
    <row r="14" spans="1:8" ht="209.25" customHeight="1" x14ac:dyDescent="0.25">
      <c r="A14" s="463"/>
      <c r="B14" s="448" t="s">
        <v>602</v>
      </c>
      <c r="C14" s="442" t="s">
        <v>547</v>
      </c>
      <c r="D14" s="442" t="s">
        <v>547</v>
      </c>
      <c r="E14" s="442" t="s">
        <v>547</v>
      </c>
      <c r="F14" s="442" t="s">
        <v>555</v>
      </c>
      <c r="G14" s="445" t="s">
        <v>1271</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542</v>
      </c>
      <c r="H19" s="677" t="s">
        <v>542</v>
      </c>
    </row>
    <row r="20" spans="1:8" ht="230.1" customHeight="1" x14ac:dyDescent="0.25">
      <c r="A20" s="471"/>
      <c r="B20" s="82"/>
      <c r="C20" s="442" t="s">
        <v>547</v>
      </c>
      <c r="D20" s="442" t="s">
        <v>1137</v>
      </c>
      <c r="E20" s="442" t="s">
        <v>1138</v>
      </c>
      <c r="F20" s="442" t="s">
        <v>573</v>
      </c>
      <c r="G20" s="444" t="s">
        <v>1272</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1273</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1274</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1275</v>
      </c>
      <c r="H27" s="450" t="s">
        <v>547</v>
      </c>
    </row>
    <row r="28" spans="1:8" ht="230.1" customHeight="1" x14ac:dyDescent="0.25">
      <c r="A28" s="476"/>
      <c r="B28" s="82"/>
      <c r="C28" s="442" t="s">
        <v>547</v>
      </c>
      <c r="D28" s="442" t="s">
        <v>1149</v>
      </c>
      <c r="E28" s="442" t="s">
        <v>547</v>
      </c>
      <c r="F28" s="442" t="s">
        <v>1150</v>
      </c>
      <c r="G28" s="445" t="s">
        <v>1276</v>
      </c>
      <c r="H28" s="477"/>
    </row>
    <row r="29" spans="1:8" ht="230.1" customHeight="1" x14ac:dyDescent="0.25">
      <c r="A29" s="476"/>
      <c r="B29" s="82"/>
      <c r="C29" s="442" t="s">
        <v>547</v>
      </c>
      <c r="D29" s="442" t="s">
        <v>547</v>
      </c>
      <c r="E29" s="442" t="s">
        <v>547</v>
      </c>
      <c r="F29" s="442" t="s">
        <v>547</v>
      </c>
      <c r="G29" s="445" t="s">
        <v>1277</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1278</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1279</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1280</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1281</v>
      </c>
      <c r="D54" s="785"/>
      <c r="E54" s="785"/>
      <c r="F54" s="786"/>
      <c r="G54" s="677" t="s">
        <v>542</v>
      </c>
      <c r="H54" s="677" t="s">
        <v>542</v>
      </c>
    </row>
    <row r="55" spans="1:8" ht="194.25" customHeight="1" x14ac:dyDescent="0.25">
      <c r="A55" s="493"/>
      <c r="B55" s="445" t="s">
        <v>1268</v>
      </c>
      <c r="C55" s="494"/>
      <c r="D55" s="494"/>
      <c r="E55" s="494"/>
      <c r="F55" s="494"/>
      <c r="G55" s="495" t="s">
        <v>1282</v>
      </c>
      <c r="H55" s="450" t="s">
        <v>547</v>
      </c>
    </row>
    <row r="56" spans="1:8" ht="210" customHeight="1" x14ac:dyDescent="0.25">
      <c r="A56" s="493"/>
      <c r="B56" s="497"/>
      <c r="C56" s="494"/>
      <c r="D56" s="494"/>
      <c r="E56" s="494"/>
      <c r="F56" s="494"/>
      <c r="G56" s="445" t="s">
        <v>1283</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1284</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1285</v>
      </c>
      <c r="C66" s="784" t="s">
        <v>1165</v>
      </c>
      <c r="D66" s="785"/>
      <c r="E66" s="785"/>
      <c r="F66" s="786"/>
      <c r="G66" s="677" t="s">
        <v>542</v>
      </c>
      <c r="H66" s="677" t="s">
        <v>542</v>
      </c>
    </row>
    <row r="67" spans="1:8" ht="210" customHeight="1" x14ac:dyDescent="0.25">
      <c r="A67" s="493"/>
      <c r="B67" s="445" t="s">
        <v>547</v>
      </c>
      <c r="C67" s="494"/>
      <c r="D67" s="494"/>
      <c r="E67" s="494"/>
      <c r="F67" s="494"/>
      <c r="G67" s="516" t="s">
        <v>1104</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A6:A8"/>
    <mergeCell ref="B6:F6"/>
    <mergeCell ref="B7:C7"/>
    <mergeCell ref="D7:F7"/>
    <mergeCell ref="A51:A53"/>
    <mergeCell ref="B51:F51"/>
    <mergeCell ref="B52:C52"/>
    <mergeCell ref="D52:F52"/>
    <mergeCell ref="C54:F54"/>
    <mergeCell ref="C61:F61"/>
    <mergeCell ref="C66:F66"/>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1286</v>
      </c>
      <c r="D1" s="168" t="s">
        <v>530</v>
      </c>
      <c r="E1" s="31" t="s">
        <v>590</v>
      </c>
      <c r="F1" s="31"/>
      <c r="G1" s="31"/>
      <c r="H1" s="31"/>
    </row>
    <row r="2" spans="1:8" ht="30" customHeight="1" x14ac:dyDescent="0.25">
      <c r="A2" s="31"/>
      <c r="B2" s="168" t="s">
        <v>504</v>
      </c>
      <c r="C2" s="31" t="s">
        <v>245</v>
      </c>
      <c r="D2" s="31"/>
      <c r="E2" s="465" t="s">
        <v>50</v>
      </c>
      <c r="F2" s="32" t="s">
        <v>592</v>
      </c>
      <c r="G2" s="698" t="s">
        <v>534</v>
      </c>
      <c r="H2" s="699" t="s">
        <v>592</v>
      </c>
    </row>
    <row r="3" spans="1:8" ht="15" customHeight="1" x14ac:dyDescent="0.25">
      <c r="A3" s="31"/>
      <c r="B3" s="33" t="s">
        <v>51</v>
      </c>
      <c r="C3" s="800">
        <v>139</v>
      </c>
      <c r="D3" s="363"/>
      <c r="E3" s="466" t="s">
        <v>52</v>
      </c>
      <c r="F3" s="35" t="s">
        <v>538</v>
      </c>
      <c r="G3" s="31"/>
      <c r="H3" s="31"/>
    </row>
    <row r="4" spans="1:8" ht="15.75" customHeight="1" x14ac:dyDescent="0.25">
      <c r="A4" s="31"/>
      <c r="B4" s="37" t="s">
        <v>53</v>
      </c>
      <c r="C4" s="38" t="s">
        <v>14</v>
      </c>
      <c r="D4" s="31"/>
      <c r="E4" s="467" t="s">
        <v>54</v>
      </c>
      <c r="F4" s="39" t="s">
        <v>592</v>
      </c>
      <c r="G4" s="468"/>
      <c r="H4" s="469"/>
    </row>
    <row r="5" spans="1:8" ht="16.5" thickBot="1" x14ac:dyDescent="0.3">
      <c r="A5" s="17" t="s">
        <v>1287</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1288</v>
      </c>
      <c r="C9" s="442" t="s">
        <v>1116</v>
      </c>
      <c r="D9" s="442" t="s">
        <v>1117</v>
      </c>
      <c r="E9" s="442" t="s">
        <v>1118</v>
      </c>
      <c r="F9" s="442" t="s">
        <v>1119</v>
      </c>
      <c r="G9" s="676" t="s">
        <v>542</v>
      </c>
      <c r="H9" s="676" t="s">
        <v>542</v>
      </c>
    </row>
    <row r="10" spans="1:8" ht="352.5" customHeight="1" x14ac:dyDescent="0.25">
      <c r="A10" s="463"/>
      <c r="B10" s="443" t="s">
        <v>1289</v>
      </c>
      <c r="C10" s="442" t="s">
        <v>1121</v>
      </c>
      <c r="D10" s="442" t="s">
        <v>1122</v>
      </c>
      <c r="E10" s="442" t="s">
        <v>1123</v>
      </c>
      <c r="F10" s="442" t="s">
        <v>573</v>
      </c>
      <c r="G10" s="444" t="s">
        <v>1008</v>
      </c>
      <c r="H10" s="450" t="s">
        <v>547</v>
      </c>
    </row>
    <row r="11" spans="1:8" ht="145.5" customHeight="1" x14ac:dyDescent="0.25">
      <c r="A11" s="463"/>
      <c r="B11" s="443" t="s">
        <v>548</v>
      </c>
      <c r="C11" s="442" t="s">
        <v>1125</v>
      </c>
      <c r="D11" s="442" t="s">
        <v>547</v>
      </c>
      <c r="E11" s="442" t="s">
        <v>1126</v>
      </c>
      <c r="F11" s="442" t="s">
        <v>551</v>
      </c>
      <c r="G11" s="445" t="s">
        <v>1127</v>
      </c>
      <c r="H11" s="82"/>
    </row>
    <row r="12" spans="1:8" ht="259.5" customHeight="1" x14ac:dyDescent="0.25">
      <c r="A12" s="463"/>
      <c r="B12" s="445" t="s">
        <v>1011</v>
      </c>
      <c r="C12" s="442" t="s">
        <v>1128</v>
      </c>
      <c r="D12" s="442" t="s">
        <v>547</v>
      </c>
      <c r="E12" s="442" t="s">
        <v>547</v>
      </c>
      <c r="F12" s="442" t="s">
        <v>1129</v>
      </c>
      <c r="G12" s="446" t="s">
        <v>1290</v>
      </c>
      <c r="H12" s="82"/>
    </row>
    <row r="13" spans="1:8" ht="217.5" customHeight="1" x14ac:dyDescent="0.25">
      <c r="A13" s="463"/>
      <c r="B13" s="447" t="s">
        <v>1001</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1291</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611</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1018</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1292</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1161</v>
      </c>
      <c r="D54" s="785"/>
      <c r="E54" s="785"/>
      <c r="F54" s="78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1047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1293</v>
      </c>
      <c r="C66" s="784" t="s">
        <v>1165</v>
      </c>
      <c r="D66" s="785"/>
      <c r="E66" s="785"/>
      <c r="F66" s="786"/>
      <c r="G66" s="677" t="s">
        <v>542</v>
      </c>
      <c r="H66" s="677" t="s">
        <v>542</v>
      </c>
    </row>
    <row r="67" spans="1:8" ht="210" customHeight="1" x14ac:dyDescent="0.25">
      <c r="A67" s="493"/>
      <c r="B67" s="445" t="s">
        <v>547</v>
      </c>
      <c r="C67" s="494"/>
      <c r="D67" s="494"/>
      <c r="E67" s="494"/>
      <c r="F67" s="494"/>
      <c r="G67" s="516" t="s">
        <v>1104</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1294</v>
      </c>
      <c r="D1" s="168" t="s">
        <v>530</v>
      </c>
      <c r="E1" s="31" t="s">
        <v>590</v>
      </c>
      <c r="F1" s="31"/>
      <c r="G1" s="31"/>
      <c r="H1" s="31"/>
    </row>
    <row r="2" spans="1:8" ht="30" customHeight="1" x14ac:dyDescent="0.25">
      <c r="A2" s="31"/>
      <c r="B2" s="168" t="s">
        <v>504</v>
      </c>
      <c r="C2" s="31" t="s">
        <v>708</v>
      </c>
      <c r="D2" s="31"/>
      <c r="E2" s="465" t="s">
        <v>50</v>
      </c>
      <c r="F2" s="32" t="s">
        <v>538</v>
      </c>
      <c r="G2" s="698" t="s">
        <v>534</v>
      </c>
      <c r="H2" s="699" t="s">
        <v>592</v>
      </c>
    </row>
    <row r="3" spans="1:8" ht="15" customHeight="1" x14ac:dyDescent="0.25">
      <c r="A3" s="31"/>
      <c r="B3" s="33" t="s">
        <v>51</v>
      </c>
      <c r="C3" s="800">
        <v>97</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1295</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1296</v>
      </c>
      <c r="C9" s="442" t="s">
        <v>1116</v>
      </c>
      <c r="D9" s="442" t="s">
        <v>1117</v>
      </c>
      <c r="E9" s="442" t="s">
        <v>1118</v>
      </c>
      <c r="F9" s="442" t="s">
        <v>1119</v>
      </c>
      <c r="G9" s="676" t="s">
        <v>542</v>
      </c>
      <c r="H9" s="676" t="s">
        <v>542</v>
      </c>
    </row>
    <row r="10" spans="1:8" ht="352.5" customHeight="1" x14ac:dyDescent="0.25">
      <c r="A10" s="463"/>
      <c r="B10" s="443" t="s">
        <v>1297</v>
      </c>
      <c r="C10" s="442" t="s">
        <v>1121</v>
      </c>
      <c r="D10" s="442" t="s">
        <v>1122</v>
      </c>
      <c r="E10" s="442" t="s">
        <v>1123</v>
      </c>
      <c r="F10" s="442" t="s">
        <v>573</v>
      </c>
      <c r="G10" s="444" t="s">
        <v>1033</v>
      </c>
      <c r="H10" s="450" t="s">
        <v>547</v>
      </c>
    </row>
    <row r="11" spans="1:8" ht="145.5" customHeight="1" x14ac:dyDescent="0.25">
      <c r="A11" s="463"/>
      <c r="B11" s="443" t="s">
        <v>548</v>
      </c>
      <c r="C11" s="442" t="s">
        <v>1125</v>
      </c>
      <c r="D11" s="442" t="s">
        <v>547</v>
      </c>
      <c r="E11" s="442" t="s">
        <v>1126</v>
      </c>
      <c r="F11" s="442" t="s">
        <v>551</v>
      </c>
      <c r="G11" s="445" t="s">
        <v>1298</v>
      </c>
      <c r="H11" s="82"/>
    </row>
    <row r="12" spans="1:8" ht="259.5" customHeight="1" x14ac:dyDescent="0.25">
      <c r="A12" s="463"/>
      <c r="B12" s="445" t="s">
        <v>1086</v>
      </c>
      <c r="C12" s="442" t="s">
        <v>1128</v>
      </c>
      <c r="D12" s="442" t="s">
        <v>547</v>
      </c>
      <c r="E12" s="442" t="s">
        <v>547</v>
      </c>
      <c r="F12" s="442" t="s">
        <v>1129</v>
      </c>
      <c r="G12" s="446" t="s">
        <v>1299</v>
      </c>
      <c r="H12" s="82"/>
    </row>
    <row r="13" spans="1:8" ht="217.5" customHeight="1" x14ac:dyDescent="0.25">
      <c r="A13" s="463"/>
      <c r="B13" s="447" t="s">
        <v>547</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1300</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542</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1040</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1301</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1168</v>
      </c>
      <c r="D54" s="785"/>
      <c r="E54" s="785"/>
      <c r="F54" s="786"/>
      <c r="G54" s="677" t="s">
        <v>542</v>
      </c>
      <c r="H54" s="677" t="s">
        <v>542</v>
      </c>
    </row>
    <row r="55" spans="1:8" ht="194.25" customHeight="1" x14ac:dyDescent="0.25">
      <c r="A55" s="493"/>
      <c r="B55" s="445" t="s">
        <v>1086</v>
      </c>
      <c r="C55" s="494"/>
      <c r="D55" s="494"/>
      <c r="E55" s="494"/>
      <c r="F55" s="494"/>
      <c r="G55" s="495" t="s">
        <v>1089</v>
      </c>
      <c r="H55" s="450" t="s">
        <v>547</v>
      </c>
    </row>
    <row r="56" spans="1:8" ht="210" customHeight="1" x14ac:dyDescent="0.25">
      <c r="A56" s="493"/>
      <c r="B56" s="497"/>
      <c r="C56" s="494"/>
      <c r="D56" s="494"/>
      <c r="E56" s="494"/>
      <c r="F56" s="494"/>
      <c r="G56" s="445" t="s">
        <v>1090</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1091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1302</v>
      </c>
      <c r="D1" s="168" t="s">
        <v>530</v>
      </c>
      <c r="E1" s="31" t="s">
        <v>590</v>
      </c>
      <c r="F1" s="31"/>
      <c r="G1" s="31"/>
      <c r="H1" s="31"/>
    </row>
    <row r="2" spans="1:8" ht="30" customHeight="1" x14ac:dyDescent="0.25">
      <c r="A2" s="31"/>
      <c r="B2" s="168" t="s">
        <v>504</v>
      </c>
      <c r="C2" s="31" t="s">
        <v>216</v>
      </c>
      <c r="D2" s="31"/>
      <c r="E2" s="465" t="s">
        <v>50</v>
      </c>
      <c r="F2" s="32" t="s">
        <v>538</v>
      </c>
      <c r="G2" s="698" t="s">
        <v>534</v>
      </c>
      <c r="H2" s="699" t="s">
        <v>592</v>
      </c>
    </row>
    <row r="3" spans="1:8" ht="15" customHeight="1" x14ac:dyDescent="0.25">
      <c r="A3" s="31"/>
      <c r="B3" s="33" t="s">
        <v>51</v>
      </c>
      <c r="C3" s="800">
        <v>112</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1303</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1304</v>
      </c>
      <c r="C9" s="442" t="s">
        <v>1116</v>
      </c>
      <c r="D9" s="442" t="s">
        <v>1117</v>
      </c>
      <c r="E9" s="442" t="s">
        <v>1118</v>
      </c>
      <c r="F9" s="442" t="s">
        <v>1119</v>
      </c>
      <c r="G9" s="676" t="s">
        <v>542</v>
      </c>
      <c r="H9" s="676" t="s">
        <v>542</v>
      </c>
    </row>
    <row r="10" spans="1:8" ht="352.5" customHeight="1" x14ac:dyDescent="0.25">
      <c r="A10" s="463"/>
      <c r="B10" s="443" t="s">
        <v>1305</v>
      </c>
      <c r="C10" s="442" t="s">
        <v>1121</v>
      </c>
      <c r="D10" s="442" t="s">
        <v>1122</v>
      </c>
      <c r="E10" s="442" t="s">
        <v>1123</v>
      </c>
      <c r="F10" s="442" t="s">
        <v>573</v>
      </c>
      <c r="G10" s="444" t="s">
        <v>1008</v>
      </c>
      <c r="H10" s="450" t="s">
        <v>547</v>
      </c>
    </row>
    <row r="11" spans="1:8" ht="145.5" customHeight="1" x14ac:dyDescent="0.25">
      <c r="A11" s="463"/>
      <c r="B11" s="443" t="s">
        <v>548</v>
      </c>
      <c r="C11" s="442" t="s">
        <v>1125</v>
      </c>
      <c r="D11" s="442" t="s">
        <v>547</v>
      </c>
      <c r="E11" s="442" t="s">
        <v>1126</v>
      </c>
      <c r="F11" s="442" t="s">
        <v>551</v>
      </c>
      <c r="G11" s="445" t="s">
        <v>1306</v>
      </c>
      <c r="H11" s="82"/>
    </row>
    <row r="12" spans="1:8" ht="259.5" customHeight="1" x14ac:dyDescent="0.25">
      <c r="A12" s="463"/>
      <c r="B12" s="445" t="s">
        <v>1011</v>
      </c>
      <c r="C12" s="442" t="s">
        <v>1128</v>
      </c>
      <c r="D12" s="442" t="s">
        <v>547</v>
      </c>
      <c r="E12" s="442" t="s">
        <v>547</v>
      </c>
      <c r="F12" s="442" t="s">
        <v>1129</v>
      </c>
      <c r="G12" s="446" t="s">
        <v>1259</v>
      </c>
      <c r="H12" s="82"/>
    </row>
    <row r="13" spans="1:8" ht="217.5" customHeight="1" x14ac:dyDescent="0.25">
      <c r="A13" s="463"/>
      <c r="B13" s="447" t="s">
        <v>547</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1307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611</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1018</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1308</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1161</v>
      </c>
      <c r="D54" s="785"/>
      <c r="E54" s="785"/>
      <c r="F54" s="78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5" tint="0.79998168889431442"/>
  </sheetPr>
  <dimension ref="A1:K106"/>
  <sheetViews>
    <sheetView zoomScale="87" zoomScaleNormal="87" workbookViewId="0">
      <selection sqref="A1:XFD1048576"/>
    </sheetView>
  </sheetViews>
  <sheetFormatPr defaultRowHeight="15" x14ac:dyDescent="0.25"/>
  <cols>
    <col min="1" max="1" width="14.7109375" style="11" customWidth="1"/>
    <col min="2" max="2" width="19.7109375" customWidth="1"/>
    <col min="3" max="3" width="24.85546875" customWidth="1"/>
    <col min="4" max="4" width="19.7109375" customWidth="1"/>
    <col min="5" max="5" width="24.42578125" customWidth="1"/>
    <col min="6" max="6" width="24.5703125" customWidth="1"/>
    <col min="7" max="9" width="19.7109375" customWidth="1"/>
    <col min="10" max="10" width="28" customWidth="1"/>
    <col min="11" max="18" width="19.7109375" customWidth="1"/>
  </cols>
  <sheetData>
    <row r="1" spans="1:11" x14ac:dyDescent="0.25">
      <c r="B1" s="555" t="s">
        <v>494</v>
      </c>
    </row>
    <row r="2" spans="1:11" x14ac:dyDescent="0.25">
      <c r="B2" s="5" t="s">
        <v>495</v>
      </c>
      <c r="J2" s="555" t="s">
        <v>3</v>
      </c>
      <c r="K2" s="555" t="s">
        <v>419</v>
      </c>
    </row>
    <row r="3" spans="1:11" ht="15.75" thickBot="1" x14ac:dyDescent="0.3"/>
    <row r="4" spans="1:11" ht="15.75" thickBot="1" x14ac:dyDescent="0.3">
      <c r="B4" s="556" t="s">
        <v>60</v>
      </c>
      <c r="C4" s="557" t="s">
        <v>61</v>
      </c>
      <c r="D4" s="557" t="s">
        <v>62</v>
      </c>
      <c r="E4" s="556" t="s">
        <v>63</v>
      </c>
      <c r="F4" s="558" t="s">
        <v>61</v>
      </c>
      <c r="G4" s="559" t="s">
        <v>496</v>
      </c>
      <c r="H4" s="560" t="s">
        <v>497</v>
      </c>
      <c r="J4" t="s">
        <v>14</v>
      </c>
      <c r="K4" t="s">
        <v>994</v>
      </c>
    </row>
    <row r="5" spans="1:11" ht="120" customHeight="1" thickBot="1" x14ac:dyDescent="0.3">
      <c r="A5" s="561" t="s">
        <v>14</v>
      </c>
      <c r="B5" s="562" t="s">
        <v>64</v>
      </c>
      <c r="C5" s="563" t="s">
        <v>1116</v>
      </c>
      <c r="D5" s="563" t="s">
        <v>1117</v>
      </c>
      <c r="E5" s="563" t="s">
        <v>1520</v>
      </c>
      <c r="F5" s="563" t="s">
        <v>1119</v>
      </c>
      <c r="G5" s="566" t="s">
        <v>1521</v>
      </c>
      <c r="H5" s="567" t="s">
        <v>542</v>
      </c>
      <c r="J5" t="s">
        <v>39</v>
      </c>
      <c r="K5" t="s">
        <v>992</v>
      </c>
    </row>
    <row r="6" spans="1:11" ht="68.25" customHeight="1" x14ac:dyDescent="0.25">
      <c r="B6" s="21" t="s">
        <v>547</v>
      </c>
      <c r="C6" s="565" t="s">
        <v>1121</v>
      </c>
      <c r="D6" s="563" t="s">
        <v>547</v>
      </c>
      <c r="E6" s="563" t="s">
        <v>1123</v>
      </c>
      <c r="F6" s="563" t="s">
        <v>573</v>
      </c>
      <c r="G6" s="568" t="s">
        <v>547</v>
      </c>
      <c r="H6" s="22" t="s">
        <v>547</v>
      </c>
      <c r="J6" t="s">
        <v>6</v>
      </c>
      <c r="K6" t="s">
        <v>994</v>
      </c>
    </row>
    <row r="7" spans="1:11" ht="92.25" customHeight="1" x14ac:dyDescent="0.25">
      <c r="B7" s="21" t="s">
        <v>547</v>
      </c>
      <c r="C7" s="563" t="s">
        <v>1125</v>
      </c>
      <c r="D7" s="563" t="s">
        <v>547</v>
      </c>
      <c r="E7" s="563" t="s">
        <v>1126</v>
      </c>
      <c r="F7" s="563" t="s">
        <v>1522</v>
      </c>
      <c r="G7" s="569" t="s">
        <v>547</v>
      </c>
      <c r="H7" s="22" t="s">
        <v>547</v>
      </c>
      <c r="J7" t="s">
        <v>431</v>
      </c>
      <c r="K7" t="s">
        <v>992</v>
      </c>
    </row>
    <row r="8" spans="1:11" ht="63" customHeight="1" x14ac:dyDescent="0.25">
      <c r="B8" s="21" t="s">
        <v>547</v>
      </c>
      <c r="C8" s="563" t="s">
        <v>1128</v>
      </c>
      <c r="D8" s="563" t="s">
        <v>547</v>
      </c>
      <c r="E8" s="563" t="s">
        <v>547</v>
      </c>
      <c r="F8" s="563" t="s">
        <v>1523</v>
      </c>
      <c r="G8" s="570" t="s">
        <v>547</v>
      </c>
      <c r="H8" s="22" t="s">
        <v>547</v>
      </c>
      <c r="J8" t="s">
        <v>40</v>
      </c>
      <c r="K8" t="s">
        <v>994</v>
      </c>
    </row>
    <row r="9" spans="1:11" ht="39.950000000000003" customHeight="1" thickBot="1" x14ac:dyDescent="0.3">
      <c r="B9" s="24" t="s">
        <v>547</v>
      </c>
      <c r="C9" s="571" t="s">
        <v>1131</v>
      </c>
      <c r="D9" s="571" t="s">
        <v>547</v>
      </c>
      <c r="E9" s="571" t="s">
        <v>547</v>
      </c>
      <c r="F9" s="571" t="s">
        <v>547</v>
      </c>
      <c r="G9" s="572" t="s">
        <v>547</v>
      </c>
      <c r="H9" s="25" t="s">
        <v>547</v>
      </c>
      <c r="J9" t="s">
        <v>433</v>
      </c>
      <c r="K9" t="s">
        <v>994</v>
      </c>
    </row>
    <row r="10" spans="1:11" ht="15.75" thickBot="1" x14ac:dyDescent="0.3">
      <c r="B10" s="556" t="s">
        <v>60</v>
      </c>
      <c r="C10" s="557" t="s">
        <v>61</v>
      </c>
      <c r="D10" s="557" t="s">
        <v>62</v>
      </c>
      <c r="E10" s="556" t="s">
        <v>63</v>
      </c>
      <c r="F10" s="558" t="s">
        <v>61</v>
      </c>
      <c r="G10" s="559" t="s">
        <v>496</v>
      </c>
      <c r="H10" s="560" t="s">
        <v>497</v>
      </c>
      <c r="J10" t="s">
        <v>434</v>
      </c>
      <c r="K10" t="s">
        <v>994</v>
      </c>
    </row>
    <row r="11" spans="1:11" ht="113.25" customHeight="1" thickBot="1" x14ac:dyDescent="0.3">
      <c r="B11" s="27" t="s">
        <v>1524</v>
      </c>
      <c r="C11" s="573" t="s">
        <v>557</v>
      </c>
      <c r="D11" s="573" t="s">
        <v>1143</v>
      </c>
      <c r="E11" s="564" t="s">
        <v>1525</v>
      </c>
      <c r="F11" s="574" t="s">
        <v>1526</v>
      </c>
      <c r="G11" s="566" t="s">
        <v>1521</v>
      </c>
      <c r="H11" s="575" t="s">
        <v>542</v>
      </c>
      <c r="J11" t="s">
        <v>436</v>
      </c>
      <c r="K11" t="s">
        <v>1527</v>
      </c>
    </row>
    <row r="12" spans="1:11" ht="70.5" customHeight="1" x14ac:dyDescent="0.25">
      <c r="B12" s="28" t="s">
        <v>547</v>
      </c>
      <c r="C12" s="563" t="s">
        <v>547</v>
      </c>
      <c r="D12" s="563" t="s">
        <v>1146</v>
      </c>
      <c r="E12" s="563" t="s">
        <v>547</v>
      </c>
      <c r="F12" s="576" t="s">
        <v>1148</v>
      </c>
      <c r="G12" s="568" t="s">
        <v>547</v>
      </c>
      <c r="H12" s="22" t="s">
        <v>547</v>
      </c>
    </row>
    <row r="13" spans="1:11" ht="69.75" customHeight="1" x14ac:dyDescent="0.25">
      <c r="B13" s="28" t="s">
        <v>547</v>
      </c>
      <c r="C13" s="563" t="s">
        <v>547</v>
      </c>
      <c r="D13" s="563" t="s">
        <v>1149</v>
      </c>
      <c r="E13" s="563" t="s">
        <v>547</v>
      </c>
      <c r="F13" s="576" t="s">
        <v>1150</v>
      </c>
      <c r="G13" s="569" t="s">
        <v>547</v>
      </c>
      <c r="H13" s="22" t="s">
        <v>547</v>
      </c>
    </row>
    <row r="14" spans="1:11" ht="33" customHeight="1" x14ac:dyDescent="0.25">
      <c r="B14" s="28" t="s">
        <v>547</v>
      </c>
      <c r="C14" s="563" t="s">
        <v>547</v>
      </c>
      <c r="D14" s="563" t="s">
        <v>547</v>
      </c>
      <c r="E14" s="563" t="s">
        <v>547</v>
      </c>
      <c r="F14" s="576" t="s">
        <v>547</v>
      </c>
      <c r="G14" s="577" t="s">
        <v>547</v>
      </c>
      <c r="H14" s="22" t="s">
        <v>547</v>
      </c>
    </row>
    <row r="15" spans="1:11" ht="42.75" customHeight="1" thickBot="1" x14ac:dyDescent="0.3">
      <c r="B15" s="29" t="s">
        <v>547</v>
      </c>
      <c r="C15" s="571" t="s">
        <v>547</v>
      </c>
      <c r="D15" s="571" t="s">
        <v>547</v>
      </c>
      <c r="E15" s="571" t="s">
        <v>547</v>
      </c>
      <c r="F15" s="571" t="s">
        <v>547</v>
      </c>
      <c r="G15" s="578" t="s">
        <v>547</v>
      </c>
      <c r="H15" s="25" t="s">
        <v>547</v>
      </c>
    </row>
    <row r="16" spans="1:11" ht="15.75" thickBot="1" x14ac:dyDescent="0.3">
      <c r="B16" t="s">
        <v>547</v>
      </c>
    </row>
    <row r="17" spans="1:8" ht="15.75" thickBot="1" x14ac:dyDescent="0.3">
      <c r="B17" s="556" t="s">
        <v>60</v>
      </c>
      <c r="C17" s="557" t="s">
        <v>61</v>
      </c>
      <c r="D17" s="557" t="s">
        <v>62</v>
      </c>
      <c r="E17" s="556" t="s">
        <v>63</v>
      </c>
      <c r="F17" s="558" t="s">
        <v>61</v>
      </c>
      <c r="G17" s="559" t="s">
        <v>496</v>
      </c>
      <c r="H17" s="560" t="s">
        <v>497</v>
      </c>
    </row>
    <row r="18" spans="1:8" ht="113.25" customHeight="1" thickBot="1" x14ac:dyDescent="0.3">
      <c r="A18" s="561" t="s">
        <v>39</v>
      </c>
      <c r="B18" s="562" t="s">
        <v>64</v>
      </c>
      <c r="C18" s="563" t="s">
        <v>1116</v>
      </c>
      <c r="D18" s="563" t="s">
        <v>1117</v>
      </c>
      <c r="E18" s="564" t="s">
        <v>1528</v>
      </c>
      <c r="F18" s="565" t="s">
        <v>1119</v>
      </c>
      <c r="G18" s="566" t="s">
        <v>1521</v>
      </c>
      <c r="H18" s="567" t="s">
        <v>542</v>
      </c>
    </row>
    <row r="19" spans="1:8" ht="66.75" customHeight="1" x14ac:dyDescent="0.25">
      <c r="B19" s="21" t="s">
        <v>547</v>
      </c>
      <c r="C19" s="565" t="s">
        <v>1121</v>
      </c>
      <c r="D19" s="563" t="s">
        <v>547</v>
      </c>
      <c r="E19" s="563" t="s">
        <v>1529</v>
      </c>
      <c r="F19" s="563" t="s">
        <v>1530</v>
      </c>
      <c r="G19" s="568" t="s">
        <v>547</v>
      </c>
      <c r="H19" s="22" t="s">
        <v>547</v>
      </c>
    </row>
    <row r="20" spans="1:8" ht="72" customHeight="1" x14ac:dyDescent="0.25">
      <c r="B20" s="21" t="s">
        <v>547</v>
      </c>
      <c r="C20" s="563" t="s">
        <v>1125</v>
      </c>
      <c r="D20" s="563" t="s">
        <v>547</v>
      </c>
      <c r="E20" s="563" t="s">
        <v>1531</v>
      </c>
      <c r="F20" s="563" t="s">
        <v>1532</v>
      </c>
      <c r="G20" s="569" t="s">
        <v>547</v>
      </c>
      <c r="H20" s="22" t="s">
        <v>547</v>
      </c>
    </row>
    <row r="21" spans="1:8" ht="53.25" customHeight="1" x14ac:dyDescent="0.25">
      <c r="B21" s="21" t="s">
        <v>547</v>
      </c>
      <c r="C21" s="563" t="s">
        <v>1131</v>
      </c>
      <c r="D21" s="563" t="s">
        <v>547</v>
      </c>
      <c r="E21" s="563" t="s">
        <v>1533</v>
      </c>
      <c r="F21" s="563" t="s">
        <v>1534</v>
      </c>
      <c r="G21" s="570" t="s">
        <v>547</v>
      </c>
      <c r="H21" s="22" t="s">
        <v>547</v>
      </c>
    </row>
    <row r="22" spans="1:8" ht="115.5" thickBot="1" x14ac:dyDescent="0.3">
      <c r="B22" s="24" t="s">
        <v>547</v>
      </c>
      <c r="C22" s="571" t="s">
        <v>547</v>
      </c>
      <c r="D22" s="571" t="s">
        <v>547</v>
      </c>
      <c r="E22" s="571" t="s">
        <v>1535</v>
      </c>
      <c r="F22" s="571" t="s">
        <v>547</v>
      </c>
      <c r="G22" s="572" t="s">
        <v>547</v>
      </c>
      <c r="H22" s="25" t="s">
        <v>547</v>
      </c>
    </row>
    <row r="23" spans="1:8" ht="15.75" thickBot="1" x14ac:dyDescent="0.3">
      <c r="B23" s="556" t="s">
        <v>60</v>
      </c>
      <c r="C23" s="557" t="s">
        <v>61</v>
      </c>
      <c r="D23" s="557" t="s">
        <v>62</v>
      </c>
      <c r="E23" s="556" t="s">
        <v>63</v>
      </c>
      <c r="F23" s="558" t="s">
        <v>61</v>
      </c>
      <c r="G23" s="559" t="s">
        <v>496</v>
      </c>
      <c r="H23" s="560" t="s">
        <v>497</v>
      </c>
    </row>
    <row r="24" spans="1:8" ht="116.25" customHeight="1" thickBot="1" x14ac:dyDescent="0.3">
      <c r="B24" s="27" t="s">
        <v>1524</v>
      </c>
      <c r="C24" s="573" t="s">
        <v>557</v>
      </c>
      <c r="D24" s="573" t="s">
        <v>1143</v>
      </c>
      <c r="E24" s="579" t="s">
        <v>1536</v>
      </c>
      <c r="F24" s="574" t="s">
        <v>1537</v>
      </c>
      <c r="G24" s="566" t="s">
        <v>1521</v>
      </c>
      <c r="H24" s="575" t="s">
        <v>611</v>
      </c>
    </row>
    <row r="25" spans="1:8" ht="77.25" thickBot="1" x14ac:dyDescent="0.3">
      <c r="B25" s="28" t="s">
        <v>547</v>
      </c>
      <c r="C25" s="563" t="s">
        <v>547</v>
      </c>
      <c r="D25" s="563" t="s">
        <v>1146</v>
      </c>
      <c r="E25" s="563" t="s">
        <v>1525</v>
      </c>
      <c r="F25" s="563" t="s">
        <v>1526</v>
      </c>
      <c r="G25" s="566" t="s">
        <v>547</v>
      </c>
      <c r="H25" s="22" t="s">
        <v>1538</v>
      </c>
    </row>
    <row r="26" spans="1:8" ht="63.75" x14ac:dyDescent="0.25">
      <c r="B26" s="28" t="s">
        <v>547</v>
      </c>
      <c r="C26" s="563" t="s">
        <v>547</v>
      </c>
      <c r="D26" s="563" t="s">
        <v>1149</v>
      </c>
      <c r="E26" s="563" t="s">
        <v>547</v>
      </c>
      <c r="F26" s="563" t="s">
        <v>1148</v>
      </c>
      <c r="G26" s="569" t="s">
        <v>547</v>
      </c>
      <c r="H26" s="22" t="s">
        <v>547</v>
      </c>
    </row>
    <row r="27" spans="1:8" ht="38.25" x14ac:dyDescent="0.25">
      <c r="B27" s="28" t="s">
        <v>547</v>
      </c>
      <c r="C27" s="563" t="s">
        <v>547</v>
      </c>
      <c r="D27" s="563" t="s">
        <v>547</v>
      </c>
      <c r="E27" s="563" t="s">
        <v>547</v>
      </c>
      <c r="F27" s="563" t="s">
        <v>1150</v>
      </c>
      <c r="G27" s="577" t="s">
        <v>547</v>
      </c>
      <c r="H27" s="22" t="s">
        <v>547</v>
      </c>
    </row>
    <row r="28" spans="1:8" ht="15.75" thickBot="1" x14ac:dyDescent="0.3">
      <c r="B28" s="29" t="s">
        <v>547</v>
      </c>
      <c r="C28" s="571" t="s">
        <v>547</v>
      </c>
      <c r="D28" s="571" t="s">
        <v>547</v>
      </c>
      <c r="E28" s="571" t="s">
        <v>547</v>
      </c>
      <c r="F28" s="571" t="s">
        <v>547</v>
      </c>
      <c r="G28" s="578" t="s">
        <v>547</v>
      </c>
      <c r="H28" s="25" t="s">
        <v>547</v>
      </c>
    </row>
    <row r="29" spans="1:8" ht="15.75" thickBot="1" x14ac:dyDescent="0.3">
      <c r="B29" t="s">
        <v>547</v>
      </c>
      <c r="C29" t="s">
        <v>547</v>
      </c>
      <c r="D29" t="s">
        <v>547</v>
      </c>
      <c r="E29" t="s">
        <v>547</v>
      </c>
      <c r="F29" t="s">
        <v>547</v>
      </c>
      <c r="G29" t="s">
        <v>547</v>
      </c>
      <c r="H29" t="s">
        <v>547</v>
      </c>
    </row>
    <row r="30" spans="1:8" ht="15.75" thickBot="1" x14ac:dyDescent="0.3">
      <c r="B30" s="556" t="s">
        <v>60</v>
      </c>
      <c r="C30" s="557" t="s">
        <v>61</v>
      </c>
      <c r="D30" s="557" t="s">
        <v>62</v>
      </c>
      <c r="E30" s="556" t="s">
        <v>63</v>
      </c>
      <c r="F30" s="558" t="s">
        <v>61</v>
      </c>
      <c r="G30" s="559" t="s">
        <v>496</v>
      </c>
      <c r="H30" s="560" t="s">
        <v>497</v>
      </c>
    </row>
    <row r="31" spans="1:8" ht="51.75" thickBot="1" x14ac:dyDescent="0.3">
      <c r="A31" s="561" t="s">
        <v>6</v>
      </c>
      <c r="B31" s="562" t="s">
        <v>64</v>
      </c>
      <c r="C31" s="563" t="s">
        <v>1116</v>
      </c>
      <c r="D31" s="563" t="s">
        <v>1117</v>
      </c>
      <c r="E31" s="564" t="s">
        <v>1539</v>
      </c>
      <c r="F31" s="565" t="s">
        <v>1540</v>
      </c>
      <c r="G31" s="566" t="s">
        <v>1521</v>
      </c>
      <c r="H31" s="567" t="s">
        <v>542</v>
      </c>
    </row>
    <row r="32" spans="1:8" ht="47.25" customHeight="1" x14ac:dyDescent="0.25">
      <c r="B32" s="21" t="s">
        <v>547</v>
      </c>
      <c r="C32" s="565" t="s">
        <v>1121</v>
      </c>
      <c r="D32" s="563" t="s">
        <v>547</v>
      </c>
      <c r="E32" s="563" t="s">
        <v>1126</v>
      </c>
      <c r="F32" s="563" t="s">
        <v>573</v>
      </c>
      <c r="G32" s="568" t="s">
        <v>547</v>
      </c>
      <c r="H32" s="22" t="s">
        <v>547</v>
      </c>
    </row>
    <row r="33" spans="1:8" ht="51" x14ac:dyDescent="0.25">
      <c r="B33" s="21" t="s">
        <v>547</v>
      </c>
      <c r="C33" s="563" t="s">
        <v>1125</v>
      </c>
      <c r="D33" s="563" t="s">
        <v>547</v>
      </c>
      <c r="E33" s="563" t="s">
        <v>547</v>
      </c>
      <c r="F33" s="563" t="s">
        <v>1541</v>
      </c>
      <c r="G33" s="569" t="s">
        <v>547</v>
      </c>
      <c r="H33" s="22" t="s">
        <v>547</v>
      </c>
    </row>
    <row r="34" spans="1:8" ht="63.75" x14ac:dyDescent="0.25">
      <c r="B34" s="21" t="s">
        <v>547</v>
      </c>
      <c r="C34" s="563" t="s">
        <v>1131</v>
      </c>
      <c r="D34" s="563" t="s">
        <v>547</v>
      </c>
      <c r="E34" s="563" t="s">
        <v>547</v>
      </c>
      <c r="F34" s="563" t="s">
        <v>1542</v>
      </c>
      <c r="G34" s="570" t="s">
        <v>547</v>
      </c>
      <c r="H34" s="22" t="s">
        <v>547</v>
      </c>
    </row>
    <row r="35" spans="1:8" ht="15.75" thickBot="1" x14ac:dyDescent="0.3">
      <c r="B35" s="24" t="s">
        <v>547</v>
      </c>
      <c r="C35" s="571" t="s">
        <v>547</v>
      </c>
      <c r="D35" s="571" t="s">
        <v>547</v>
      </c>
      <c r="E35" s="571" t="s">
        <v>547</v>
      </c>
      <c r="F35" s="571" t="s">
        <v>547</v>
      </c>
      <c r="G35" s="572" t="s">
        <v>547</v>
      </c>
      <c r="H35" s="25" t="s">
        <v>547</v>
      </c>
    </row>
    <row r="36" spans="1:8" ht="15.75" thickBot="1" x14ac:dyDescent="0.3">
      <c r="B36" s="556" t="s">
        <v>60</v>
      </c>
      <c r="C36" s="557" t="s">
        <v>61</v>
      </c>
      <c r="D36" s="557" t="s">
        <v>62</v>
      </c>
      <c r="E36" s="556" t="s">
        <v>63</v>
      </c>
      <c r="F36" s="558" t="s">
        <v>61</v>
      </c>
      <c r="G36" s="559" t="s">
        <v>496</v>
      </c>
      <c r="H36" s="560" t="s">
        <v>497</v>
      </c>
    </row>
    <row r="37" spans="1:8" ht="122.25" customHeight="1" thickBot="1" x14ac:dyDescent="0.3">
      <c r="B37" s="27" t="s">
        <v>1543</v>
      </c>
      <c r="C37" s="573" t="s">
        <v>557</v>
      </c>
      <c r="D37" s="573" t="s">
        <v>1151</v>
      </c>
      <c r="E37" s="564" t="s">
        <v>1544</v>
      </c>
      <c r="F37" s="574" t="s">
        <v>1545</v>
      </c>
      <c r="G37" s="566" t="s">
        <v>1521</v>
      </c>
      <c r="H37" s="575" t="s">
        <v>542</v>
      </c>
    </row>
    <row r="38" spans="1:8" ht="137.25" customHeight="1" x14ac:dyDescent="0.25">
      <c r="B38" s="28" t="s">
        <v>547</v>
      </c>
      <c r="C38" s="563" t="s">
        <v>547</v>
      </c>
      <c r="D38" s="563" t="s">
        <v>547</v>
      </c>
      <c r="E38" s="563" t="s">
        <v>1546</v>
      </c>
      <c r="F38" s="580" t="s">
        <v>1547</v>
      </c>
      <c r="G38" s="568" t="s">
        <v>547</v>
      </c>
      <c r="H38" s="22" t="s">
        <v>547</v>
      </c>
    </row>
    <row r="39" spans="1:8" ht="76.5" x14ac:dyDescent="0.25">
      <c r="B39" s="28" t="s">
        <v>547</v>
      </c>
      <c r="C39" s="563" t="s">
        <v>547</v>
      </c>
      <c r="D39" s="563" t="s">
        <v>547</v>
      </c>
      <c r="E39" s="563" t="s">
        <v>1548</v>
      </c>
      <c r="F39" s="563" t="s">
        <v>573</v>
      </c>
      <c r="G39" s="569" t="s">
        <v>547</v>
      </c>
      <c r="H39" s="22" t="s">
        <v>547</v>
      </c>
    </row>
    <row r="40" spans="1:8" ht="25.5" x14ac:dyDescent="0.25">
      <c r="B40" s="28" t="s">
        <v>547</v>
      </c>
      <c r="C40" s="563" t="s">
        <v>547</v>
      </c>
      <c r="D40" s="563" t="s">
        <v>547</v>
      </c>
      <c r="E40" s="363" t="s">
        <v>547</v>
      </c>
      <c r="F40" s="563" t="s">
        <v>1549</v>
      </c>
      <c r="G40" s="577" t="s">
        <v>547</v>
      </c>
      <c r="H40" s="22" t="s">
        <v>547</v>
      </c>
    </row>
    <row r="41" spans="1:8" ht="26.25" thickBot="1" x14ac:dyDescent="0.3">
      <c r="B41" s="29" t="s">
        <v>547</v>
      </c>
      <c r="C41" s="563" t="s">
        <v>547</v>
      </c>
      <c r="D41" s="563" t="s">
        <v>547</v>
      </c>
      <c r="E41" s="563" t="s">
        <v>547</v>
      </c>
      <c r="F41" s="563" t="s">
        <v>1550</v>
      </c>
      <c r="G41" s="578" t="s">
        <v>547</v>
      </c>
      <c r="H41" s="25" t="s">
        <v>547</v>
      </c>
    </row>
    <row r="42" spans="1:8" ht="15.75" thickBot="1" x14ac:dyDescent="0.3">
      <c r="B42" t="s">
        <v>547</v>
      </c>
      <c r="C42" t="s">
        <v>547</v>
      </c>
      <c r="D42" t="s">
        <v>547</v>
      </c>
      <c r="E42" t="s">
        <v>547</v>
      </c>
      <c r="F42" t="s">
        <v>547</v>
      </c>
      <c r="G42" t="s">
        <v>547</v>
      </c>
      <c r="H42" t="s">
        <v>547</v>
      </c>
    </row>
    <row r="43" spans="1:8" ht="15.75" thickBot="1" x14ac:dyDescent="0.3">
      <c r="B43" s="556" t="s">
        <v>60</v>
      </c>
      <c r="C43" s="557" t="s">
        <v>61</v>
      </c>
      <c r="D43" s="557" t="s">
        <v>62</v>
      </c>
      <c r="E43" s="556" t="s">
        <v>63</v>
      </c>
      <c r="F43" s="558" t="s">
        <v>61</v>
      </c>
      <c r="G43" s="559" t="s">
        <v>496</v>
      </c>
      <c r="H43" s="560" t="s">
        <v>497</v>
      </c>
    </row>
    <row r="44" spans="1:8" ht="51.75" thickBot="1" x14ac:dyDescent="0.3">
      <c r="A44" s="561" t="s">
        <v>1551</v>
      </c>
      <c r="B44" s="562" t="s">
        <v>35</v>
      </c>
      <c r="C44" s="563" t="s">
        <v>1552</v>
      </c>
      <c r="D44" s="563" t="s">
        <v>1134</v>
      </c>
      <c r="E44" s="564" t="s">
        <v>1553</v>
      </c>
      <c r="F44" s="565" t="s">
        <v>1554</v>
      </c>
      <c r="G44" s="566" t="s">
        <v>1521</v>
      </c>
      <c r="H44" s="567" t="s">
        <v>542</v>
      </c>
    </row>
    <row r="45" spans="1:8" ht="51" x14ac:dyDescent="0.25">
      <c r="B45" s="21" t="s">
        <v>547</v>
      </c>
      <c r="C45" s="565" t="s">
        <v>1131</v>
      </c>
      <c r="D45" s="563" t="s">
        <v>1555</v>
      </c>
      <c r="E45" s="563" t="s">
        <v>1556</v>
      </c>
      <c r="F45" s="563" t="s">
        <v>1557</v>
      </c>
      <c r="G45" s="568" t="s">
        <v>547</v>
      </c>
      <c r="H45" s="22" t="s">
        <v>547</v>
      </c>
    </row>
    <row r="46" spans="1:8" ht="76.5" x14ac:dyDescent="0.25">
      <c r="B46" s="21" t="s">
        <v>547</v>
      </c>
      <c r="C46" s="563" t="s">
        <v>1121</v>
      </c>
      <c r="D46" s="563" t="s">
        <v>547</v>
      </c>
      <c r="E46" s="563" t="s">
        <v>1558</v>
      </c>
      <c r="F46" s="563" t="s">
        <v>1559</v>
      </c>
      <c r="G46" s="569" t="s">
        <v>547</v>
      </c>
      <c r="H46" s="22" t="s">
        <v>547</v>
      </c>
    </row>
    <row r="47" spans="1:8" ht="25.5" x14ac:dyDescent="0.25">
      <c r="B47" s="21" t="s">
        <v>547</v>
      </c>
      <c r="C47" s="563" t="s">
        <v>547</v>
      </c>
      <c r="D47" s="563" t="s">
        <v>547</v>
      </c>
      <c r="E47" s="563" t="s">
        <v>547</v>
      </c>
      <c r="F47" s="563" t="s">
        <v>1560</v>
      </c>
      <c r="G47" s="570" t="s">
        <v>547</v>
      </c>
      <c r="H47" s="22" t="s">
        <v>547</v>
      </c>
    </row>
    <row r="48" spans="1:8" ht="15.75" thickBot="1" x14ac:dyDescent="0.3">
      <c r="B48" s="24" t="s">
        <v>547</v>
      </c>
      <c r="C48" s="571" t="s">
        <v>547</v>
      </c>
      <c r="D48" s="571" t="s">
        <v>547</v>
      </c>
      <c r="E48" s="571" t="s">
        <v>547</v>
      </c>
      <c r="F48" s="571" t="s">
        <v>547</v>
      </c>
      <c r="G48" s="572" t="s">
        <v>547</v>
      </c>
      <c r="H48" s="25" t="s">
        <v>547</v>
      </c>
    </row>
    <row r="49" spans="1:9" ht="15.75" thickBot="1" x14ac:dyDescent="0.3">
      <c r="B49" s="556" t="s">
        <v>60</v>
      </c>
      <c r="C49" s="557" t="s">
        <v>61</v>
      </c>
      <c r="D49" s="557" t="s">
        <v>62</v>
      </c>
      <c r="E49" s="556" t="s">
        <v>63</v>
      </c>
      <c r="F49" s="558" t="s">
        <v>61</v>
      </c>
      <c r="G49" s="559" t="s">
        <v>496</v>
      </c>
      <c r="H49" s="560" t="s">
        <v>497</v>
      </c>
    </row>
    <row r="50" spans="1:9" ht="77.25" thickBot="1" x14ac:dyDescent="0.3">
      <c r="B50" s="27" t="s">
        <v>34</v>
      </c>
      <c r="C50" s="573" t="s">
        <v>1561</v>
      </c>
      <c r="D50" s="573" t="s">
        <v>1117</v>
      </c>
      <c r="E50" s="579" t="s">
        <v>1562</v>
      </c>
      <c r="F50" s="574" t="s">
        <v>1563</v>
      </c>
      <c r="G50" s="566" t="s">
        <v>1521</v>
      </c>
      <c r="H50" s="575" t="s">
        <v>611</v>
      </c>
      <c r="I50" s="581" t="s">
        <v>498</v>
      </c>
    </row>
    <row r="51" spans="1:9" ht="51" x14ac:dyDescent="0.25">
      <c r="B51" s="28" t="s">
        <v>547</v>
      </c>
      <c r="C51" s="563" t="s">
        <v>547</v>
      </c>
      <c r="D51" s="563" t="s">
        <v>547</v>
      </c>
      <c r="E51" s="563" t="s">
        <v>1564</v>
      </c>
      <c r="F51" s="563" t="s">
        <v>1565</v>
      </c>
      <c r="G51" s="568" t="s">
        <v>547</v>
      </c>
      <c r="H51" s="22" t="s">
        <v>547</v>
      </c>
    </row>
    <row r="52" spans="1:9" ht="38.25" x14ac:dyDescent="0.25">
      <c r="B52" s="28" t="s">
        <v>547</v>
      </c>
      <c r="C52" s="563" t="s">
        <v>547</v>
      </c>
      <c r="D52" s="563" t="s">
        <v>547</v>
      </c>
      <c r="E52" s="563" t="s">
        <v>547</v>
      </c>
      <c r="F52" s="563" t="s">
        <v>1566</v>
      </c>
      <c r="G52" s="569" t="s">
        <v>547</v>
      </c>
      <c r="H52" s="22" t="s">
        <v>547</v>
      </c>
    </row>
    <row r="53" spans="1:9" ht="38.25" x14ac:dyDescent="0.25">
      <c r="B53" s="28" t="s">
        <v>547</v>
      </c>
      <c r="C53" s="563" t="s">
        <v>547</v>
      </c>
      <c r="D53" s="563" t="s">
        <v>547</v>
      </c>
      <c r="E53" s="563" t="s">
        <v>547</v>
      </c>
      <c r="F53" s="563" t="s">
        <v>1567</v>
      </c>
      <c r="G53" s="577" t="s">
        <v>547</v>
      </c>
      <c r="H53" s="22" t="s">
        <v>547</v>
      </c>
    </row>
    <row r="54" spans="1:9" ht="15.75" thickBot="1" x14ac:dyDescent="0.3">
      <c r="B54" s="29" t="s">
        <v>547</v>
      </c>
      <c r="C54" s="571" t="s">
        <v>547</v>
      </c>
      <c r="D54" s="571" t="s">
        <v>547</v>
      </c>
      <c r="E54" s="571" t="s">
        <v>547</v>
      </c>
      <c r="F54" s="571" t="s">
        <v>547</v>
      </c>
      <c r="G54" s="578" t="s">
        <v>547</v>
      </c>
      <c r="H54" s="25" t="s">
        <v>547</v>
      </c>
    </row>
    <row r="55" spans="1:9" ht="15.75" thickBot="1" x14ac:dyDescent="0.3">
      <c r="B55" t="s">
        <v>547</v>
      </c>
      <c r="C55" t="s">
        <v>547</v>
      </c>
      <c r="D55" t="s">
        <v>547</v>
      </c>
      <c r="E55" t="s">
        <v>547</v>
      </c>
      <c r="F55" t="s">
        <v>547</v>
      </c>
      <c r="G55" t="s">
        <v>547</v>
      </c>
      <c r="H55" t="s">
        <v>547</v>
      </c>
    </row>
    <row r="56" spans="1:9" ht="15.75" thickBot="1" x14ac:dyDescent="0.3">
      <c r="B56" s="556" t="s">
        <v>60</v>
      </c>
      <c r="C56" s="557" t="s">
        <v>61</v>
      </c>
      <c r="D56" s="557" t="s">
        <v>62</v>
      </c>
      <c r="E56" s="556" t="s">
        <v>63</v>
      </c>
      <c r="F56" s="558" t="s">
        <v>61</v>
      </c>
      <c r="G56" s="559" t="s">
        <v>496</v>
      </c>
      <c r="H56" s="560" t="s">
        <v>497</v>
      </c>
    </row>
    <row r="57" spans="1:9" ht="123" customHeight="1" thickBot="1" x14ac:dyDescent="0.3">
      <c r="A57" s="561" t="s">
        <v>40</v>
      </c>
      <c r="B57" s="562" t="s">
        <v>64</v>
      </c>
      <c r="C57" s="563" t="s">
        <v>1568</v>
      </c>
      <c r="D57" s="563" t="s">
        <v>1117</v>
      </c>
      <c r="E57" s="564" t="s">
        <v>1569</v>
      </c>
      <c r="F57" s="565" t="s">
        <v>1570</v>
      </c>
      <c r="G57" s="566" t="s">
        <v>1521</v>
      </c>
      <c r="H57" s="567" t="s">
        <v>542</v>
      </c>
    </row>
    <row r="58" spans="1:9" ht="87" customHeight="1" x14ac:dyDescent="0.25">
      <c r="B58" s="21" t="s">
        <v>547</v>
      </c>
      <c r="C58" s="565" t="s">
        <v>1131</v>
      </c>
      <c r="D58" s="563" t="s">
        <v>1571</v>
      </c>
      <c r="E58" s="563" t="s">
        <v>547</v>
      </c>
      <c r="F58" s="563" t="s">
        <v>1572</v>
      </c>
      <c r="G58" s="568" t="s">
        <v>547</v>
      </c>
      <c r="H58" s="22" t="s">
        <v>547</v>
      </c>
    </row>
    <row r="59" spans="1:9" ht="80.25" customHeight="1" x14ac:dyDescent="0.25">
      <c r="B59" s="21" t="s">
        <v>547</v>
      </c>
      <c r="C59" s="563" t="s">
        <v>1573</v>
      </c>
      <c r="D59" s="563" t="s">
        <v>547</v>
      </c>
      <c r="E59" s="563" t="s">
        <v>547</v>
      </c>
      <c r="F59" s="563" t="s">
        <v>1574</v>
      </c>
      <c r="G59" s="569" t="s">
        <v>547</v>
      </c>
      <c r="H59" s="22" t="s">
        <v>547</v>
      </c>
    </row>
    <row r="60" spans="1:9" x14ac:dyDescent="0.25">
      <c r="B60" s="21" t="s">
        <v>547</v>
      </c>
      <c r="C60" s="563" t="s">
        <v>547</v>
      </c>
      <c r="D60" s="563" t="s">
        <v>547</v>
      </c>
      <c r="E60" s="563" t="s">
        <v>547</v>
      </c>
      <c r="F60" s="563" t="s">
        <v>547</v>
      </c>
      <c r="G60" s="570" t="s">
        <v>547</v>
      </c>
      <c r="H60" s="22" t="s">
        <v>547</v>
      </c>
    </row>
    <row r="61" spans="1:9" ht="15.75" thickBot="1" x14ac:dyDescent="0.3">
      <c r="B61" s="24" t="s">
        <v>547</v>
      </c>
      <c r="C61" s="571" t="s">
        <v>547</v>
      </c>
      <c r="D61" s="571" t="s">
        <v>547</v>
      </c>
      <c r="E61" s="571" t="s">
        <v>547</v>
      </c>
      <c r="F61" s="571" t="s">
        <v>547</v>
      </c>
      <c r="G61" s="572" t="s">
        <v>547</v>
      </c>
      <c r="H61" s="25" t="s">
        <v>547</v>
      </c>
    </row>
    <row r="62" spans="1:9" ht="15.75" thickBot="1" x14ac:dyDescent="0.3">
      <c r="B62" s="556" t="s">
        <v>60</v>
      </c>
      <c r="C62" s="557" t="s">
        <v>61</v>
      </c>
      <c r="D62" s="557" t="s">
        <v>62</v>
      </c>
      <c r="E62" s="556" t="s">
        <v>63</v>
      </c>
      <c r="F62" s="558" t="s">
        <v>61</v>
      </c>
      <c r="G62" s="559" t="s">
        <v>496</v>
      </c>
      <c r="H62" s="560" t="s">
        <v>497</v>
      </c>
    </row>
    <row r="63" spans="1:9" ht="77.25" thickBot="1" x14ac:dyDescent="0.3">
      <c r="B63" s="27" t="s">
        <v>1575</v>
      </c>
      <c r="C63" s="573" t="s">
        <v>557</v>
      </c>
      <c r="D63" s="582" t="s">
        <v>1117</v>
      </c>
      <c r="E63" s="583" t="s">
        <v>1569</v>
      </c>
      <c r="F63" s="583" t="s">
        <v>1570</v>
      </c>
      <c r="G63" s="566" t="s">
        <v>1521</v>
      </c>
      <c r="H63" s="575" t="s">
        <v>542</v>
      </c>
    </row>
    <row r="64" spans="1:9" ht="116.25" customHeight="1" x14ac:dyDescent="0.25">
      <c r="B64" s="584" t="s">
        <v>1576</v>
      </c>
      <c r="C64" s="563" t="s">
        <v>547</v>
      </c>
      <c r="D64" s="585" t="s">
        <v>1577</v>
      </c>
      <c r="E64" s="586" t="s">
        <v>547</v>
      </c>
      <c r="F64" s="586" t="s">
        <v>1572</v>
      </c>
      <c r="G64" s="568" t="s">
        <v>547</v>
      </c>
      <c r="H64" s="22" t="s">
        <v>547</v>
      </c>
    </row>
    <row r="65" spans="1:8" ht="76.5" x14ac:dyDescent="0.25">
      <c r="B65" s="28" t="s">
        <v>547</v>
      </c>
      <c r="C65" s="563" t="s">
        <v>547</v>
      </c>
      <c r="D65" s="585" t="s">
        <v>547</v>
      </c>
      <c r="E65" s="586" t="s">
        <v>547</v>
      </c>
      <c r="F65" s="586" t="s">
        <v>1574</v>
      </c>
      <c r="G65" s="569" t="s">
        <v>547</v>
      </c>
      <c r="H65" s="22" t="s">
        <v>547</v>
      </c>
    </row>
    <row r="66" spans="1:8" x14ac:dyDescent="0.25">
      <c r="B66" s="28" t="s">
        <v>547</v>
      </c>
      <c r="C66" s="563" t="s">
        <v>547</v>
      </c>
      <c r="D66" s="563" t="s">
        <v>547</v>
      </c>
      <c r="E66" s="563" t="s">
        <v>547</v>
      </c>
      <c r="F66" s="563" t="s">
        <v>547</v>
      </c>
      <c r="G66" s="577" t="s">
        <v>547</v>
      </c>
      <c r="H66" s="22" t="s">
        <v>547</v>
      </c>
    </row>
    <row r="67" spans="1:8" ht="15.75" thickBot="1" x14ac:dyDescent="0.3">
      <c r="B67" s="29" t="s">
        <v>547</v>
      </c>
      <c r="C67" s="571" t="s">
        <v>547</v>
      </c>
      <c r="D67" s="571" t="s">
        <v>547</v>
      </c>
      <c r="E67" s="571" t="s">
        <v>547</v>
      </c>
      <c r="F67" s="571" t="s">
        <v>547</v>
      </c>
      <c r="G67" s="578" t="s">
        <v>547</v>
      </c>
      <c r="H67" s="25" t="s">
        <v>547</v>
      </c>
    </row>
    <row r="68" spans="1:8" ht="15.75" thickBot="1" x14ac:dyDescent="0.3">
      <c r="B68" t="s">
        <v>547</v>
      </c>
      <c r="C68" t="s">
        <v>547</v>
      </c>
      <c r="D68" t="s">
        <v>547</v>
      </c>
      <c r="E68" t="s">
        <v>547</v>
      </c>
      <c r="F68" t="s">
        <v>547</v>
      </c>
      <c r="G68" t="s">
        <v>547</v>
      </c>
      <c r="H68" t="s">
        <v>547</v>
      </c>
    </row>
    <row r="69" spans="1:8" ht="15.75" thickBot="1" x14ac:dyDescent="0.3">
      <c r="B69" s="556" t="s">
        <v>60</v>
      </c>
      <c r="C69" s="557" t="s">
        <v>61</v>
      </c>
      <c r="D69" s="557" t="s">
        <v>62</v>
      </c>
      <c r="E69" s="556" t="s">
        <v>63</v>
      </c>
      <c r="F69" s="558" t="s">
        <v>61</v>
      </c>
      <c r="G69" s="559" t="s">
        <v>496</v>
      </c>
      <c r="H69" s="560" t="s">
        <v>497</v>
      </c>
    </row>
    <row r="70" spans="1:8" ht="64.5" thickBot="1" x14ac:dyDescent="0.3">
      <c r="A70" s="561" t="s">
        <v>1578</v>
      </c>
      <c r="B70" s="562" t="s">
        <v>64</v>
      </c>
      <c r="C70" s="563" t="s">
        <v>1131</v>
      </c>
      <c r="D70" s="573" t="s">
        <v>1117</v>
      </c>
      <c r="E70" s="564" t="s">
        <v>1579</v>
      </c>
      <c r="F70" s="587" t="s">
        <v>1580</v>
      </c>
      <c r="G70" s="566" t="s">
        <v>1521</v>
      </c>
      <c r="H70" s="567" t="s">
        <v>542</v>
      </c>
    </row>
    <row r="71" spans="1:8" ht="89.25" x14ac:dyDescent="0.25">
      <c r="B71" s="21" t="s">
        <v>547</v>
      </c>
      <c r="C71" s="565" t="s">
        <v>1581</v>
      </c>
      <c r="D71" s="563" t="s">
        <v>1122</v>
      </c>
      <c r="E71" s="563" t="s">
        <v>1582</v>
      </c>
      <c r="F71" s="563" t="s">
        <v>1583</v>
      </c>
      <c r="G71" s="568" t="s">
        <v>547</v>
      </c>
      <c r="H71" s="22" t="s">
        <v>547</v>
      </c>
    </row>
    <row r="72" spans="1:8" ht="63.75" x14ac:dyDescent="0.25">
      <c r="B72" s="21" t="s">
        <v>547</v>
      </c>
      <c r="C72" s="563" t="s">
        <v>1584</v>
      </c>
      <c r="D72" s="588" t="s">
        <v>547</v>
      </c>
      <c r="E72" s="563" t="s">
        <v>1585</v>
      </c>
      <c r="F72" s="563" t="s">
        <v>1586</v>
      </c>
      <c r="G72" s="569" t="s">
        <v>547</v>
      </c>
      <c r="H72" s="22" t="s">
        <v>547</v>
      </c>
    </row>
    <row r="73" spans="1:8" ht="51" x14ac:dyDescent="0.25">
      <c r="B73" s="21" t="s">
        <v>547</v>
      </c>
      <c r="C73" s="589" t="s">
        <v>547</v>
      </c>
      <c r="D73" s="563" t="s">
        <v>547</v>
      </c>
      <c r="E73" t="s">
        <v>1587</v>
      </c>
      <c r="F73" s="563" t="s">
        <v>1588</v>
      </c>
      <c r="G73" s="570" t="s">
        <v>547</v>
      </c>
      <c r="H73" s="22" t="s">
        <v>547</v>
      </c>
    </row>
    <row r="74" spans="1:8" ht="39" thickBot="1" x14ac:dyDescent="0.3">
      <c r="B74" s="24" t="s">
        <v>547</v>
      </c>
      <c r="C74" s="590" t="s">
        <v>547</v>
      </c>
      <c r="D74" s="571" t="s">
        <v>547</v>
      </c>
      <c r="E74" s="571" t="s">
        <v>547</v>
      </c>
      <c r="F74" s="571" t="s">
        <v>1589</v>
      </c>
      <c r="G74" s="572" t="s">
        <v>547</v>
      </c>
      <c r="H74" s="25" t="s">
        <v>547</v>
      </c>
    </row>
    <row r="75" spans="1:8" ht="15.75" thickBot="1" x14ac:dyDescent="0.3">
      <c r="B75" s="556" t="s">
        <v>60</v>
      </c>
      <c r="C75" s="557" t="s">
        <v>547</v>
      </c>
      <c r="D75" s="557" t="s">
        <v>547</v>
      </c>
      <c r="E75" s="556" t="s">
        <v>547</v>
      </c>
      <c r="F75" s="558" t="s">
        <v>547</v>
      </c>
      <c r="G75" s="559" t="s">
        <v>496</v>
      </c>
      <c r="H75" s="560" t="s">
        <v>497</v>
      </c>
    </row>
    <row r="76" spans="1:8" ht="119.25" customHeight="1" thickBot="1" x14ac:dyDescent="0.3">
      <c r="B76" s="27" t="s">
        <v>1590</v>
      </c>
      <c r="C76" s="573" t="s">
        <v>1591</v>
      </c>
      <c r="D76" s="591" t="s">
        <v>1117</v>
      </c>
      <c r="E76" s="592" t="s">
        <v>1592</v>
      </c>
      <c r="F76" s="593" t="s">
        <v>1593</v>
      </c>
      <c r="G76" s="566" t="s">
        <v>1521</v>
      </c>
      <c r="H76" s="575" t="s">
        <v>542</v>
      </c>
    </row>
    <row r="77" spans="1:8" ht="33" customHeight="1" x14ac:dyDescent="0.25">
      <c r="B77" s="28" t="s">
        <v>547</v>
      </c>
      <c r="C77" s="563" t="s">
        <v>547</v>
      </c>
      <c r="D77" s="594" t="s">
        <v>547</v>
      </c>
      <c r="E77" s="563" t="s">
        <v>1594</v>
      </c>
      <c r="F77" s="595" t="s">
        <v>1588</v>
      </c>
      <c r="G77" s="568" t="s">
        <v>547</v>
      </c>
      <c r="H77" s="22" t="s">
        <v>547</v>
      </c>
    </row>
    <row r="78" spans="1:8" ht="123.75" customHeight="1" x14ac:dyDescent="0.25">
      <c r="B78" s="28" t="s">
        <v>547</v>
      </c>
      <c r="C78" s="563" t="s">
        <v>547</v>
      </c>
      <c r="D78" s="596" t="s">
        <v>547</v>
      </c>
      <c r="E78" s="597" t="s">
        <v>1595</v>
      </c>
      <c r="F78" s="598" t="s">
        <v>547</v>
      </c>
      <c r="G78" s="569" t="s">
        <v>547</v>
      </c>
      <c r="H78" s="22" t="s">
        <v>547</v>
      </c>
    </row>
    <row r="79" spans="1:8" x14ac:dyDescent="0.25">
      <c r="B79" s="28" t="s">
        <v>547</v>
      </c>
      <c r="C79" s="563" t="s">
        <v>547</v>
      </c>
      <c r="D79" s="594" t="s">
        <v>547</v>
      </c>
      <c r="E79" s="563" t="s">
        <v>547</v>
      </c>
      <c r="F79" t="s">
        <v>547</v>
      </c>
      <c r="G79" s="577" t="s">
        <v>547</v>
      </c>
      <c r="H79" s="22" t="s">
        <v>547</v>
      </c>
    </row>
    <row r="80" spans="1:8" ht="15.75" thickBot="1" x14ac:dyDescent="0.3">
      <c r="B80" s="29" t="s">
        <v>547</v>
      </c>
      <c r="C80" s="571" t="s">
        <v>547</v>
      </c>
      <c r="D80" s="599" t="s">
        <v>547</v>
      </c>
      <c r="E80" s="571" t="s">
        <v>547</v>
      </c>
      <c r="F80" s="600" t="s">
        <v>547</v>
      </c>
      <c r="G80" s="578" t="s">
        <v>547</v>
      </c>
      <c r="H80" s="25" t="s">
        <v>547</v>
      </c>
    </row>
    <row r="81" spans="1:9" ht="15.75" thickBot="1" x14ac:dyDescent="0.3">
      <c r="B81" t="s">
        <v>547</v>
      </c>
      <c r="C81" t="s">
        <v>547</v>
      </c>
      <c r="D81" t="s">
        <v>547</v>
      </c>
      <c r="E81" t="s">
        <v>547</v>
      </c>
      <c r="F81" t="s">
        <v>547</v>
      </c>
      <c r="G81" t="s">
        <v>547</v>
      </c>
      <c r="H81" t="s">
        <v>547</v>
      </c>
    </row>
    <row r="82" spans="1:9" ht="15.75" thickBot="1" x14ac:dyDescent="0.3">
      <c r="B82" s="556" t="s">
        <v>60</v>
      </c>
      <c r="C82" s="557" t="s">
        <v>61</v>
      </c>
      <c r="D82" s="557" t="s">
        <v>62</v>
      </c>
      <c r="E82" s="556" t="s">
        <v>63</v>
      </c>
      <c r="F82" s="558" t="s">
        <v>61</v>
      </c>
      <c r="G82" s="559" t="s">
        <v>496</v>
      </c>
      <c r="H82" s="560" t="s">
        <v>497</v>
      </c>
    </row>
    <row r="83" spans="1:9" ht="115.5" thickBot="1" x14ac:dyDescent="0.3">
      <c r="A83" s="561" t="s">
        <v>434</v>
      </c>
      <c r="B83" s="562" t="s">
        <v>64</v>
      </c>
      <c r="C83" s="563" t="s">
        <v>1131</v>
      </c>
      <c r="D83" s="573" t="s">
        <v>1117</v>
      </c>
      <c r="E83" s="564" t="s">
        <v>1596</v>
      </c>
      <c r="F83" s="587" t="s">
        <v>1597</v>
      </c>
      <c r="G83" s="566" t="s">
        <v>1521</v>
      </c>
      <c r="H83" s="567" t="s">
        <v>542</v>
      </c>
    </row>
    <row r="84" spans="1:9" ht="107.25" customHeight="1" x14ac:dyDescent="0.25">
      <c r="B84" s="21" t="s">
        <v>547</v>
      </c>
      <c r="C84" s="565" t="s">
        <v>1581</v>
      </c>
      <c r="D84" s="601" t="s">
        <v>1122</v>
      </c>
      <c r="E84" s="563" t="s">
        <v>1598</v>
      </c>
      <c r="F84" s="563" t="s">
        <v>1599</v>
      </c>
      <c r="G84" s="568" t="s">
        <v>547</v>
      </c>
      <c r="H84" s="22" t="s">
        <v>547</v>
      </c>
    </row>
    <row r="85" spans="1:9" ht="63.75" x14ac:dyDescent="0.25">
      <c r="B85" s="21" t="s">
        <v>547</v>
      </c>
      <c r="C85" s="563" t="s">
        <v>1584</v>
      </c>
      <c r="D85" s="601" t="s">
        <v>1600</v>
      </c>
      <c r="E85" s="563" t="s">
        <v>1601</v>
      </c>
      <c r="F85" s="563" t="s">
        <v>1602</v>
      </c>
      <c r="G85" s="569" t="s">
        <v>547</v>
      </c>
      <c r="H85" s="22" t="s">
        <v>547</v>
      </c>
    </row>
    <row r="86" spans="1:9" x14ac:dyDescent="0.25">
      <c r="B86" s="21" t="s">
        <v>547</v>
      </c>
      <c r="C86" s="589" t="s">
        <v>547</v>
      </c>
      <c r="D86" s="563" t="s">
        <v>547</v>
      </c>
      <c r="E86" s="563" t="s">
        <v>547</v>
      </c>
      <c r="F86" t="s">
        <v>1603</v>
      </c>
      <c r="G86" s="570" t="s">
        <v>547</v>
      </c>
      <c r="H86" s="22" t="s">
        <v>547</v>
      </c>
    </row>
    <row r="87" spans="1:9" ht="15.75" thickBot="1" x14ac:dyDescent="0.3">
      <c r="B87" s="24" t="s">
        <v>547</v>
      </c>
      <c r="C87" s="596" t="s">
        <v>547</v>
      </c>
      <c r="D87" s="563" t="s">
        <v>547</v>
      </c>
      <c r="E87" s="563" t="s">
        <v>547</v>
      </c>
      <c r="F87" s="563" t="s">
        <v>547</v>
      </c>
      <c r="G87" s="572" t="s">
        <v>547</v>
      </c>
      <c r="H87" s="25" t="s">
        <v>547</v>
      </c>
    </row>
    <row r="88" spans="1:9" ht="15.75" thickBot="1" x14ac:dyDescent="0.3">
      <c r="B88" s="556" t="s">
        <v>60</v>
      </c>
      <c r="C88" s="557" t="s">
        <v>61</v>
      </c>
      <c r="D88" s="557" t="s">
        <v>62</v>
      </c>
      <c r="E88" s="556" t="s">
        <v>63</v>
      </c>
      <c r="F88" s="558" t="s">
        <v>61</v>
      </c>
      <c r="G88" s="559" t="s">
        <v>496</v>
      </c>
      <c r="H88" s="560" t="s">
        <v>497</v>
      </c>
    </row>
    <row r="89" spans="1:9" ht="111.75" customHeight="1" thickBot="1" x14ac:dyDescent="0.3">
      <c r="B89" s="27" t="s">
        <v>1524</v>
      </c>
      <c r="C89" s="573" t="s">
        <v>557</v>
      </c>
      <c r="D89" s="573" t="s">
        <v>1151</v>
      </c>
      <c r="E89" s="587" t="s">
        <v>1604</v>
      </c>
      <c r="F89" s="574" t="s">
        <v>1605</v>
      </c>
      <c r="G89" s="566" t="s">
        <v>1521</v>
      </c>
      <c r="H89" s="575" t="s">
        <v>542</v>
      </c>
    </row>
    <row r="90" spans="1:9" ht="81.75" customHeight="1" x14ac:dyDescent="0.25">
      <c r="B90" s="28" t="s">
        <v>547</v>
      </c>
      <c r="C90" s="563" t="s">
        <v>547</v>
      </c>
      <c r="D90" s="563" t="s">
        <v>547</v>
      </c>
      <c r="E90" s="563" t="s">
        <v>1606</v>
      </c>
      <c r="F90" s="601" t="s">
        <v>547</v>
      </c>
      <c r="G90" s="568" t="s">
        <v>547</v>
      </c>
      <c r="H90" s="22" t="s">
        <v>547</v>
      </c>
    </row>
    <row r="91" spans="1:9" x14ac:dyDescent="0.25">
      <c r="B91" s="28" t="s">
        <v>547</v>
      </c>
      <c r="C91" s="563" t="s">
        <v>547</v>
      </c>
      <c r="D91" s="563" t="s">
        <v>547</v>
      </c>
      <c r="E91" t="s">
        <v>547</v>
      </c>
      <c r="F91" s="563" t="s">
        <v>547</v>
      </c>
      <c r="G91" s="569" t="s">
        <v>547</v>
      </c>
      <c r="H91" s="22" t="s">
        <v>547</v>
      </c>
    </row>
    <row r="92" spans="1:9" x14ac:dyDescent="0.25">
      <c r="B92" s="28" t="s">
        <v>547</v>
      </c>
      <c r="C92" s="563" t="s">
        <v>547</v>
      </c>
      <c r="D92" s="563" t="s">
        <v>547</v>
      </c>
      <c r="E92" s="563" t="s">
        <v>547</v>
      </c>
      <c r="F92" s="563" t="s">
        <v>547</v>
      </c>
      <c r="G92" s="577" t="s">
        <v>547</v>
      </c>
      <c r="H92" s="22" t="s">
        <v>547</v>
      </c>
    </row>
    <row r="93" spans="1:9" ht="15.75" thickBot="1" x14ac:dyDescent="0.3">
      <c r="B93" s="29" t="s">
        <v>547</v>
      </c>
      <c r="C93" s="571" t="s">
        <v>547</v>
      </c>
      <c r="D93" s="563" t="s">
        <v>547</v>
      </c>
      <c r="E93" s="563" t="s">
        <v>547</v>
      </c>
      <c r="F93" s="563" t="s">
        <v>547</v>
      </c>
      <c r="G93" s="578" t="s">
        <v>547</v>
      </c>
      <c r="H93" s="25" t="s">
        <v>547</v>
      </c>
    </row>
    <row r="94" spans="1:9" ht="15.75" thickBot="1" x14ac:dyDescent="0.3">
      <c r="B94" s="602" t="s">
        <v>547</v>
      </c>
      <c r="C94" s="602" t="s">
        <v>547</v>
      </c>
      <c r="D94" s="602" t="s">
        <v>547</v>
      </c>
      <c r="E94" s="602" t="s">
        <v>547</v>
      </c>
      <c r="F94" s="602" t="s">
        <v>547</v>
      </c>
      <c r="G94" s="603" t="s">
        <v>547</v>
      </c>
      <c r="H94" s="604" t="s">
        <v>547</v>
      </c>
      <c r="I94" s="75"/>
    </row>
    <row r="95" spans="1:9" ht="15.75" thickBot="1" x14ac:dyDescent="0.3">
      <c r="B95" s="556" t="s">
        <v>60</v>
      </c>
      <c r="C95" s="557" t="s">
        <v>61</v>
      </c>
      <c r="D95" s="557" t="s">
        <v>62</v>
      </c>
      <c r="E95" s="556" t="s">
        <v>63</v>
      </c>
      <c r="F95" s="558" t="s">
        <v>61</v>
      </c>
      <c r="G95" s="559" t="s">
        <v>496</v>
      </c>
      <c r="H95" s="560" t="s">
        <v>497</v>
      </c>
    </row>
    <row r="96" spans="1:9" ht="115.5" thickBot="1" x14ac:dyDescent="0.3">
      <c r="A96" s="561" t="s">
        <v>436</v>
      </c>
      <c r="B96" s="562" t="s">
        <v>64</v>
      </c>
      <c r="C96" s="601" t="s">
        <v>1131</v>
      </c>
      <c r="D96" s="605" t="s">
        <v>1117</v>
      </c>
      <c r="E96" s="606" t="s">
        <v>1607</v>
      </c>
      <c r="F96" s="607" t="s">
        <v>1608</v>
      </c>
      <c r="G96" s="566" t="s">
        <v>1521</v>
      </c>
      <c r="H96" s="567" t="s">
        <v>611</v>
      </c>
    </row>
    <row r="97" spans="2:9" ht="51" x14ac:dyDescent="0.25">
      <c r="B97" s="21" t="s">
        <v>547</v>
      </c>
      <c r="C97" s="608" t="s">
        <v>1581</v>
      </c>
      <c r="D97" s="609" t="s">
        <v>547</v>
      </c>
      <c r="E97" s="610" t="s">
        <v>1609</v>
      </c>
      <c r="F97" s="611" t="s">
        <v>1610</v>
      </c>
      <c r="G97" s="568" t="s">
        <v>547</v>
      </c>
      <c r="H97" s="22" t="s">
        <v>547</v>
      </c>
    </row>
    <row r="98" spans="2:9" ht="38.25" x14ac:dyDescent="0.25">
      <c r="B98" s="21" t="s">
        <v>547</v>
      </c>
      <c r="C98" s="601" t="s">
        <v>1584</v>
      </c>
      <c r="D98" s="609" t="s">
        <v>547</v>
      </c>
      <c r="E98" s="612" t="s">
        <v>547</v>
      </c>
      <c r="F98" s="611" t="s">
        <v>547</v>
      </c>
      <c r="G98" s="569" t="s">
        <v>547</v>
      </c>
      <c r="H98" s="22" t="s">
        <v>547</v>
      </c>
    </row>
    <row r="99" spans="2:9" x14ac:dyDescent="0.25">
      <c r="B99" s="21" t="s">
        <v>547</v>
      </c>
      <c r="C99" s="613" t="s">
        <v>547</v>
      </c>
      <c r="D99" s="609" t="s">
        <v>547</v>
      </c>
      <c r="E99" s="612" t="s">
        <v>547</v>
      </c>
      <c r="F99" s="611" t="s">
        <v>547</v>
      </c>
      <c r="G99" s="570" t="s">
        <v>547</v>
      </c>
      <c r="H99" s="22" t="s">
        <v>547</v>
      </c>
    </row>
    <row r="100" spans="2:9" ht="15.75" thickBot="1" x14ac:dyDescent="0.3">
      <c r="B100" s="24" t="s">
        <v>547</v>
      </c>
      <c r="C100" s="590" t="s">
        <v>547</v>
      </c>
      <c r="D100" s="614" t="s">
        <v>547</v>
      </c>
      <c r="E100" s="615" t="s">
        <v>547</v>
      </c>
      <c r="F100" s="616" t="s">
        <v>547</v>
      </c>
      <c r="G100" s="572" t="s">
        <v>547</v>
      </c>
      <c r="H100" s="25" t="s">
        <v>547</v>
      </c>
    </row>
    <row r="101" spans="2:9" ht="15.75" thickBot="1" x14ac:dyDescent="0.3">
      <c r="B101" s="556" t="s">
        <v>60</v>
      </c>
      <c r="C101" s="557" t="s">
        <v>61</v>
      </c>
      <c r="D101" s="557" t="s">
        <v>62</v>
      </c>
      <c r="E101" s="556" t="s">
        <v>63</v>
      </c>
      <c r="F101" s="558" t="s">
        <v>61</v>
      </c>
      <c r="G101" s="559" t="s">
        <v>496</v>
      </c>
      <c r="H101" s="560" t="s">
        <v>497</v>
      </c>
    </row>
    <row r="102" spans="2:9" ht="115.5" thickBot="1" x14ac:dyDescent="0.3">
      <c r="B102" s="27" t="s">
        <v>1611</v>
      </c>
      <c r="C102" s="573" t="s">
        <v>557</v>
      </c>
      <c r="D102" s="607" t="s">
        <v>1134</v>
      </c>
      <c r="E102" s="605" t="s">
        <v>1612</v>
      </c>
      <c r="F102" s="607" t="s">
        <v>1613</v>
      </c>
      <c r="G102" s="566" t="s">
        <v>1521</v>
      </c>
      <c r="H102" s="575" t="s">
        <v>542</v>
      </c>
      <c r="I102" s="581" t="s">
        <v>498</v>
      </c>
    </row>
    <row r="103" spans="2:9" ht="63.75" x14ac:dyDescent="0.25">
      <c r="B103" s="28" t="s">
        <v>547</v>
      </c>
      <c r="C103" s="563" t="s">
        <v>547</v>
      </c>
      <c r="D103" s="611" t="s">
        <v>1614</v>
      </c>
      <c r="E103" s="617" t="s">
        <v>1615</v>
      </c>
      <c r="F103" s="611" t="s">
        <v>1616</v>
      </c>
      <c r="G103" s="568" t="s">
        <v>547</v>
      </c>
      <c r="H103" s="22" t="s">
        <v>547</v>
      </c>
    </row>
    <row r="104" spans="2:9" ht="76.5" x14ac:dyDescent="0.25">
      <c r="B104" s="28" t="s">
        <v>547</v>
      </c>
      <c r="C104" s="563" t="s">
        <v>547</v>
      </c>
      <c r="D104" s="611" t="s">
        <v>547</v>
      </c>
      <c r="E104" s="612" t="s">
        <v>547</v>
      </c>
      <c r="F104" s="611" t="s">
        <v>1617</v>
      </c>
      <c r="G104" s="569" t="s">
        <v>547</v>
      </c>
      <c r="H104" s="22" t="s">
        <v>547</v>
      </c>
    </row>
    <row r="105" spans="2:9" x14ac:dyDescent="0.25">
      <c r="B105" s="28" t="s">
        <v>547</v>
      </c>
      <c r="C105" s="563" t="s">
        <v>547</v>
      </c>
      <c r="D105" s="611" t="s">
        <v>547</v>
      </c>
      <c r="E105" s="611" t="s">
        <v>547</v>
      </c>
      <c r="F105" s="613" t="s">
        <v>547</v>
      </c>
      <c r="G105" s="577" t="s">
        <v>547</v>
      </c>
      <c r="H105" s="22" t="s">
        <v>547</v>
      </c>
    </row>
    <row r="106" spans="2:9" ht="15.75" thickBot="1" x14ac:dyDescent="0.3">
      <c r="B106" s="29" t="s">
        <v>547</v>
      </c>
      <c r="C106" s="571" t="s">
        <v>547</v>
      </c>
      <c r="D106" s="618" t="s">
        <v>547</v>
      </c>
      <c r="E106" s="618" t="s">
        <v>547</v>
      </c>
      <c r="F106" s="619" t="s">
        <v>547</v>
      </c>
      <c r="G106" s="578" t="s">
        <v>547</v>
      </c>
      <c r="H106" s="25" t="s">
        <v>547</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1309</v>
      </c>
      <c r="D1" s="168" t="s">
        <v>530</v>
      </c>
      <c r="E1" s="31" t="s">
        <v>590</v>
      </c>
      <c r="F1" s="31"/>
      <c r="G1" s="31"/>
      <c r="H1" s="31"/>
    </row>
    <row r="2" spans="1:8" ht="30" customHeight="1" x14ac:dyDescent="0.25">
      <c r="A2" s="31"/>
      <c r="B2" s="168" t="s">
        <v>504</v>
      </c>
      <c r="C2" s="31" t="s">
        <v>244</v>
      </c>
      <c r="D2" s="31"/>
      <c r="E2" s="465" t="s">
        <v>50</v>
      </c>
      <c r="F2" s="32" t="s">
        <v>538</v>
      </c>
      <c r="G2" s="698" t="s">
        <v>534</v>
      </c>
      <c r="H2" s="699" t="s">
        <v>592</v>
      </c>
    </row>
    <row r="3" spans="1:8" ht="15" customHeight="1" x14ac:dyDescent="0.25">
      <c r="A3" s="31"/>
      <c r="B3" s="33" t="s">
        <v>51</v>
      </c>
      <c r="C3" s="800">
        <v>137</v>
      </c>
      <c r="D3" s="363"/>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1310</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1202</v>
      </c>
      <c r="C9" s="442" t="s">
        <v>1116</v>
      </c>
      <c r="D9" s="442" t="s">
        <v>1117</v>
      </c>
      <c r="E9" s="442" t="s">
        <v>1118</v>
      </c>
      <c r="F9" s="442" t="s">
        <v>1119</v>
      </c>
      <c r="G9" s="676" t="s">
        <v>542</v>
      </c>
      <c r="H9" s="676" t="s">
        <v>542</v>
      </c>
    </row>
    <row r="10" spans="1:8" ht="352.5" customHeight="1" x14ac:dyDescent="0.25">
      <c r="A10" s="463"/>
      <c r="B10" s="443" t="s">
        <v>1311</v>
      </c>
      <c r="C10" s="442" t="s">
        <v>1121</v>
      </c>
      <c r="D10" s="442" t="s">
        <v>1122</v>
      </c>
      <c r="E10" s="442" t="s">
        <v>1123</v>
      </c>
      <c r="F10" s="442" t="s">
        <v>573</v>
      </c>
      <c r="G10" s="444" t="s">
        <v>597</v>
      </c>
      <c r="H10" s="450" t="s">
        <v>547</v>
      </c>
    </row>
    <row r="11" spans="1:8" ht="145.5" customHeight="1" x14ac:dyDescent="0.25">
      <c r="A11" s="463"/>
      <c r="B11" s="443" t="s">
        <v>1312</v>
      </c>
      <c r="C11" s="442" t="s">
        <v>1125</v>
      </c>
      <c r="D11" s="442" t="s">
        <v>547</v>
      </c>
      <c r="E11" s="442" t="s">
        <v>1126</v>
      </c>
      <c r="F11" s="442" t="s">
        <v>551</v>
      </c>
      <c r="G11" s="445" t="s">
        <v>1313</v>
      </c>
      <c r="H11" s="82"/>
    </row>
    <row r="12" spans="1:8" ht="259.5" customHeight="1" x14ac:dyDescent="0.25">
      <c r="A12" s="463"/>
      <c r="B12" s="445" t="s">
        <v>1236</v>
      </c>
      <c r="C12" s="442" t="s">
        <v>1128</v>
      </c>
      <c r="D12" s="442" t="s">
        <v>547</v>
      </c>
      <c r="E12" s="442" t="s">
        <v>547</v>
      </c>
      <c r="F12" s="442" t="s">
        <v>1129</v>
      </c>
      <c r="G12" s="446" t="s">
        <v>1314</v>
      </c>
      <c r="H12" s="82"/>
    </row>
    <row r="13" spans="1:8" ht="217.5" customHeight="1" x14ac:dyDescent="0.25">
      <c r="A13" s="463"/>
      <c r="B13" s="447" t="s">
        <v>1001</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1315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611</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1218</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1239</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1221</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1316</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1168</v>
      </c>
      <c r="D54" s="785"/>
      <c r="E54" s="785"/>
      <c r="F54" s="786"/>
      <c r="G54" s="677" t="s">
        <v>542</v>
      </c>
      <c r="H54" s="677" t="s">
        <v>542</v>
      </c>
    </row>
    <row r="55" spans="1:8" ht="194.25" customHeight="1" x14ac:dyDescent="0.25">
      <c r="A55" s="493"/>
      <c r="B55" s="445" t="s">
        <v>1236</v>
      </c>
      <c r="C55" s="494"/>
      <c r="D55" s="494"/>
      <c r="E55" s="494"/>
      <c r="F55" s="494"/>
      <c r="G55" s="495" t="s">
        <v>1045</v>
      </c>
      <c r="H55" s="450" t="s">
        <v>547</v>
      </c>
    </row>
    <row r="56" spans="1:8" ht="210" customHeight="1" x14ac:dyDescent="0.25">
      <c r="A56" s="493"/>
      <c r="B56" s="497"/>
      <c r="C56" s="494"/>
      <c r="D56" s="494"/>
      <c r="E56" s="494"/>
      <c r="F56" s="494"/>
      <c r="G56" s="445" t="s">
        <v>1046</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1241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1317</v>
      </c>
      <c r="D1" s="168" t="s">
        <v>530</v>
      </c>
      <c r="E1" s="31" t="s">
        <v>590</v>
      </c>
      <c r="F1" s="31"/>
      <c r="G1" s="31"/>
      <c r="H1" s="31"/>
    </row>
    <row r="2" spans="1:8" ht="30" customHeight="1" x14ac:dyDescent="0.25">
      <c r="A2" s="31"/>
      <c r="B2" s="168" t="s">
        <v>504</v>
      </c>
      <c r="C2" s="31" t="s">
        <v>707</v>
      </c>
      <c r="D2" s="31"/>
      <c r="E2" s="465" t="s">
        <v>50</v>
      </c>
      <c r="F2" s="32" t="s">
        <v>592</v>
      </c>
      <c r="G2" s="698" t="s">
        <v>534</v>
      </c>
      <c r="H2" s="699" t="s">
        <v>592</v>
      </c>
    </row>
    <row r="3" spans="1:8" ht="15" customHeight="1" x14ac:dyDescent="0.25">
      <c r="A3" s="31"/>
      <c r="B3" s="33" t="s">
        <v>51</v>
      </c>
      <c r="C3" s="800">
        <v>94</v>
      </c>
      <c r="D3" s="363"/>
      <c r="E3" s="466" t="s">
        <v>52</v>
      </c>
      <c r="F3" s="35" t="s">
        <v>538</v>
      </c>
      <c r="G3" s="31"/>
      <c r="H3" s="31"/>
    </row>
    <row r="4" spans="1:8" ht="15.75" customHeight="1" x14ac:dyDescent="0.25">
      <c r="A4" s="31"/>
      <c r="B4" s="37" t="s">
        <v>53</v>
      </c>
      <c r="C4" s="38" t="s">
        <v>14</v>
      </c>
      <c r="D4" s="31"/>
      <c r="E4" s="467" t="s">
        <v>54</v>
      </c>
      <c r="F4" s="39" t="s">
        <v>592</v>
      </c>
      <c r="G4" s="468"/>
      <c r="H4" s="469"/>
    </row>
    <row r="5" spans="1:8" ht="16.5" thickBot="1" x14ac:dyDescent="0.3">
      <c r="A5" s="17" t="s">
        <v>1318</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1202</v>
      </c>
      <c r="C9" s="442" t="s">
        <v>1116</v>
      </c>
      <c r="D9" s="442" t="s">
        <v>1117</v>
      </c>
      <c r="E9" s="442" t="s">
        <v>1118</v>
      </c>
      <c r="F9" s="442" t="s">
        <v>1119</v>
      </c>
      <c r="G9" s="676" t="s">
        <v>542</v>
      </c>
      <c r="H9" s="676" t="s">
        <v>542</v>
      </c>
    </row>
    <row r="10" spans="1:8" ht="352.5" customHeight="1" x14ac:dyDescent="0.25">
      <c r="A10" s="463"/>
      <c r="B10" s="443" t="s">
        <v>1319</v>
      </c>
      <c r="C10" s="442" t="s">
        <v>1121</v>
      </c>
      <c r="D10" s="442" t="s">
        <v>1122</v>
      </c>
      <c r="E10" s="442" t="s">
        <v>1123</v>
      </c>
      <c r="F10" s="442" t="s">
        <v>573</v>
      </c>
      <c r="G10" s="444" t="s">
        <v>597</v>
      </c>
      <c r="H10" s="450" t="s">
        <v>547</v>
      </c>
    </row>
    <row r="11" spans="1:8" ht="145.5" customHeight="1" x14ac:dyDescent="0.25">
      <c r="A11" s="463"/>
      <c r="B11" s="443" t="s">
        <v>548</v>
      </c>
      <c r="C11" s="442" t="s">
        <v>1125</v>
      </c>
      <c r="D11" s="442" t="s">
        <v>547</v>
      </c>
      <c r="E11" s="442" t="s">
        <v>1126</v>
      </c>
      <c r="F11" s="442" t="s">
        <v>551</v>
      </c>
      <c r="G11" s="445" t="s">
        <v>1320</v>
      </c>
      <c r="H11" s="82"/>
    </row>
    <row r="12" spans="1:8" ht="259.5" customHeight="1" x14ac:dyDescent="0.25">
      <c r="A12" s="463"/>
      <c r="B12" s="445" t="s">
        <v>1321</v>
      </c>
      <c r="C12" s="442" t="s">
        <v>1128</v>
      </c>
      <c r="D12" s="442" t="s">
        <v>547</v>
      </c>
      <c r="E12" s="442" t="s">
        <v>547</v>
      </c>
      <c r="F12" s="442" t="s">
        <v>1129</v>
      </c>
      <c r="G12" s="446" t="s">
        <v>1322</v>
      </c>
      <c r="H12" s="82"/>
    </row>
    <row r="13" spans="1:8" ht="217.5" customHeight="1" x14ac:dyDescent="0.25">
      <c r="A13" s="463"/>
      <c r="B13" s="447" t="s">
        <v>547</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1323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611</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1218</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1239</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1221</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1324</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1168</v>
      </c>
      <c r="D54" s="785"/>
      <c r="E54" s="785"/>
      <c r="F54" s="786"/>
      <c r="G54" s="677" t="s">
        <v>542</v>
      </c>
      <c r="H54" s="677" t="s">
        <v>542</v>
      </c>
    </row>
    <row r="55" spans="1:8" ht="194.25" customHeight="1" x14ac:dyDescent="0.25">
      <c r="A55" s="493"/>
      <c r="B55" s="445" t="s">
        <v>1321</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1325</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1326</v>
      </c>
      <c r="C66" s="784" t="s">
        <v>1165</v>
      </c>
      <c r="D66" s="785"/>
      <c r="E66" s="785"/>
      <c r="F66" s="786"/>
      <c r="G66" s="677" t="s">
        <v>542</v>
      </c>
      <c r="H66" s="677" t="s">
        <v>542</v>
      </c>
    </row>
    <row r="67" spans="1:8" ht="210" customHeight="1" x14ac:dyDescent="0.25">
      <c r="A67" s="493"/>
      <c r="B67" s="445" t="s">
        <v>547</v>
      </c>
      <c r="C67" s="494"/>
      <c r="D67" s="494"/>
      <c r="E67" s="494"/>
      <c r="F67" s="494"/>
      <c r="G67" s="516" t="s">
        <v>1104</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1327</v>
      </c>
      <c r="D1" s="168" t="s">
        <v>530</v>
      </c>
      <c r="E1" s="31" t="s">
        <v>590</v>
      </c>
      <c r="F1" s="31"/>
      <c r="G1" s="31"/>
      <c r="H1" s="31"/>
    </row>
    <row r="2" spans="1:8" ht="30" customHeight="1" x14ac:dyDescent="0.25">
      <c r="A2" s="31"/>
      <c r="B2" s="168" t="s">
        <v>504</v>
      </c>
      <c r="C2" s="31" t="s">
        <v>183</v>
      </c>
      <c r="D2" s="31"/>
      <c r="E2" s="465" t="s">
        <v>50</v>
      </c>
      <c r="F2" s="32" t="s">
        <v>538</v>
      </c>
      <c r="G2" s="698" t="s">
        <v>534</v>
      </c>
      <c r="H2" s="699" t="s">
        <v>592</v>
      </c>
    </row>
    <row r="3" spans="1:8" ht="15" customHeight="1" x14ac:dyDescent="0.25">
      <c r="A3" s="31"/>
      <c r="B3" s="33" t="s">
        <v>51</v>
      </c>
      <c r="C3" s="800">
        <v>71</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1328</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1329</v>
      </c>
      <c r="C9" s="442" t="s">
        <v>1116</v>
      </c>
      <c r="D9" s="442" t="s">
        <v>1117</v>
      </c>
      <c r="E9" s="442" t="s">
        <v>1118</v>
      </c>
      <c r="F9" s="442" t="s">
        <v>1119</v>
      </c>
      <c r="G9" s="676" t="s">
        <v>542</v>
      </c>
      <c r="H9" s="676" t="s">
        <v>542</v>
      </c>
    </row>
    <row r="10" spans="1:8" ht="352.5" customHeight="1" x14ac:dyDescent="0.25">
      <c r="A10" s="463"/>
      <c r="B10" s="443" t="s">
        <v>1330</v>
      </c>
      <c r="C10" s="442" t="s">
        <v>1121</v>
      </c>
      <c r="D10" s="442" t="s">
        <v>1122</v>
      </c>
      <c r="E10" s="442" t="s">
        <v>1123</v>
      </c>
      <c r="F10" s="442" t="s">
        <v>573</v>
      </c>
      <c r="G10" s="444" t="s">
        <v>1033</v>
      </c>
      <c r="H10" s="450" t="s">
        <v>547</v>
      </c>
    </row>
    <row r="11" spans="1:8" ht="145.5" customHeight="1" x14ac:dyDescent="0.25">
      <c r="A11" s="463"/>
      <c r="B11" s="443" t="s">
        <v>548</v>
      </c>
      <c r="C11" s="442" t="s">
        <v>1125</v>
      </c>
      <c r="D11" s="442" t="s">
        <v>547</v>
      </c>
      <c r="E11" s="442" t="s">
        <v>1126</v>
      </c>
      <c r="F11" s="442" t="s">
        <v>551</v>
      </c>
      <c r="G11" s="445" t="s">
        <v>1331</v>
      </c>
      <c r="H11" s="82"/>
    </row>
    <row r="12" spans="1:8" ht="259.5" customHeight="1" x14ac:dyDescent="0.25">
      <c r="A12" s="463"/>
      <c r="B12" s="445" t="s">
        <v>1332</v>
      </c>
      <c r="C12" s="442" t="s">
        <v>1128</v>
      </c>
      <c r="D12" s="442" t="s">
        <v>547</v>
      </c>
      <c r="E12" s="442" t="s">
        <v>547</v>
      </c>
      <c r="F12" s="442" t="s">
        <v>1129</v>
      </c>
      <c r="G12" s="446" t="s">
        <v>1333</v>
      </c>
      <c r="H12" s="82"/>
    </row>
    <row r="13" spans="1:8" ht="217.5" customHeight="1" x14ac:dyDescent="0.25">
      <c r="A13" s="463"/>
      <c r="B13" s="447" t="s">
        <v>1001</v>
      </c>
      <c r="C13" s="442" t="s">
        <v>1131</v>
      </c>
      <c r="D13" s="442" t="s">
        <v>547</v>
      </c>
      <c r="E13" s="442" t="s">
        <v>547</v>
      </c>
      <c r="F13" s="442" t="s">
        <v>1132</v>
      </c>
      <c r="G13" s="445" t="s">
        <v>1334</v>
      </c>
      <c r="H13" s="82"/>
    </row>
    <row r="14" spans="1:8" ht="209.25" customHeight="1" x14ac:dyDescent="0.25">
      <c r="A14" s="463"/>
      <c r="B14" s="448" t="s">
        <v>602</v>
      </c>
      <c r="C14" s="442" t="s">
        <v>547</v>
      </c>
      <c r="D14" s="442" t="s">
        <v>547</v>
      </c>
      <c r="E14" s="442" t="s">
        <v>547</v>
      </c>
      <c r="F14" s="442" t="s">
        <v>555</v>
      </c>
      <c r="G14" s="445" t="s">
        <v>1335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542</v>
      </c>
      <c r="H19" s="677" t="s">
        <v>542</v>
      </c>
    </row>
    <row r="20" spans="1:8" ht="230.1" customHeight="1" x14ac:dyDescent="0.25">
      <c r="A20" s="471"/>
      <c r="B20" s="82"/>
      <c r="C20" s="442" t="s">
        <v>547</v>
      </c>
      <c r="D20" s="442" t="s">
        <v>1137</v>
      </c>
      <c r="E20" s="442" t="s">
        <v>1138</v>
      </c>
      <c r="F20" s="442" t="s">
        <v>573</v>
      </c>
      <c r="G20" s="444" t="s">
        <v>1336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1273</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1337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1338</v>
      </c>
      <c r="H27" s="450" t="s">
        <v>547</v>
      </c>
    </row>
    <row r="28" spans="1:8" ht="230.1" customHeight="1" x14ac:dyDescent="0.25">
      <c r="A28" s="476"/>
      <c r="B28" s="82"/>
      <c r="C28" s="442" t="s">
        <v>547</v>
      </c>
      <c r="D28" s="442" t="s">
        <v>1149</v>
      </c>
      <c r="E28" s="442" t="s">
        <v>547</v>
      </c>
      <c r="F28" s="442" t="s">
        <v>1150</v>
      </c>
      <c r="G28" s="445" t="s">
        <v>1339</v>
      </c>
      <c r="H28" s="477"/>
    </row>
    <row r="29" spans="1:8" ht="230.1" customHeight="1" x14ac:dyDescent="0.25">
      <c r="A29" s="476"/>
      <c r="B29" s="82"/>
      <c r="C29" s="442" t="s">
        <v>547</v>
      </c>
      <c r="D29" s="442" t="s">
        <v>547</v>
      </c>
      <c r="E29" s="442" t="s">
        <v>547</v>
      </c>
      <c r="F29" s="442" t="s">
        <v>547</v>
      </c>
      <c r="G29" s="445" t="s">
        <v>1340</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1341</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1342</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1343</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1344</v>
      </c>
      <c r="D54" s="785"/>
      <c r="E54" s="785"/>
      <c r="F54" s="786"/>
      <c r="G54" s="677" t="s">
        <v>542</v>
      </c>
      <c r="H54" s="677" t="s">
        <v>542</v>
      </c>
    </row>
    <row r="55" spans="1:8" ht="194.25" customHeight="1" x14ac:dyDescent="0.25">
      <c r="A55" s="493"/>
      <c r="B55" s="445" t="s">
        <v>1332</v>
      </c>
      <c r="C55" s="494"/>
      <c r="D55" s="494"/>
      <c r="E55" s="494"/>
      <c r="F55" s="494"/>
      <c r="G55" s="495" t="s">
        <v>1345</v>
      </c>
      <c r="H55" s="450" t="s">
        <v>547</v>
      </c>
    </row>
    <row r="56" spans="1:8" ht="210" customHeight="1" x14ac:dyDescent="0.25">
      <c r="A56" s="493"/>
      <c r="B56" s="497"/>
      <c r="C56" s="494"/>
      <c r="D56" s="494"/>
      <c r="E56" s="494"/>
      <c r="F56" s="494"/>
      <c r="G56" s="445" t="s">
        <v>1346</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1047</v>
      </c>
      <c r="H58" s="496"/>
    </row>
    <row r="59" spans="1:8" ht="195.75" customHeight="1" x14ac:dyDescent="0.25">
      <c r="A59" s="500"/>
      <c r="B59" s="482"/>
      <c r="C59" s="494"/>
      <c r="D59" s="494"/>
      <c r="E59" s="494"/>
      <c r="F59" s="494"/>
      <c r="G59" s="445" t="s">
        <v>1347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800">
        <v>123</v>
      </c>
      <c r="D3" s="363"/>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1007</v>
      </c>
      <c r="C9" s="442" t="s">
        <v>1116</v>
      </c>
      <c r="D9" s="442" t="s">
        <v>1117</v>
      </c>
      <c r="E9" s="442" t="s">
        <v>1118</v>
      </c>
      <c r="F9" s="442" t="s">
        <v>1119</v>
      </c>
      <c r="G9" s="676" t="s">
        <v>542</v>
      </c>
      <c r="H9" s="676" t="s">
        <v>542</v>
      </c>
    </row>
    <row r="10" spans="1:8" ht="352.5" customHeight="1" x14ac:dyDescent="0.25">
      <c r="A10" s="463"/>
      <c r="B10" s="443" t="s">
        <v>1348</v>
      </c>
      <c r="C10" s="442" t="s">
        <v>1121</v>
      </c>
      <c r="D10" s="442" t="s">
        <v>1122</v>
      </c>
      <c r="E10" s="442" t="s">
        <v>1123</v>
      </c>
      <c r="F10" s="442" t="s">
        <v>573</v>
      </c>
      <c r="G10" s="444" t="s">
        <v>1008</v>
      </c>
      <c r="H10" s="450" t="s">
        <v>547</v>
      </c>
    </row>
    <row r="11" spans="1:8" ht="145.5" customHeight="1" x14ac:dyDescent="0.25">
      <c r="A11" s="463"/>
      <c r="B11" s="443" t="s">
        <v>1349</v>
      </c>
      <c r="C11" s="442" t="s">
        <v>1125</v>
      </c>
      <c r="D11" s="442" t="s">
        <v>547</v>
      </c>
      <c r="E11" s="442" t="s">
        <v>1126</v>
      </c>
      <c r="F11" s="442" t="s">
        <v>551</v>
      </c>
      <c r="G11" s="445" t="s">
        <v>1010</v>
      </c>
      <c r="H11" s="82"/>
    </row>
    <row r="12" spans="1:8" ht="259.5" customHeight="1" x14ac:dyDescent="0.25">
      <c r="A12" s="463"/>
      <c r="B12" s="445" t="s">
        <v>1011</v>
      </c>
      <c r="C12" s="442" t="s">
        <v>1128</v>
      </c>
      <c r="D12" s="442" t="s">
        <v>547</v>
      </c>
      <c r="E12" s="442" t="s">
        <v>547</v>
      </c>
      <c r="F12" s="442" t="s">
        <v>1129</v>
      </c>
      <c r="G12" s="446" t="s">
        <v>1012</v>
      </c>
      <c r="H12" s="82"/>
    </row>
    <row r="13" spans="1:8" ht="217.5" customHeight="1" x14ac:dyDescent="0.25">
      <c r="A13" s="463"/>
      <c r="B13" s="447" t="s">
        <v>1001</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611</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1018</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1161</v>
      </c>
      <c r="D54" s="785"/>
      <c r="E54" s="785"/>
      <c r="F54" s="78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1350</v>
      </c>
      <c r="D1" s="168" t="s">
        <v>530</v>
      </c>
      <c r="E1" s="31" t="s">
        <v>590</v>
      </c>
      <c r="F1" s="31"/>
      <c r="G1" s="31"/>
      <c r="H1" s="31"/>
    </row>
    <row r="2" spans="1:8" ht="30" customHeight="1" x14ac:dyDescent="0.25">
      <c r="A2" s="31"/>
      <c r="B2" s="168" t="s">
        <v>504</v>
      </c>
      <c r="C2" s="31" t="s">
        <v>713</v>
      </c>
      <c r="D2" s="31"/>
      <c r="E2" s="465" t="s">
        <v>50</v>
      </c>
      <c r="F2" s="32" t="s">
        <v>538</v>
      </c>
      <c r="G2" s="698" t="s">
        <v>534</v>
      </c>
      <c r="H2" s="699" t="s">
        <v>592</v>
      </c>
    </row>
    <row r="3" spans="1:8" ht="15" customHeight="1" x14ac:dyDescent="0.25">
      <c r="A3" s="31"/>
      <c r="B3" s="33" t="s">
        <v>51</v>
      </c>
      <c r="C3" s="800">
        <v>118</v>
      </c>
      <c r="D3" s="363"/>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1351</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1352</v>
      </c>
      <c r="C9" s="442" t="s">
        <v>1116</v>
      </c>
      <c r="D9" s="442" t="s">
        <v>1117</v>
      </c>
      <c r="E9" s="442" t="s">
        <v>1118</v>
      </c>
      <c r="F9" s="442" t="s">
        <v>1119</v>
      </c>
      <c r="G9" s="676" t="s">
        <v>542</v>
      </c>
      <c r="H9" s="676" t="s">
        <v>542</v>
      </c>
    </row>
    <row r="10" spans="1:8" ht="352.5" customHeight="1" x14ac:dyDescent="0.25">
      <c r="A10" s="463"/>
      <c r="B10" s="443" t="s">
        <v>1353</v>
      </c>
      <c r="C10" s="442" t="s">
        <v>1121</v>
      </c>
      <c r="D10" s="442" t="s">
        <v>1122</v>
      </c>
      <c r="E10" s="442" t="s">
        <v>1123</v>
      </c>
      <c r="F10" s="442" t="s">
        <v>573</v>
      </c>
      <c r="G10" s="444" t="s">
        <v>1354</v>
      </c>
      <c r="H10" s="450" t="s">
        <v>547</v>
      </c>
    </row>
    <row r="11" spans="1:8" ht="145.5" customHeight="1" x14ac:dyDescent="0.25">
      <c r="A11" s="463"/>
      <c r="B11" s="443" t="s">
        <v>1355</v>
      </c>
      <c r="C11" s="442" t="s">
        <v>1125</v>
      </c>
      <c r="D11" s="442" t="s">
        <v>547</v>
      </c>
      <c r="E11" s="442" t="s">
        <v>1126</v>
      </c>
      <c r="F11" s="442" t="s">
        <v>551</v>
      </c>
      <c r="G11" s="445" t="s">
        <v>1356</v>
      </c>
      <c r="H11" s="82"/>
    </row>
    <row r="12" spans="1:8" ht="259.5" customHeight="1" x14ac:dyDescent="0.25">
      <c r="A12" s="463"/>
      <c r="B12" s="445" t="s">
        <v>1357</v>
      </c>
      <c r="C12" s="442" t="s">
        <v>1128</v>
      </c>
      <c r="D12" s="442" t="s">
        <v>547</v>
      </c>
      <c r="E12" s="442" t="s">
        <v>547</v>
      </c>
      <c r="F12" s="442" t="s">
        <v>1129</v>
      </c>
      <c r="G12" s="446" t="s">
        <v>1358</v>
      </c>
      <c r="H12" s="82"/>
    </row>
    <row r="13" spans="1:8" ht="217.5" customHeight="1" x14ac:dyDescent="0.25">
      <c r="A13" s="463"/>
      <c r="B13" s="447" t="s">
        <v>547</v>
      </c>
      <c r="C13" s="442" t="s">
        <v>1131</v>
      </c>
      <c r="D13" s="442" t="s">
        <v>547</v>
      </c>
      <c r="E13" s="442" t="s">
        <v>547</v>
      </c>
      <c r="F13" s="442" t="s">
        <v>1132</v>
      </c>
      <c r="G13" s="445" t="s">
        <v>1359</v>
      </c>
      <c r="H13" s="82"/>
    </row>
    <row r="14" spans="1:8" ht="209.25" customHeight="1" x14ac:dyDescent="0.25">
      <c r="A14" s="463"/>
      <c r="B14" s="448" t="s">
        <v>602</v>
      </c>
      <c r="C14" s="442" t="s">
        <v>547</v>
      </c>
      <c r="D14" s="442" t="s">
        <v>547</v>
      </c>
      <c r="E14" s="442" t="s">
        <v>547</v>
      </c>
      <c r="F14" s="442" t="s">
        <v>555</v>
      </c>
      <c r="G14" s="445" t="s">
        <v>1360</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542</v>
      </c>
      <c r="H19" s="677" t="s">
        <v>542</v>
      </c>
    </row>
    <row r="20" spans="1:8" ht="230.1" customHeight="1" x14ac:dyDescent="0.25">
      <c r="A20" s="471"/>
      <c r="B20" s="82"/>
      <c r="C20" s="442" t="s">
        <v>547</v>
      </c>
      <c r="D20" s="442" t="s">
        <v>1137</v>
      </c>
      <c r="E20" s="442" t="s">
        <v>1138</v>
      </c>
      <c r="F20" s="442" t="s">
        <v>573</v>
      </c>
      <c r="G20" s="444" t="s">
        <v>1361</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1273</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1362</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1363</v>
      </c>
      <c r="H27" s="450" t="s">
        <v>547</v>
      </c>
    </row>
    <row r="28" spans="1:8" ht="230.1" customHeight="1" x14ac:dyDescent="0.25">
      <c r="A28" s="476"/>
      <c r="B28" s="82"/>
      <c r="C28" s="442" t="s">
        <v>547</v>
      </c>
      <c r="D28" s="442" t="s">
        <v>1149</v>
      </c>
      <c r="E28" s="442" t="s">
        <v>547</v>
      </c>
      <c r="F28" s="442" t="s">
        <v>1150</v>
      </c>
      <c r="G28" s="445" t="s">
        <v>1364</v>
      </c>
      <c r="H28" s="477"/>
    </row>
    <row r="29" spans="1:8" ht="230.1" customHeight="1" x14ac:dyDescent="0.25">
      <c r="A29" s="476"/>
      <c r="B29" s="82"/>
      <c r="C29" s="442" t="s">
        <v>547</v>
      </c>
      <c r="D29" s="442" t="s">
        <v>547</v>
      </c>
      <c r="E29" s="442" t="s">
        <v>547</v>
      </c>
      <c r="F29" s="442" t="s">
        <v>547</v>
      </c>
      <c r="G29" s="445" t="s">
        <v>1277</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1365</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1366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1367</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1368</v>
      </c>
      <c r="D54" s="785"/>
      <c r="E54" s="785"/>
      <c r="F54" s="786"/>
      <c r="G54" s="677" t="s">
        <v>542</v>
      </c>
      <c r="H54" s="677" t="s">
        <v>542</v>
      </c>
    </row>
    <row r="55" spans="1:8" ht="194.25" customHeight="1" x14ac:dyDescent="0.25">
      <c r="A55" s="493"/>
      <c r="B55" s="445" t="s">
        <v>1357</v>
      </c>
      <c r="C55" s="494"/>
      <c r="D55" s="494"/>
      <c r="E55" s="494"/>
      <c r="F55" s="494"/>
      <c r="G55" s="495" t="s">
        <v>1369</v>
      </c>
      <c r="H55" s="450" t="s">
        <v>547</v>
      </c>
    </row>
    <row r="56" spans="1:8" ht="210" customHeight="1" x14ac:dyDescent="0.25">
      <c r="A56" s="493"/>
      <c r="B56" s="497"/>
      <c r="C56" s="494"/>
      <c r="D56" s="494"/>
      <c r="E56" s="494"/>
      <c r="F56" s="494"/>
      <c r="G56" s="445" t="s">
        <v>1283</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1370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A6:A8"/>
    <mergeCell ref="B6:F6"/>
    <mergeCell ref="B7:C7"/>
    <mergeCell ref="D7:F7"/>
    <mergeCell ref="A51:A53"/>
    <mergeCell ref="B51:F51"/>
    <mergeCell ref="B52:C52"/>
    <mergeCell ref="D52:F52"/>
    <mergeCell ref="C54:F54"/>
    <mergeCell ref="C61:F61"/>
    <mergeCell ref="C66:F66"/>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1371</v>
      </c>
      <c r="D1" s="168" t="s">
        <v>530</v>
      </c>
      <c r="E1" s="31" t="s">
        <v>590</v>
      </c>
      <c r="F1" s="31"/>
      <c r="G1" s="31"/>
      <c r="H1" s="31"/>
    </row>
    <row r="2" spans="1:8" ht="30" customHeight="1" x14ac:dyDescent="0.25">
      <c r="A2" s="31"/>
      <c r="B2" s="168" t="s">
        <v>504</v>
      </c>
      <c r="C2" s="31" t="s">
        <v>709</v>
      </c>
      <c r="D2" s="31"/>
      <c r="E2" s="465" t="s">
        <v>50</v>
      </c>
      <c r="F2" s="32" t="s">
        <v>538</v>
      </c>
      <c r="G2" s="698" t="s">
        <v>534</v>
      </c>
      <c r="H2" s="699" t="s">
        <v>592</v>
      </c>
    </row>
    <row r="3" spans="1:8" ht="15" customHeight="1" x14ac:dyDescent="0.25">
      <c r="A3" s="31"/>
      <c r="B3" s="33" t="s">
        <v>51</v>
      </c>
      <c r="C3" s="800">
        <v>98</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1372</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1373</v>
      </c>
      <c r="C9" s="442" t="s">
        <v>1116</v>
      </c>
      <c r="D9" s="442" t="s">
        <v>1117</v>
      </c>
      <c r="E9" s="442" t="s">
        <v>1118</v>
      </c>
      <c r="F9" s="442" t="s">
        <v>1119</v>
      </c>
      <c r="G9" s="676" t="s">
        <v>542</v>
      </c>
      <c r="H9" s="676" t="s">
        <v>542</v>
      </c>
    </row>
    <row r="10" spans="1:8" ht="352.5" customHeight="1" x14ac:dyDescent="0.25">
      <c r="A10" s="463"/>
      <c r="B10" s="443" t="s">
        <v>1374</v>
      </c>
      <c r="C10" s="442" t="s">
        <v>1121</v>
      </c>
      <c r="D10" s="442" t="s">
        <v>1122</v>
      </c>
      <c r="E10" s="442" t="s">
        <v>1123</v>
      </c>
      <c r="F10" s="442" t="s">
        <v>573</v>
      </c>
      <c r="G10" s="444" t="s">
        <v>597</v>
      </c>
      <c r="H10" s="450" t="s">
        <v>547</v>
      </c>
    </row>
    <row r="11" spans="1:8" ht="145.5" customHeight="1" x14ac:dyDescent="0.25">
      <c r="A11" s="463"/>
      <c r="B11" s="443" t="s">
        <v>548</v>
      </c>
      <c r="C11" s="442" t="s">
        <v>1125</v>
      </c>
      <c r="D11" s="442" t="s">
        <v>547</v>
      </c>
      <c r="E11" s="442" t="s">
        <v>1126</v>
      </c>
      <c r="F11" s="442" t="s">
        <v>551</v>
      </c>
      <c r="G11" s="445" t="s">
        <v>1375</v>
      </c>
      <c r="H11" s="82"/>
    </row>
    <row r="12" spans="1:8" ht="259.5" customHeight="1" x14ac:dyDescent="0.25">
      <c r="A12" s="463"/>
      <c r="B12" s="445" t="s">
        <v>599</v>
      </c>
      <c r="C12" s="442" t="s">
        <v>1128</v>
      </c>
      <c r="D12" s="442" t="s">
        <v>547</v>
      </c>
      <c r="E12" s="442" t="s">
        <v>547</v>
      </c>
      <c r="F12" s="442" t="s">
        <v>1129</v>
      </c>
      <c r="G12" s="446" t="s">
        <v>1376</v>
      </c>
      <c r="H12" s="82"/>
    </row>
    <row r="13" spans="1:8" ht="217.5" customHeight="1" x14ac:dyDescent="0.25">
      <c r="A13" s="463"/>
      <c r="B13" s="447" t="s">
        <v>547</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1377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542</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613</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1378</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1168</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1379</v>
      </c>
      <c r="D1" s="168" t="s">
        <v>530</v>
      </c>
      <c r="E1" s="31" t="s">
        <v>590</v>
      </c>
      <c r="F1" s="31"/>
      <c r="G1" s="31"/>
      <c r="H1" s="31"/>
    </row>
    <row r="2" spans="1:8" ht="30" customHeight="1" x14ac:dyDescent="0.25">
      <c r="A2" s="31"/>
      <c r="B2" s="168" t="s">
        <v>504</v>
      </c>
      <c r="C2" s="31" t="s">
        <v>931</v>
      </c>
      <c r="D2" s="31"/>
      <c r="E2" s="465" t="s">
        <v>50</v>
      </c>
      <c r="F2" s="32" t="s">
        <v>538</v>
      </c>
      <c r="G2" s="698" t="s">
        <v>534</v>
      </c>
      <c r="H2" s="699" t="s">
        <v>592</v>
      </c>
    </row>
    <row r="3" spans="1:8" ht="15" customHeight="1" x14ac:dyDescent="0.25">
      <c r="A3" s="31"/>
      <c r="B3" s="33" t="s">
        <v>51</v>
      </c>
      <c r="C3" s="800">
        <v>11333</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1380</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1381</v>
      </c>
      <c r="C9" s="442" t="s">
        <v>1116</v>
      </c>
      <c r="D9" s="442" t="s">
        <v>1117</v>
      </c>
      <c r="E9" s="442" t="s">
        <v>1118</v>
      </c>
      <c r="F9" s="442" t="s">
        <v>1119</v>
      </c>
      <c r="G9" s="676" t="s">
        <v>542</v>
      </c>
      <c r="H9" s="676" t="s">
        <v>542</v>
      </c>
    </row>
    <row r="10" spans="1:8" ht="352.5" customHeight="1" x14ac:dyDescent="0.25">
      <c r="A10" s="463"/>
      <c r="B10" s="443" t="s">
        <v>1382</v>
      </c>
      <c r="C10" s="442" t="s">
        <v>1121</v>
      </c>
      <c r="D10" s="442" t="s">
        <v>1122</v>
      </c>
      <c r="E10" s="442" t="s">
        <v>1123</v>
      </c>
      <c r="F10" s="442" t="s">
        <v>573</v>
      </c>
      <c r="G10" s="444" t="s">
        <v>1008</v>
      </c>
      <c r="H10" s="450" t="s">
        <v>547</v>
      </c>
    </row>
    <row r="11" spans="1:8" ht="145.5" customHeight="1" x14ac:dyDescent="0.25">
      <c r="A11" s="463"/>
      <c r="B11" s="443" t="s">
        <v>548</v>
      </c>
      <c r="C11" s="442" t="s">
        <v>1125</v>
      </c>
      <c r="D11" s="442" t="s">
        <v>547</v>
      </c>
      <c r="E11" s="442" t="s">
        <v>1126</v>
      </c>
      <c r="F11" s="442" t="s">
        <v>551</v>
      </c>
      <c r="G11" s="445" t="s">
        <v>1383</v>
      </c>
      <c r="H11" s="82"/>
    </row>
    <row r="12" spans="1:8" ht="259.5" customHeight="1" x14ac:dyDescent="0.25">
      <c r="A12" s="463"/>
      <c r="B12" s="445" t="s">
        <v>599</v>
      </c>
      <c r="C12" s="442" t="s">
        <v>1128</v>
      </c>
      <c r="D12" s="442" t="s">
        <v>547</v>
      </c>
      <c r="E12" s="442" t="s">
        <v>547</v>
      </c>
      <c r="F12" s="442" t="s">
        <v>1129</v>
      </c>
      <c r="G12" s="446" t="s">
        <v>1384</v>
      </c>
      <c r="H12" s="82"/>
    </row>
    <row r="13" spans="1:8" ht="217.5" customHeight="1" x14ac:dyDescent="0.25">
      <c r="A13" s="463"/>
      <c r="B13" s="447" t="s">
        <v>547</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1385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542</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613</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1386</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1168</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1106</v>
      </c>
      <c r="D1" s="168" t="s">
        <v>530</v>
      </c>
      <c r="E1" s="31" t="s">
        <v>590</v>
      </c>
      <c r="F1" s="31"/>
      <c r="G1" s="31"/>
      <c r="H1" s="31"/>
    </row>
    <row r="2" spans="1:8" ht="30" customHeight="1" x14ac:dyDescent="0.25">
      <c r="A2" s="31"/>
      <c r="B2" s="168" t="s">
        <v>504</v>
      </c>
      <c r="C2" s="31" t="s">
        <v>193</v>
      </c>
      <c r="D2" s="31"/>
      <c r="E2" s="465" t="s">
        <v>50</v>
      </c>
      <c r="F2" s="32" t="s">
        <v>538</v>
      </c>
      <c r="G2" s="698" t="s">
        <v>534</v>
      </c>
      <c r="H2" s="699" t="s">
        <v>592</v>
      </c>
    </row>
    <row r="3" spans="1:8" ht="15" customHeight="1" x14ac:dyDescent="0.25">
      <c r="A3" s="31"/>
      <c r="B3" s="33" t="s">
        <v>51</v>
      </c>
      <c r="C3" s="800">
        <v>81</v>
      </c>
      <c r="D3" s="363"/>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1107</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1108</v>
      </c>
      <c r="C9" s="442" t="s">
        <v>1116</v>
      </c>
      <c r="D9" s="442" t="s">
        <v>1117</v>
      </c>
      <c r="E9" s="442" t="s">
        <v>1118</v>
      </c>
      <c r="F9" s="442" t="s">
        <v>1119</v>
      </c>
      <c r="G9" s="676" t="s">
        <v>542</v>
      </c>
      <c r="H9" s="676" t="s">
        <v>542</v>
      </c>
    </row>
    <row r="10" spans="1:8" ht="352.5" customHeight="1" x14ac:dyDescent="0.25">
      <c r="A10" s="463"/>
      <c r="B10" s="443" t="s">
        <v>1387</v>
      </c>
      <c r="C10" s="442" t="s">
        <v>1121</v>
      </c>
      <c r="D10" s="442" t="s">
        <v>1122</v>
      </c>
      <c r="E10" s="442" t="s">
        <v>1123</v>
      </c>
      <c r="F10" s="442" t="s">
        <v>573</v>
      </c>
      <c r="G10" s="444" t="s">
        <v>1008</v>
      </c>
      <c r="H10" s="450" t="s">
        <v>547</v>
      </c>
    </row>
    <row r="11" spans="1:8" ht="145.5" customHeight="1" x14ac:dyDescent="0.25">
      <c r="A11" s="463"/>
      <c r="B11" s="443" t="s">
        <v>1388</v>
      </c>
      <c r="C11" s="442" t="s">
        <v>1125</v>
      </c>
      <c r="D11" s="442" t="s">
        <v>547</v>
      </c>
      <c r="E11" s="442" t="s">
        <v>1126</v>
      </c>
      <c r="F11" s="442" t="s">
        <v>551</v>
      </c>
      <c r="G11" s="445" t="s">
        <v>1109</v>
      </c>
      <c r="H11" s="82"/>
    </row>
    <row r="12" spans="1:8" ht="259.5" customHeight="1" x14ac:dyDescent="0.25">
      <c r="A12" s="463"/>
      <c r="B12" s="445" t="s">
        <v>1011</v>
      </c>
      <c r="C12" s="442" t="s">
        <v>1128</v>
      </c>
      <c r="D12" s="442" t="s">
        <v>547</v>
      </c>
      <c r="E12" s="442" t="s">
        <v>547</v>
      </c>
      <c r="F12" s="442" t="s">
        <v>1129</v>
      </c>
      <c r="G12" s="446" t="s">
        <v>1110</v>
      </c>
      <c r="H12" s="82"/>
    </row>
    <row r="13" spans="1:8" ht="217.5" customHeight="1" x14ac:dyDescent="0.25">
      <c r="A13" s="463"/>
      <c r="B13" s="447" t="s">
        <v>547</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1111</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611</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1018</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1112</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1161</v>
      </c>
      <c r="D54" s="785"/>
      <c r="E54" s="785"/>
      <c r="F54" s="78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1389</v>
      </c>
      <c r="D1" s="168" t="s">
        <v>530</v>
      </c>
      <c r="E1" s="31" t="s">
        <v>590</v>
      </c>
      <c r="F1" s="31"/>
      <c r="G1" s="31"/>
      <c r="H1" s="31"/>
    </row>
    <row r="2" spans="1:8" ht="30" customHeight="1" x14ac:dyDescent="0.25">
      <c r="A2" s="31"/>
      <c r="B2" s="168" t="s">
        <v>504</v>
      </c>
      <c r="C2" s="31" t="s">
        <v>207</v>
      </c>
      <c r="D2" s="31"/>
      <c r="E2" s="465" t="s">
        <v>50</v>
      </c>
      <c r="F2" s="32" t="s">
        <v>538</v>
      </c>
      <c r="G2" s="698" t="s">
        <v>534</v>
      </c>
      <c r="H2" s="699" t="s">
        <v>592</v>
      </c>
    </row>
    <row r="3" spans="1:8" ht="15" customHeight="1" x14ac:dyDescent="0.25">
      <c r="A3" s="31"/>
      <c r="B3" s="33" t="s">
        <v>51</v>
      </c>
      <c r="C3" s="800">
        <v>106</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1390</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1391</v>
      </c>
      <c r="C9" s="442" t="s">
        <v>1116</v>
      </c>
      <c r="D9" s="442" t="s">
        <v>1117</v>
      </c>
      <c r="E9" s="442" t="s">
        <v>1118</v>
      </c>
      <c r="F9" s="442" t="s">
        <v>1119</v>
      </c>
      <c r="G9" s="676" t="s">
        <v>542</v>
      </c>
      <c r="H9" s="676" t="s">
        <v>542</v>
      </c>
    </row>
    <row r="10" spans="1:8" ht="352.5" customHeight="1" x14ac:dyDescent="0.25">
      <c r="A10" s="463"/>
      <c r="B10" s="443" t="s">
        <v>1392</v>
      </c>
      <c r="C10" s="442" t="s">
        <v>1121</v>
      </c>
      <c r="D10" s="442" t="s">
        <v>1122</v>
      </c>
      <c r="E10" s="442" t="s">
        <v>1123</v>
      </c>
      <c r="F10" s="442" t="s">
        <v>573</v>
      </c>
      <c r="G10" s="444" t="s">
        <v>597</v>
      </c>
      <c r="H10" s="450" t="s">
        <v>547</v>
      </c>
    </row>
    <row r="11" spans="1:8" ht="145.5" customHeight="1" x14ac:dyDescent="0.25">
      <c r="A11" s="463"/>
      <c r="B11" s="443" t="s">
        <v>548</v>
      </c>
      <c r="C11" s="442" t="s">
        <v>1125</v>
      </c>
      <c r="D11" s="442" t="s">
        <v>547</v>
      </c>
      <c r="E11" s="442" t="s">
        <v>1126</v>
      </c>
      <c r="F11" s="442" t="s">
        <v>551</v>
      </c>
      <c r="G11" s="445" t="s">
        <v>1393</v>
      </c>
      <c r="H11" s="82"/>
    </row>
    <row r="12" spans="1:8" ht="259.5" customHeight="1" x14ac:dyDescent="0.25">
      <c r="A12" s="463"/>
      <c r="B12" s="445" t="s">
        <v>1321</v>
      </c>
      <c r="C12" s="442" t="s">
        <v>1128</v>
      </c>
      <c r="D12" s="442" t="s">
        <v>547</v>
      </c>
      <c r="E12" s="442" t="s">
        <v>547</v>
      </c>
      <c r="F12" s="442" t="s">
        <v>1129</v>
      </c>
      <c r="G12" s="446" t="s">
        <v>1314</v>
      </c>
      <c r="H12" s="82"/>
    </row>
    <row r="13" spans="1:8" ht="217.5" customHeight="1" x14ac:dyDescent="0.25">
      <c r="A13" s="463"/>
      <c r="B13" s="447" t="s">
        <v>547</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1394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611</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1218</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1239</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1221</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1395</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1168</v>
      </c>
      <c r="D54" s="785"/>
      <c r="E54" s="785"/>
      <c r="F54" s="786"/>
      <c r="G54" s="677" t="s">
        <v>542</v>
      </c>
      <c r="H54" s="677" t="s">
        <v>542</v>
      </c>
    </row>
    <row r="55" spans="1:8" ht="194.25" customHeight="1" x14ac:dyDescent="0.25">
      <c r="A55" s="493"/>
      <c r="B55" s="445" t="s">
        <v>1321</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1325</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1396</v>
      </c>
      <c r="D1" s="168" t="s">
        <v>530</v>
      </c>
      <c r="E1" s="31" t="s">
        <v>590</v>
      </c>
      <c r="F1" s="31"/>
      <c r="G1" s="31"/>
      <c r="H1" s="31"/>
    </row>
    <row r="2" spans="1:8" ht="30" customHeight="1" x14ac:dyDescent="0.25">
      <c r="A2" s="31"/>
      <c r="B2" s="168" t="s">
        <v>504</v>
      </c>
      <c r="C2" s="31" t="s">
        <v>346</v>
      </c>
      <c r="D2" s="31"/>
      <c r="E2" s="465" t="s">
        <v>50</v>
      </c>
      <c r="F2" s="32" t="s">
        <v>538</v>
      </c>
      <c r="G2" s="698" t="s">
        <v>534</v>
      </c>
      <c r="H2" s="699" t="s">
        <v>592</v>
      </c>
    </row>
    <row r="3" spans="1:8" ht="15" customHeight="1" x14ac:dyDescent="0.25">
      <c r="A3" s="31"/>
      <c r="B3" s="33" t="s">
        <v>51</v>
      </c>
      <c r="C3" s="800">
        <v>1222</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1397</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1202</v>
      </c>
      <c r="C9" s="442" t="s">
        <v>1116</v>
      </c>
      <c r="D9" s="442" t="s">
        <v>1117</v>
      </c>
      <c r="E9" s="442" t="s">
        <v>1118</v>
      </c>
      <c r="F9" s="442" t="s">
        <v>1119</v>
      </c>
      <c r="G9" s="676" t="s">
        <v>542</v>
      </c>
      <c r="H9" s="676" t="s">
        <v>542</v>
      </c>
    </row>
    <row r="10" spans="1:8" ht="352.5" customHeight="1" x14ac:dyDescent="0.25">
      <c r="A10" s="463"/>
      <c r="B10" s="443" t="s">
        <v>1398</v>
      </c>
      <c r="C10" s="442" t="s">
        <v>1121</v>
      </c>
      <c r="D10" s="442" t="s">
        <v>1122</v>
      </c>
      <c r="E10" s="442" t="s">
        <v>1123</v>
      </c>
      <c r="F10" s="442" t="s">
        <v>573</v>
      </c>
      <c r="G10" s="444" t="s">
        <v>597</v>
      </c>
      <c r="H10" s="450" t="s">
        <v>547</v>
      </c>
    </row>
    <row r="11" spans="1:8" ht="145.5" customHeight="1" x14ac:dyDescent="0.25">
      <c r="A11" s="463"/>
      <c r="B11" s="443" t="s">
        <v>548</v>
      </c>
      <c r="C11" s="442" t="s">
        <v>1125</v>
      </c>
      <c r="D11" s="442" t="s">
        <v>547</v>
      </c>
      <c r="E11" s="442" t="s">
        <v>1126</v>
      </c>
      <c r="F11" s="442" t="s">
        <v>551</v>
      </c>
      <c r="G11" s="445" t="s">
        <v>1399</v>
      </c>
      <c r="H11" s="82"/>
    </row>
    <row r="12" spans="1:8" ht="259.5" customHeight="1" x14ac:dyDescent="0.25">
      <c r="A12" s="463"/>
      <c r="B12" s="445" t="s">
        <v>1400</v>
      </c>
      <c r="C12" s="442" t="s">
        <v>1128</v>
      </c>
      <c r="D12" s="442" t="s">
        <v>547</v>
      </c>
      <c r="E12" s="442" t="s">
        <v>547</v>
      </c>
      <c r="F12" s="442" t="s">
        <v>1129</v>
      </c>
      <c r="G12" s="446" t="s">
        <v>600</v>
      </c>
      <c r="H12" s="82"/>
    </row>
    <row r="13" spans="1:8" ht="217.5" customHeight="1" x14ac:dyDescent="0.25">
      <c r="A13" s="463"/>
      <c r="B13" s="447" t="s">
        <v>547</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1401</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611</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1218</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1239</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1221</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1402</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1403</v>
      </c>
      <c r="D54" s="785"/>
      <c r="E54" s="785"/>
      <c r="F54" s="786"/>
      <c r="G54" s="677" t="s">
        <v>542</v>
      </c>
      <c r="H54" s="677" t="s">
        <v>542</v>
      </c>
    </row>
    <row r="55" spans="1:8" ht="194.25" customHeight="1" x14ac:dyDescent="0.25">
      <c r="A55" s="493"/>
      <c r="B55" s="445" t="s">
        <v>1400</v>
      </c>
      <c r="C55" s="494"/>
      <c r="D55" s="494"/>
      <c r="E55" s="494"/>
      <c r="F55" s="494"/>
      <c r="G55" s="495" t="s">
        <v>1404</v>
      </c>
      <c r="H55" s="450" t="s">
        <v>547</v>
      </c>
    </row>
    <row r="56" spans="1:8" ht="210" customHeight="1" x14ac:dyDescent="0.25">
      <c r="A56" s="493"/>
      <c r="B56" s="497"/>
      <c r="C56" s="494"/>
      <c r="D56" s="494"/>
      <c r="E56" s="494"/>
      <c r="F56" s="494"/>
      <c r="G56" s="445" t="s">
        <v>1405</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1406</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5" tint="0.79998168889431442"/>
  </sheetPr>
  <dimension ref="A1:K41"/>
  <sheetViews>
    <sheetView zoomScale="91" zoomScaleNormal="91" workbookViewId="0">
      <selection sqref="A1:XFD1048576"/>
    </sheetView>
  </sheetViews>
  <sheetFormatPr defaultRowHeight="15" x14ac:dyDescent="0.25"/>
  <cols>
    <col min="1" max="1" width="14.7109375" style="11" customWidth="1"/>
    <col min="2" max="18" width="19.7109375" customWidth="1"/>
  </cols>
  <sheetData>
    <row r="1" spans="1:11" x14ac:dyDescent="0.25">
      <c r="B1" s="555" t="s">
        <v>499</v>
      </c>
      <c r="G1" s="363"/>
      <c r="H1" s="363"/>
    </row>
    <row r="2" spans="1:11" x14ac:dyDescent="0.25">
      <c r="B2" s="5" t="s">
        <v>495</v>
      </c>
      <c r="G2" s="363"/>
      <c r="H2" s="363"/>
      <c r="J2" s="555" t="s">
        <v>3</v>
      </c>
      <c r="K2" s="555" t="s">
        <v>419</v>
      </c>
    </row>
    <row r="3" spans="1:11" ht="15.75" thickBot="1" x14ac:dyDescent="0.3"/>
    <row r="4" spans="1:11" ht="15.75" thickBot="1" x14ac:dyDescent="0.3">
      <c r="B4" s="556" t="s">
        <v>60</v>
      </c>
      <c r="C4" s="557" t="s">
        <v>61</v>
      </c>
      <c r="D4" s="557" t="s">
        <v>62</v>
      </c>
      <c r="E4" s="556" t="s">
        <v>63</v>
      </c>
      <c r="F4" s="558" t="s">
        <v>61</v>
      </c>
      <c r="G4" s="559" t="s">
        <v>496</v>
      </c>
      <c r="H4" s="560" t="s">
        <v>497</v>
      </c>
      <c r="J4" t="s">
        <v>14</v>
      </c>
      <c r="K4" t="s">
        <v>994</v>
      </c>
    </row>
    <row r="5" spans="1:11" ht="39.950000000000003" customHeight="1" thickBot="1" x14ac:dyDescent="0.3">
      <c r="A5" s="561" t="s">
        <v>14</v>
      </c>
      <c r="B5" s="562" t="s">
        <v>64</v>
      </c>
      <c r="C5" s="563" t="s">
        <v>1116</v>
      </c>
      <c r="D5" s="563" t="s">
        <v>1117</v>
      </c>
      <c r="E5" s="564" t="s">
        <v>1520</v>
      </c>
      <c r="F5" s="565" t="s">
        <v>1119</v>
      </c>
      <c r="G5" s="566" t="s">
        <v>1521</v>
      </c>
      <c r="H5" s="567" t="s">
        <v>542</v>
      </c>
      <c r="J5" t="s">
        <v>6</v>
      </c>
      <c r="K5" t="s">
        <v>994</v>
      </c>
    </row>
    <row r="6" spans="1:11" ht="39.950000000000003" customHeight="1" x14ac:dyDescent="0.25">
      <c r="B6" s="21"/>
      <c r="C6" s="565" t="s">
        <v>1121</v>
      </c>
      <c r="D6" s="563" t="s">
        <v>1122</v>
      </c>
      <c r="E6" s="563" t="s">
        <v>1123</v>
      </c>
      <c r="F6" s="563" t="s">
        <v>573</v>
      </c>
      <c r="G6" s="568" t="s">
        <v>547</v>
      </c>
      <c r="H6" s="22" t="s">
        <v>547</v>
      </c>
      <c r="J6" t="s">
        <v>40</v>
      </c>
      <c r="K6" t="s">
        <v>994</v>
      </c>
    </row>
    <row r="7" spans="1:11" ht="39.950000000000003" customHeight="1" x14ac:dyDescent="0.25">
      <c r="B7" s="21"/>
      <c r="C7" s="563" t="s">
        <v>1125</v>
      </c>
      <c r="D7" s="563" t="s">
        <v>547</v>
      </c>
      <c r="E7" s="563" t="s">
        <v>1126</v>
      </c>
      <c r="F7" s="563" t="s">
        <v>1522</v>
      </c>
      <c r="G7" s="569" t="s">
        <v>547</v>
      </c>
      <c r="H7" s="22" t="s">
        <v>547</v>
      </c>
    </row>
    <row r="8" spans="1:11" ht="39.950000000000003" customHeight="1" x14ac:dyDescent="0.25">
      <c r="B8" s="21"/>
      <c r="C8" s="563" t="s">
        <v>1128</v>
      </c>
      <c r="D8" s="563" t="s">
        <v>547</v>
      </c>
      <c r="E8" s="563" t="s">
        <v>547</v>
      </c>
      <c r="F8" s="563" t="s">
        <v>1523</v>
      </c>
      <c r="G8" s="570" t="s">
        <v>547</v>
      </c>
      <c r="H8" s="22" t="s">
        <v>547</v>
      </c>
    </row>
    <row r="9" spans="1:11" ht="39.950000000000003" customHeight="1" thickBot="1" x14ac:dyDescent="0.3">
      <c r="B9" s="24"/>
      <c r="C9" s="571" t="s">
        <v>1131</v>
      </c>
      <c r="D9" s="571" t="s">
        <v>547</v>
      </c>
      <c r="E9" s="571" t="s">
        <v>547</v>
      </c>
      <c r="F9" s="571" t="s">
        <v>547</v>
      </c>
      <c r="G9" s="572" t="s">
        <v>547</v>
      </c>
      <c r="H9" s="25" t="s">
        <v>547</v>
      </c>
    </row>
    <row r="10" spans="1:11" ht="15.75" thickBot="1" x14ac:dyDescent="0.3">
      <c r="B10" s="556" t="s">
        <v>60</v>
      </c>
      <c r="C10" s="557" t="s">
        <v>61</v>
      </c>
      <c r="D10" s="557" t="s">
        <v>62</v>
      </c>
      <c r="E10" s="556" t="s">
        <v>63</v>
      </c>
      <c r="F10" s="558" t="s">
        <v>61</v>
      </c>
      <c r="G10" s="559" t="s">
        <v>496</v>
      </c>
      <c r="H10" s="560" t="s">
        <v>497</v>
      </c>
    </row>
    <row r="11" spans="1:11" ht="102.75" thickBot="1" x14ac:dyDescent="0.3">
      <c r="B11" s="27" t="s">
        <v>1524</v>
      </c>
      <c r="C11" s="573" t="s">
        <v>557</v>
      </c>
      <c r="D11" s="573" t="s">
        <v>1143</v>
      </c>
      <c r="E11" s="579" t="s">
        <v>1525</v>
      </c>
      <c r="F11" s="574" t="s">
        <v>1526</v>
      </c>
      <c r="G11" s="566" t="s">
        <v>1521</v>
      </c>
      <c r="H11" s="575" t="s">
        <v>542</v>
      </c>
    </row>
    <row r="12" spans="1:11" ht="51" x14ac:dyDescent="0.25">
      <c r="B12" s="28" t="s">
        <v>547</v>
      </c>
      <c r="C12" s="563" t="s">
        <v>547</v>
      </c>
      <c r="D12" s="563" t="s">
        <v>1146</v>
      </c>
      <c r="E12" s="563" t="s">
        <v>547</v>
      </c>
      <c r="F12" s="563" t="s">
        <v>1148</v>
      </c>
      <c r="G12" s="568" t="s">
        <v>547</v>
      </c>
      <c r="H12" s="22" t="s">
        <v>547</v>
      </c>
    </row>
    <row r="13" spans="1:11" ht="88.5" customHeight="1" x14ac:dyDescent="0.25">
      <c r="B13" s="28" t="s">
        <v>547</v>
      </c>
      <c r="C13" s="563" t="s">
        <v>547</v>
      </c>
      <c r="D13" s="563" t="s">
        <v>1149</v>
      </c>
      <c r="E13" s="563" t="s">
        <v>547</v>
      </c>
      <c r="F13" s="563" t="s">
        <v>1150</v>
      </c>
      <c r="G13" s="569" t="s">
        <v>547</v>
      </c>
      <c r="H13" s="22" t="s">
        <v>547</v>
      </c>
    </row>
    <row r="14" spans="1:11" ht="77.25" customHeight="1" x14ac:dyDescent="0.25">
      <c r="B14" s="28" t="s">
        <v>547</v>
      </c>
      <c r="C14" s="563" t="s">
        <v>547</v>
      </c>
      <c r="D14" s="563" t="s">
        <v>547</v>
      </c>
      <c r="E14" s="563" t="s">
        <v>547</v>
      </c>
      <c r="F14" s="563" t="s">
        <v>547</v>
      </c>
      <c r="G14" s="577" t="s">
        <v>547</v>
      </c>
      <c r="H14" s="22" t="s">
        <v>547</v>
      </c>
    </row>
    <row r="15" spans="1:11" ht="42.75" customHeight="1" thickBot="1" x14ac:dyDescent="0.3">
      <c r="B15" s="29" t="s">
        <v>547</v>
      </c>
      <c r="C15" s="571" t="s">
        <v>547</v>
      </c>
      <c r="D15" s="571" t="s">
        <v>547</v>
      </c>
      <c r="E15" s="571" t="s">
        <v>547</v>
      </c>
      <c r="F15" s="571" t="s">
        <v>547</v>
      </c>
      <c r="G15" s="578" t="s">
        <v>547</v>
      </c>
      <c r="H15" s="25" t="s">
        <v>547</v>
      </c>
    </row>
    <row r="16" spans="1:11" ht="15.75" thickBot="1" x14ac:dyDescent="0.3">
      <c r="B16" t="s">
        <v>547</v>
      </c>
      <c r="C16" t="s">
        <v>547</v>
      </c>
      <c r="D16" t="s">
        <v>547</v>
      </c>
      <c r="E16" t="s">
        <v>547</v>
      </c>
      <c r="F16" t="s">
        <v>547</v>
      </c>
      <c r="G16" t="s">
        <v>547</v>
      </c>
      <c r="H16" t="s">
        <v>547</v>
      </c>
    </row>
    <row r="17" spans="1:8" ht="15.75" thickBot="1" x14ac:dyDescent="0.3">
      <c r="B17" s="556" t="s">
        <v>60</v>
      </c>
      <c r="C17" s="557" t="s">
        <v>61</v>
      </c>
      <c r="D17" s="557" t="s">
        <v>62</v>
      </c>
      <c r="E17" s="556" t="s">
        <v>63</v>
      </c>
      <c r="F17" s="558" t="s">
        <v>61</v>
      </c>
      <c r="G17" s="559" t="s">
        <v>496</v>
      </c>
      <c r="H17" s="560" t="s">
        <v>497</v>
      </c>
    </row>
    <row r="18" spans="1:8" ht="77.25" thickBot="1" x14ac:dyDescent="0.3">
      <c r="A18" s="561" t="s">
        <v>6</v>
      </c>
      <c r="B18" s="562" t="s">
        <v>64</v>
      </c>
      <c r="C18" s="563" t="s">
        <v>1116</v>
      </c>
      <c r="D18" s="563" t="s">
        <v>1117</v>
      </c>
      <c r="E18" s="564" t="s">
        <v>1539</v>
      </c>
      <c r="F18" s="565" t="s">
        <v>1540</v>
      </c>
      <c r="G18" s="566" t="s">
        <v>1521</v>
      </c>
      <c r="H18" s="567" t="s">
        <v>542</v>
      </c>
    </row>
    <row r="19" spans="1:8" ht="89.25" x14ac:dyDescent="0.25">
      <c r="B19" s="21" t="s">
        <v>547</v>
      </c>
      <c r="C19" s="565" t="s">
        <v>1121</v>
      </c>
      <c r="D19" s="563" t="s">
        <v>1122</v>
      </c>
      <c r="E19" s="563" t="s">
        <v>1126</v>
      </c>
      <c r="F19" s="563" t="s">
        <v>573</v>
      </c>
      <c r="G19" s="568" t="s">
        <v>547</v>
      </c>
      <c r="H19" s="22" t="s">
        <v>547</v>
      </c>
    </row>
    <row r="20" spans="1:8" ht="63.75" x14ac:dyDescent="0.25">
      <c r="B20" s="21" t="s">
        <v>547</v>
      </c>
      <c r="C20" s="563" t="s">
        <v>1125</v>
      </c>
      <c r="D20" s="563" t="s">
        <v>547</v>
      </c>
      <c r="E20" s="563" t="s">
        <v>547</v>
      </c>
      <c r="F20" s="563" t="s">
        <v>1541</v>
      </c>
      <c r="G20" s="569" t="s">
        <v>547</v>
      </c>
      <c r="H20" s="22" t="s">
        <v>547</v>
      </c>
    </row>
    <row r="21" spans="1:8" ht="89.25" x14ac:dyDescent="0.25">
      <c r="B21" s="21" t="s">
        <v>547</v>
      </c>
      <c r="C21" s="563" t="s">
        <v>1131</v>
      </c>
      <c r="D21" s="563" t="s">
        <v>547</v>
      </c>
      <c r="E21" s="563" t="s">
        <v>547</v>
      </c>
      <c r="F21" s="563" t="s">
        <v>1542</v>
      </c>
      <c r="G21" s="570" t="s">
        <v>547</v>
      </c>
      <c r="H21" s="22" t="s">
        <v>547</v>
      </c>
    </row>
    <row r="22" spans="1:8" ht="15.75" thickBot="1" x14ac:dyDescent="0.3">
      <c r="B22" s="24" t="s">
        <v>547</v>
      </c>
      <c r="C22" s="571" t="s">
        <v>547</v>
      </c>
      <c r="D22" s="571" t="s">
        <v>547</v>
      </c>
      <c r="E22" s="571" t="s">
        <v>547</v>
      </c>
      <c r="F22" s="571" t="s">
        <v>547</v>
      </c>
      <c r="G22" s="572" t="s">
        <v>547</v>
      </c>
      <c r="H22" s="25" t="s">
        <v>547</v>
      </c>
    </row>
    <row r="23" spans="1:8" ht="15.75" thickBot="1" x14ac:dyDescent="0.3">
      <c r="B23" s="556" t="s">
        <v>60</v>
      </c>
      <c r="C23" s="557" t="s">
        <v>61</v>
      </c>
      <c r="D23" s="557" t="s">
        <v>62</v>
      </c>
      <c r="E23" s="556" t="s">
        <v>63</v>
      </c>
      <c r="F23" s="558" t="s">
        <v>61</v>
      </c>
      <c r="G23" s="559" t="s">
        <v>496</v>
      </c>
      <c r="H23" s="560" t="s">
        <v>497</v>
      </c>
    </row>
    <row r="24" spans="1:8" ht="64.5" thickBot="1" x14ac:dyDescent="0.3">
      <c r="B24" s="27" t="s">
        <v>1543</v>
      </c>
      <c r="C24" s="573" t="s">
        <v>557</v>
      </c>
      <c r="D24" s="573" t="s">
        <v>1151</v>
      </c>
      <c r="E24" s="579" t="s">
        <v>1544</v>
      </c>
      <c r="F24" s="574" t="s">
        <v>1545</v>
      </c>
      <c r="G24" s="566" t="s">
        <v>1521</v>
      </c>
      <c r="H24" s="575" t="s">
        <v>542</v>
      </c>
    </row>
    <row r="25" spans="1:8" ht="90" thickBot="1" x14ac:dyDescent="0.3">
      <c r="B25" s="28" t="s">
        <v>547</v>
      </c>
      <c r="C25" s="563" t="s">
        <v>547</v>
      </c>
      <c r="D25" s="563" t="s">
        <v>547</v>
      </c>
      <c r="E25" s="563" t="s">
        <v>1546</v>
      </c>
      <c r="F25" s="563" t="s">
        <v>1547</v>
      </c>
      <c r="G25" s="566" t="s">
        <v>547</v>
      </c>
      <c r="H25" s="22" t="s">
        <v>547</v>
      </c>
    </row>
    <row r="26" spans="1:8" ht="102" x14ac:dyDescent="0.25">
      <c r="B26" s="28" t="s">
        <v>547</v>
      </c>
      <c r="C26" s="563" t="s">
        <v>547</v>
      </c>
      <c r="D26" s="563" t="s">
        <v>547</v>
      </c>
      <c r="E26" s="563" t="s">
        <v>1548</v>
      </c>
      <c r="F26" s="563" t="s">
        <v>573</v>
      </c>
      <c r="G26" s="569" t="s">
        <v>547</v>
      </c>
      <c r="H26" s="22" t="s">
        <v>547</v>
      </c>
    </row>
    <row r="27" spans="1:8" ht="38.25" x14ac:dyDescent="0.25">
      <c r="B27" s="28" t="s">
        <v>547</v>
      </c>
      <c r="C27" s="563" t="s">
        <v>547</v>
      </c>
      <c r="D27" s="563" t="s">
        <v>547</v>
      </c>
      <c r="E27" s="563" t="s">
        <v>547</v>
      </c>
      <c r="F27" s="563" t="s">
        <v>1549</v>
      </c>
      <c r="G27" s="577" t="s">
        <v>547</v>
      </c>
      <c r="H27" s="22" t="s">
        <v>547</v>
      </c>
    </row>
    <row r="28" spans="1:8" ht="39" thickBot="1" x14ac:dyDescent="0.3">
      <c r="B28" s="29" t="s">
        <v>547</v>
      </c>
      <c r="C28" s="571" t="s">
        <v>547</v>
      </c>
      <c r="D28" s="571" t="s">
        <v>547</v>
      </c>
      <c r="E28" s="571" t="s">
        <v>547</v>
      </c>
      <c r="F28" s="571" t="s">
        <v>1550</v>
      </c>
      <c r="G28" s="578" t="s">
        <v>547</v>
      </c>
      <c r="H28" s="25" t="s">
        <v>547</v>
      </c>
    </row>
    <row r="29" spans="1:8" ht="15.75" thickBot="1" x14ac:dyDescent="0.3">
      <c r="B29" t="s">
        <v>547</v>
      </c>
      <c r="C29" t="s">
        <v>547</v>
      </c>
      <c r="D29" t="s">
        <v>547</v>
      </c>
      <c r="E29" t="s">
        <v>547</v>
      </c>
      <c r="F29" t="s">
        <v>547</v>
      </c>
      <c r="G29" t="s">
        <v>547</v>
      </c>
      <c r="H29" t="s">
        <v>547</v>
      </c>
    </row>
    <row r="30" spans="1:8" ht="15.75" thickBot="1" x14ac:dyDescent="0.3">
      <c r="B30" s="556" t="s">
        <v>60</v>
      </c>
      <c r="C30" s="557" t="s">
        <v>61</v>
      </c>
      <c r="D30" s="557" t="s">
        <v>62</v>
      </c>
      <c r="E30" s="556" t="s">
        <v>63</v>
      </c>
      <c r="F30" s="558" t="s">
        <v>61</v>
      </c>
      <c r="G30" s="559" t="s">
        <v>496</v>
      </c>
      <c r="H30" s="560" t="s">
        <v>497</v>
      </c>
    </row>
    <row r="31" spans="1:8" ht="115.5" thickBot="1" x14ac:dyDescent="0.3">
      <c r="A31" s="561" t="s">
        <v>40</v>
      </c>
      <c r="B31" s="562" t="s">
        <v>64</v>
      </c>
      <c r="C31" s="563" t="s">
        <v>1568</v>
      </c>
      <c r="D31" s="563" t="s">
        <v>1117</v>
      </c>
      <c r="E31" s="564" t="s">
        <v>1569</v>
      </c>
      <c r="F31" s="565" t="s">
        <v>1570</v>
      </c>
      <c r="G31" s="566" t="s">
        <v>1521</v>
      </c>
      <c r="H31" s="567" t="s">
        <v>542</v>
      </c>
    </row>
    <row r="32" spans="1:8" ht="102" x14ac:dyDescent="0.25">
      <c r="B32" s="21" t="s">
        <v>547</v>
      </c>
      <c r="C32" s="565" t="s">
        <v>1131</v>
      </c>
      <c r="D32" s="563" t="s">
        <v>1571</v>
      </c>
      <c r="E32" s="563" t="s">
        <v>547</v>
      </c>
      <c r="F32" s="563" t="s">
        <v>1572</v>
      </c>
      <c r="G32" s="568" t="s">
        <v>547</v>
      </c>
      <c r="H32" s="22" t="s">
        <v>547</v>
      </c>
    </row>
    <row r="33" spans="2:8" ht="114.75" x14ac:dyDescent="0.25">
      <c r="B33" s="21" t="s">
        <v>547</v>
      </c>
      <c r="C33" s="563" t="s">
        <v>1573</v>
      </c>
      <c r="D33" s="563" t="s">
        <v>547</v>
      </c>
      <c r="E33" s="563" t="s">
        <v>547</v>
      </c>
      <c r="F33" s="563" t="s">
        <v>1574</v>
      </c>
      <c r="G33" s="569" t="s">
        <v>547</v>
      </c>
      <c r="H33" s="22" t="s">
        <v>547</v>
      </c>
    </row>
    <row r="34" spans="2:8" x14ac:dyDescent="0.25">
      <c r="B34" s="21" t="s">
        <v>547</v>
      </c>
      <c r="C34" s="563" t="s">
        <v>547</v>
      </c>
      <c r="D34" s="563" t="s">
        <v>547</v>
      </c>
      <c r="E34" s="563" t="s">
        <v>547</v>
      </c>
      <c r="F34" s="563" t="s">
        <v>547</v>
      </c>
      <c r="G34" s="570" t="s">
        <v>547</v>
      </c>
      <c r="H34" s="22" t="s">
        <v>547</v>
      </c>
    </row>
    <row r="35" spans="2:8" ht="15.75" thickBot="1" x14ac:dyDescent="0.3">
      <c r="B35" s="24" t="s">
        <v>547</v>
      </c>
      <c r="C35" s="571" t="s">
        <v>547</v>
      </c>
      <c r="D35" s="571" t="s">
        <v>547</v>
      </c>
      <c r="E35" s="571" t="s">
        <v>547</v>
      </c>
      <c r="F35" s="571" t="s">
        <v>547</v>
      </c>
      <c r="G35" s="572" t="s">
        <v>547</v>
      </c>
      <c r="H35" s="25" t="s">
        <v>547</v>
      </c>
    </row>
    <row r="36" spans="2:8" ht="15.75" thickBot="1" x14ac:dyDescent="0.3">
      <c r="B36" s="556" t="s">
        <v>60</v>
      </c>
      <c r="C36" s="557" t="s">
        <v>61</v>
      </c>
      <c r="D36" s="557" t="s">
        <v>62</v>
      </c>
      <c r="E36" s="556" t="s">
        <v>63</v>
      </c>
      <c r="F36" s="558" t="s">
        <v>61</v>
      </c>
      <c r="G36" s="559" t="s">
        <v>496</v>
      </c>
      <c r="H36" s="560" t="s">
        <v>497</v>
      </c>
    </row>
    <row r="37" spans="2:8" ht="115.5" thickBot="1" x14ac:dyDescent="0.3">
      <c r="B37" s="27" t="s">
        <v>1575</v>
      </c>
      <c r="C37" s="26" t="s">
        <v>557</v>
      </c>
      <c r="D37" s="582" t="s">
        <v>1117</v>
      </c>
      <c r="E37" s="583" t="s">
        <v>1569</v>
      </c>
      <c r="F37" s="583" t="s">
        <v>1570</v>
      </c>
      <c r="G37" s="566" t="s">
        <v>1521</v>
      </c>
      <c r="H37" s="575" t="s">
        <v>542</v>
      </c>
    </row>
    <row r="38" spans="2:8" ht="89.25" x14ac:dyDescent="0.25">
      <c r="B38" s="584" t="s">
        <v>547</v>
      </c>
      <c r="C38" s="22" t="s">
        <v>547</v>
      </c>
      <c r="D38" s="585" t="s">
        <v>1577</v>
      </c>
      <c r="E38" s="586" t="s">
        <v>547</v>
      </c>
      <c r="F38" s="586" t="s">
        <v>1572</v>
      </c>
      <c r="G38" s="568" t="s">
        <v>547</v>
      </c>
      <c r="H38" s="22" t="s">
        <v>547</v>
      </c>
    </row>
    <row r="39" spans="2:8" ht="89.25" x14ac:dyDescent="0.25">
      <c r="B39" s="620" t="s">
        <v>547</v>
      </c>
      <c r="C39" s="22" t="s">
        <v>547</v>
      </c>
      <c r="D39" s="585" t="s">
        <v>547</v>
      </c>
      <c r="E39" s="586" t="s">
        <v>547</v>
      </c>
      <c r="F39" s="586" t="s">
        <v>1574</v>
      </c>
      <c r="G39" s="569" t="s">
        <v>547</v>
      </c>
      <c r="H39" s="22" t="s">
        <v>547</v>
      </c>
    </row>
    <row r="40" spans="2:8" x14ac:dyDescent="0.25">
      <c r="B40" s="620" t="s">
        <v>547</v>
      </c>
      <c r="C40" s="563" t="s">
        <v>547</v>
      </c>
      <c r="D40" s="563" t="s">
        <v>547</v>
      </c>
      <c r="E40" s="563" t="s">
        <v>547</v>
      </c>
      <c r="F40" s="563" t="s">
        <v>547</v>
      </c>
      <c r="G40" s="577" t="s">
        <v>547</v>
      </c>
      <c r="H40" s="22" t="s">
        <v>547</v>
      </c>
    </row>
    <row r="41" spans="2:8" ht="15.75" thickBot="1" x14ac:dyDescent="0.3">
      <c r="B41" s="621" t="s">
        <v>547</v>
      </c>
      <c r="C41" s="571" t="s">
        <v>547</v>
      </c>
      <c r="D41" s="571" t="s">
        <v>547</v>
      </c>
      <c r="E41" s="571" t="s">
        <v>547</v>
      </c>
      <c r="F41" s="571" t="s">
        <v>547</v>
      </c>
      <c r="G41" s="578" t="s">
        <v>547</v>
      </c>
      <c r="H41" s="25" t="s">
        <v>547</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1030</v>
      </c>
      <c r="D1" s="168" t="s">
        <v>530</v>
      </c>
      <c r="E1" s="31" t="s">
        <v>590</v>
      </c>
      <c r="F1" s="31"/>
      <c r="G1" s="31"/>
      <c r="H1" s="31"/>
    </row>
    <row r="2" spans="1:8" ht="30" customHeight="1" x14ac:dyDescent="0.25">
      <c r="A2" s="31"/>
      <c r="B2" s="168" t="s">
        <v>504</v>
      </c>
      <c r="C2" s="31" t="s">
        <v>184</v>
      </c>
      <c r="D2" s="31"/>
      <c r="E2" s="465" t="s">
        <v>50</v>
      </c>
      <c r="F2" s="32" t="s">
        <v>538</v>
      </c>
      <c r="G2" s="698" t="s">
        <v>534</v>
      </c>
      <c r="H2" s="699" t="s">
        <v>592</v>
      </c>
    </row>
    <row r="3" spans="1:8" ht="15" customHeight="1" x14ac:dyDescent="0.25">
      <c r="A3" s="31"/>
      <c r="B3" s="33" t="s">
        <v>51</v>
      </c>
      <c r="C3" s="800">
        <v>72</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1031</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1032</v>
      </c>
      <c r="C9" s="442" t="s">
        <v>1116</v>
      </c>
      <c r="D9" s="442" t="s">
        <v>1117</v>
      </c>
      <c r="E9" s="442" t="s">
        <v>1118</v>
      </c>
      <c r="F9" s="442" t="s">
        <v>1119</v>
      </c>
      <c r="G9" s="676" t="s">
        <v>542</v>
      </c>
      <c r="H9" s="676" t="s">
        <v>542</v>
      </c>
    </row>
    <row r="10" spans="1:8" ht="352.5" customHeight="1" x14ac:dyDescent="0.25">
      <c r="A10" s="463"/>
      <c r="B10" s="443" t="s">
        <v>1330</v>
      </c>
      <c r="C10" s="442" t="s">
        <v>1121</v>
      </c>
      <c r="D10" s="442" t="s">
        <v>1122</v>
      </c>
      <c r="E10" s="442" t="s">
        <v>1123</v>
      </c>
      <c r="F10" s="442" t="s">
        <v>573</v>
      </c>
      <c r="G10" s="444" t="s">
        <v>1033</v>
      </c>
      <c r="H10" s="450" t="s">
        <v>547</v>
      </c>
    </row>
    <row r="11" spans="1:8" ht="145.5" customHeight="1" x14ac:dyDescent="0.25">
      <c r="A11" s="463"/>
      <c r="B11" s="443" t="s">
        <v>548</v>
      </c>
      <c r="C11" s="442" t="s">
        <v>1125</v>
      </c>
      <c r="D11" s="442" t="s">
        <v>547</v>
      </c>
      <c r="E11" s="442" t="s">
        <v>1126</v>
      </c>
      <c r="F11" s="442" t="s">
        <v>551</v>
      </c>
      <c r="G11" s="445" t="s">
        <v>1034</v>
      </c>
      <c r="H11" s="82"/>
    </row>
    <row r="12" spans="1:8" ht="259.5" customHeight="1" x14ac:dyDescent="0.25">
      <c r="A12" s="463"/>
      <c r="B12" s="445" t="s">
        <v>1035</v>
      </c>
      <c r="C12" s="442" t="s">
        <v>1128</v>
      </c>
      <c r="D12" s="442" t="s">
        <v>547</v>
      </c>
      <c r="E12" s="442" t="s">
        <v>547</v>
      </c>
      <c r="F12" s="442" t="s">
        <v>1129</v>
      </c>
      <c r="G12" s="446" t="s">
        <v>1036</v>
      </c>
      <c r="H12" s="82"/>
    </row>
    <row r="13" spans="1:8" ht="217.5" customHeight="1" x14ac:dyDescent="0.25">
      <c r="A13" s="463"/>
      <c r="B13" s="447" t="s">
        <v>1001</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1037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542</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1040</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1044</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1168</v>
      </c>
      <c r="D54" s="785"/>
      <c r="E54" s="785"/>
      <c r="F54" s="786"/>
      <c r="G54" s="677" t="s">
        <v>542</v>
      </c>
      <c r="H54" s="677" t="s">
        <v>542</v>
      </c>
    </row>
    <row r="55" spans="1:8" ht="194.25" customHeight="1" x14ac:dyDescent="0.25">
      <c r="A55" s="493"/>
      <c r="B55" s="445" t="s">
        <v>1035</v>
      </c>
      <c r="C55" s="494"/>
      <c r="D55" s="494"/>
      <c r="E55" s="494"/>
      <c r="F55" s="494"/>
      <c r="G55" s="495" t="s">
        <v>1045</v>
      </c>
      <c r="H55" s="450" t="s">
        <v>547</v>
      </c>
    </row>
    <row r="56" spans="1:8" ht="210" customHeight="1" x14ac:dyDescent="0.25">
      <c r="A56" s="493"/>
      <c r="B56" s="497"/>
      <c r="C56" s="494"/>
      <c r="D56" s="494"/>
      <c r="E56" s="494"/>
      <c r="F56" s="494"/>
      <c r="G56" s="445" t="s">
        <v>1046</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1047</v>
      </c>
      <c r="H58" s="496"/>
    </row>
    <row r="59" spans="1:8" ht="195.75" customHeight="1" x14ac:dyDescent="0.25">
      <c r="A59" s="500"/>
      <c r="B59" s="482"/>
      <c r="C59" s="494"/>
      <c r="D59" s="494"/>
      <c r="E59" s="494"/>
      <c r="F59" s="494"/>
      <c r="G59" s="445" t="s">
        <v>1048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1058</v>
      </c>
      <c r="D1" s="168" t="s">
        <v>530</v>
      </c>
      <c r="E1" s="31" t="s">
        <v>590</v>
      </c>
      <c r="F1" s="31"/>
      <c r="G1" s="31"/>
      <c r="H1" s="31"/>
    </row>
    <row r="2" spans="1:8" ht="30" customHeight="1" x14ac:dyDescent="0.25">
      <c r="A2" s="31"/>
      <c r="B2" s="168" t="s">
        <v>504</v>
      </c>
      <c r="C2" s="31" t="s">
        <v>186</v>
      </c>
      <c r="D2" s="31"/>
      <c r="E2" s="465" t="s">
        <v>50</v>
      </c>
      <c r="F2" s="32" t="s">
        <v>538</v>
      </c>
      <c r="G2" s="698" t="s">
        <v>534</v>
      </c>
      <c r="H2" s="699" t="s">
        <v>592</v>
      </c>
    </row>
    <row r="3" spans="1:8" ht="15" customHeight="1" x14ac:dyDescent="0.25">
      <c r="A3" s="31"/>
      <c r="B3" s="33" t="s">
        <v>51</v>
      </c>
      <c r="C3" s="800">
        <v>75</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1059</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1060</v>
      </c>
      <c r="C9" s="442" t="s">
        <v>1116</v>
      </c>
      <c r="D9" s="442" t="s">
        <v>1117</v>
      </c>
      <c r="E9" s="442" t="s">
        <v>1118</v>
      </c>
      <c r="F9" s="442" t="s">
        <v>1119</v>
      </c>
      <c r="G9" s="676" t="s">
        <v>542</v>
      </c>
      <c r="H9" s="676" t="s">
        <v>542</v>
      </c>
    </row>
    <row r="10" spans="1:8" ht="352.5" customHeight="1" x14ac:dyDescent="0.25">
      <c r="A10" s="463"/>
      <c r="B10" s="443" t="s">
        <v>1330</v>
      </c>
      <c r="C10" s="442" t="s">
        <v>1121</v>
      </c>
      <c r="D10" s="442" t="s">
        <v>1122</v>
      </c>
      <c r="E10" s="442" t="s">
        <v>1123</v>
      </c>
      <c r="F10" s="442" t="s">
        <v>573</v>
      </c>
      <c r="G10" s="444" t="s">
        <v>1008</v>
      </c>
      <c r="H10" s="450" t="s">
        <v>547</v>
      </c>
    </row>
    <row r="11" spans="1:8" ht="145.5" customHeight="1" x14ac:dyDescent="0.25">
      <c r="A11" s="463"/>
      <c r="B11" s="443" t="s">
        <v>548</v>
      </c>
      <c r="C11" s="442" t="s">
        <v>1125</v>
      </c>
      <c r="D11" s="442" t="s">
        <v>547</v>
      </c>
      <c r="E11" s="442" t="s">
        <v>1126</v>
      </c>
      <c r="F11" s="442" t="s">
        <v>551</v>
      </c>
      <c r="G11" s="445" t="s">
        <v>1061</v>
      </c>
      <c r="H11" s="82"/>
    </row>
    <row r="12" spans="1:8" ht="259.5" customHeight="1" x14ac:dyDescent="0.25">
      <c r="A12" s="463"/>
      <c r="B12" s="445" t="s">
        <v>1011</v>
      </c>
      <c r="C12" s="442" t="s">
        <v>1128</v>
      </c>
      <c r="D12" s="442" t="s">
        <v>547</v>
      </c>
      <c r="E12" s="442" t="s">
        <v>547</v>
      </c>
      <c r="F12" s="442" t="s">
        <v>1129</v>
      </c>
      <c r="G12" s="446" t="s">
        <v>1062</v>
      </c>
      <c r="H12" s="82"/>
    </row>
    <row r="13" spans="1:8" ht="217.5" customHeight="1" x14ac:dyDescent="0.25">
      <c r="A13" s="463"/>
      <c r="B13" s="447" t="s">
        <v>547</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1063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611</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1018</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1064</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1161</v>
      </c>
      <c r="D54" s="785"/>
      <c r="E54" s="785"/>
      <c r="F54" s="78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1407</v>
      </c>
      <c r="D1" s="168" t="s">
        <v>530</v>
      </c>
      <c r="E1" s="31" t="s">
        <v>590</v>
      </c>
      <c r="F1" s="31"/>
      <c r="G1" s="31"/>
      <c r="H1" s="31"/>
    </row>
    <row r="2" spans="1:8" ht="30" customHeight="1" x14ac:dyDescent="0.25">
      <c r="A2" s="31"/>
      <c r="B2" s="168" t="s">
        <v>504</v>
      </c>
      <c r="C2" s="31" t="s">
        <v>203</v>
      </c>
      <c r="D2" s="31"/>
      <c r="E2" s="465" t="s">
        <v>50</v>
      </c>
      <c r="F2" s="32" t="s">
        <v>538</v>
      </c>
      <c r="G2" s="698" t="s">
        <v>534</v>
      </c>
      <c r="H2" s="699" t="s">
        <v>592</v>
      </c>
    </row>
    <row r="3" spans="1:8" ht="15" customHeight="1" x14ac:dyDescent="0.25">
      <c r="A3" s="31"/>
      <c r="B3" s="33" t="s">
        <v>51</v>
      </c>
      <c r="C3" s="800">
        <v>99</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1408</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1202</v>
      </c>
      <c r="C9" s="442" t="s">
        <v>1116</v>
      </c>
      <c r="D9" s="442" t="s">
        <v>1117</v>
      </c>
      <c r="E9" s="442" t="s">
        <v>1118</v>
      </c>
      <c r="F9" s="442" t="s">
        <v>1119</v>
      </c>
      <c r="G9" s="676" t="s">
        <v>542</v>
      </c>
      <c r="H9" s="676" t="s">
        <v>542</v>
      </c>
    </row>
    <row r="10" spans="1:8" ht="352.5" customHeight="1" x14ac:dyDescent="0.25">
      <c r="A10" s="463"/>
      <c r="B10" s="443" t="s">
        <v>1409</v>
      </c>
      <c r="C10" s="442" t="s">
        <v>1121</v>
      </c>
      <c r="D10" s="442" t="s">
        <v>1122</v>
      </c>
      <c r="E10" s="442" t="s">
        <v>1123</v>
      </c>
      <c r="F10" s="442" t="s">
        <v>573</v>
      </c>
      <c r="G10" s="444" t="s">
        <v>1008</v>
      </c>
      <c r="H10" s="450" t="s">
        <v>547</v>
      </c>
    </row>
    <row r="11" spans="1:8" ht="145.5" customHeight="1" x14ac:dyDescent="0.25">
      <c r="A11" s="463"/>
      <c r="B11" s="443" t="s">
        <v>548</v>
      </c>
      <c r="C11" s="442" t="s">
        <v>1125</v>
      </c>
      <c r="D11" s="442" t="s">
        <v>547</v>
      </c>
      <c r="E11" s="442" t="s">
        <v>1126</v>
      </c>
      <c r="F11" s="442" t="s">
        <v>551</v>
      </c>
      <c r="G11" s="445" t="s">
        <v>1410</v>
      </c>
      <c r="H11" s="82"/>
    </row>
    <row r="12" spans="1:8" ht="259.5" customHeight="1" x14ac:dyDescent="0.25">
      <c r="A12" s="463"/>
      <c r="B12" s="445" t="s">
        <v>1011</v>
      </c>
      <c r="C12" s="442" t="s">
        <v>1128</v>
      </c>
      <c r="D12" s="442" t="s">
        <v>547</v>
      </c>
      <c r="E12" s="442" t="s">
        <v>547</v>
      </c>
      <c r="F12" s="442" t="s">
        <v>1129</v>
      </c>
      <c r="G12" s="446" t="s">
        <v>1259</v>
      </c>
      <c r="H12" s="82"/>
    </row>
    <row r="13" spans="1:8" ht="217.5" customHeight="1" x14ac:dyDescent="0.25">
      <c r="A13" s="463"/>
      <c r="B13" s="447" t="s">
        <v>547</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1411</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611</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1018</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1412</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1161</v>
      </c>
      <c r="D54" s="785"/>
      <c r="E54" s="785"/>
      <c r="F54" s="78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A6:A8"/>
    <mergeCell ref="B6:F6"/>
    <mergeCell ref="B7:C7"/>
    <mergeCell ref="D7:F7"/>
    <mergeCell ref="A51:A53"/>
    <mergeCell ref="B51:F51"/>
    <mergeCell ref="B52:C52"/>
    <mergeCell ref="D52:F52"/>
    <mergeCell ref="C54:F54"/>
    <mergeCell ref="C61:F61"/>
    <mergeCell ref="C66:F66"/>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1413</v>
      </c>
      <c r="D1" s="168" t="s">
        <v>530</v>
      </c>
      <c r="E1" s="31" t="s">
        <v>590</v>
      </c>
      <c r="F1" s="31"/>
      <c r="G1" s="31"/>
      <c r="H1" s="31"/>
    </row>
    <row r="2" spans="1:8" ht="30" customHeight="1" x14ac:dyDescent="0.25">
      <c r="A2" s="31"/>
      <c r="B2" s="168" t="s">
        <v>504</v>
      </c>
      <c r="C2" s="31" t="s">
        <v>507</v>
      </c>
      <c r="D2" s="31"/>
      <c r="E2" s="465" t="s">
        <v>50</v>
      </c>
      <c r="F2" s="32" t="s">
        <v>538</v>
      </c>
      <c r="G2" s="698" t="s">
        <v>534</v>
      </c>
      <c r="H2" s="699" t="s">
        <v>592</v>
      </c>
    </row>
    <row r="3" spans="1:8" ht="15" customHeight="1" x14ac:dyDescent="0.25">
      <c r="A3" s="31"/>
      <c r="B3" s="33" t="s">
        <v>51</v>
      </c>
      <c r="C3" s="800">
        <v>150</v>
      </c>
      <c r="D3" s="363"/>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1414</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1415</v>
      </c>
      <c r="C9" s="442" t="s">
        <v>1116</v>
      </c>
      <c r="D9" s="442" t="s">
        <v>1117</v>
      </c>
      <c r="E9" s="442" t="s">
        <v>1118</v>
      </c>
      <c r="F9" s="442" t="s">
        <v>1119</v>
      </c>
      <c r="G9" s="676" t="s">
        <v>542</v>
      </c>
      <c r="H9" s="676" t="s">
        <v>542</v>
      </c>
    </row>
    <row r="10" spans="1:8" ht="352.5" customHeight="1" x14ac:dyDescent="0.25">
      <c r="A10" s="463"/>
      <c r="B10" s="443" t="s">
        <v>1409</v>
      </c>
      <c r="C10" s="442" t="s">
        <v>1121</v>
      </c>
      <c r="D10" s="442" t="s">
        <v>1122</v>
      </c>
      <c r="E10" s="442" t="s">
        <v>1123</v>
      </c>
      <c r="F10" s="442" t="s">
        <v>573</v>
      </c>
      <c r="G10" s="444" t="s">
        <v>1008</v>
      </c>
      <c r="H10" s="450" t="s">
        <v>547</v>
      </c>
    </row>
    <row r="11" spans="1:8" ht="145.5" customHeight="1" x14ac:dyDescent="0.25">
      <c r="A11" s="463"/>
      <c r="B11" s="443" t="s">
        <v>1416</v>
      </c>
      <c r="C11" s="442" t="s">
        <v>1125</v>
      </c>
      <c r="D11" s="442" t="s">
        <v>547</v>
      </c>
      <c r="E11" s="442" t="s">
        <v>1126</v>
      </c>
      <c r="F11" s="442" t="s">
        <v>551</v>
      </c>
      <c r="G11" s="445" t="s">
        <v>1417</v>
      </c>
      <c r="H11" s="82"/>
    </row>
    <row r="12" spans="1:8" ht="259.5" customHeight="1" x14ac:dyDescent="0.25">
      <c r="A12" s="463"/>
      <c r="B12" s="445" t="s">
        <v>1011</v>
      </c>
      <c r="C12" s="442" t="s">
        <v>1128</v>
      </c>
      <c r="D12" s="442" t="s">
        <v>547</v>
      </c>
      <c r="E12" s="442" t="s">
        <v>547</v>
      </c>
      <c r="F12" s="442" t="s">
        <v>1129</v>
      </c>
      <c r="G12" s="446" t="s">
        <v>1322</v>
      </c>
      <c r="H12" s="82"/>
    </row>
    <row r="13" spans="1:8" ht="217.5" customHeight="1" x14ac:dyDescent="0.25">
      <c r="A13" s="463"/>
      <c r="B13" s="447" t="s">
        <v>547</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1360</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611</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1018</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1418</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1161</v>
      </c>
      <c r="D54" s="785"/>
      <c r="E54" s="785"/>
      <c r="F54" s="78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1093</v>
      </c>
      <c r="D1" s="168" t="s">
        <v>530</v>
      </c>
      <c r="E1" s="31" t="s">
        <v>590</v>
      </c>
      <c r="F1" s="31"/>
      <c r="G1" s="31"/>
      <c r="H1" s="31"/>
    </row>
    <row r="2" spans="1:8" ht="30" customHeight="1" x14ac:dyDescent="0.25">
      <c r="A2" s="31"/>
      <c r="B2" s="168" t="s">
        <v>504</v>
      </c>
      <c r="C2" s="31" t="s">
        <v>191</v>
      </c>
      <c r="D2" s="31"/>
      <c r="E2" s="465" t="s">
        <v>50</v>
      </c>
      <c r="F2" s="32" t="s">
        <v>538</v>
      </c>
      <c r="G2" s="698" t="s">
        <v>534</v>
      </c>
      <c r="H2" s="699" t="s">
        <v>592</v>
      </c>
    </row>
    <row r="3" spans="1:8" ht="15" customHeight="1" x14ac:dyDescent="0.25">
      <c r="A3" s="31"/>
      <c r="B3" s="33" t="s">
        <v>51</v>
      </c>
      <c r="C3" s="800">
        <v>79</v>
      </c>
      <c r="D3" s="363"/>
      <c r="E3" s="466" t="s">
        <v>52</v>
      </c>
      <c r="F3" s="35" t="s">
        <v>592</v>
      </c>
      <c r="G3" s="31"/>
      <c r="H3" s="31"/>
    </row>
    <row r="4" spans="1:8" ht="15.75" customHeight="1" x14ac:dyDescent="0.25">
      <c r="A4" s="31"/>
      <c r="B4" s="37" t="s">
        <v>53</v>
      </c>
      <c r="C4" s="38" t="s">
        <v>14</v>
      </c>
      <c r="D4" s="31"/>
      <c r="E4" s="467" t="s">
        <v>54</v>
      </c>
      <c r="F4" s="39" t="s">
        <v>592</v>
      </c>
      <c r="G4" s="468"/>
      <c r="H4" s="469"/>
    </row>
    <row r="5" spans="1:8" ht="16.5" thickBot="1" x14ac:dyDescent="0.3">
      <c r="A5" s="17" t="s">
        <v>1094</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1095</v>
      </c>
      <c r="C9" s="442" t="s">
        <v>1116</v>
      </c>
      <c r="D9" s="442" t="s">
        <v>1117</v>
      </c>
      <c r="E9" s="442" t="s">
        <v>1118</v>
      </c>
      <c r="F9" s="442" t="s">
        <v>1119</v>
      </c>
      <c r="G9" s="676" t="s">
        <v>542</v>
      </c>
      <c r="H9" s="676" t="s">
        <v>542</v>
      </c>
    </row>
    <row r="10" spans="1:8" ht="352.5" customHeight="1" x14ac:dyDescent="0.25">
      <c r="A10" s="463"/>
      <c r="B10" s="443" t="s">
        <v>1419</v>
      </c>
      <c r="C10" s="442" t="s">
        <v>1121</v>
      </c>
      <c r="D10" s="442" t="s">
        <v>1122</v>
      </c>
      <c r="E10" s="442" t="s">
        <v>1123</v>
      </c>
      <c r="F10" s="442" t="s">
        <v>573</v>
      </c>
      <c r="G10" s="444" t="s">
        <v>1033</v>
      </c>
      <c r="H10" s="450" t="s">
        <v>547</v>
      </c>
    </row>
    <row r="11" spans="1:8" ht="145.5" customHeight="1" x14ac:dyDescent="0.25">
      <c r="A11" s="463"/>
      <c r="B11" s="443" t="s">
        <v>1420</v>
      </c>
      <c r="C11" s="442" t="s">
        <v>1125</v>
      </c>
      <c r="D11" s="442" t="s">
        <v>547</v>
      </c>
      <c r="E11" s="442" t="s">
        <v>1126</v>
      </c>
      <c r="F11" s="442" t="s">
        <v>551</v>
      </c>
      <c r="G11" s="445" t="s">
        <v>1096</v>
      </c>
      <c r="H11" s="82"/>
    </row>
    <row r="12" spans="1:8" ht="259.5" customHeight="1" x14ac:dyDescent="0.25">
      <c r="A12" s="463"/>
      <c r="B12" s="445" t="s">
        <v>1097</v>
      </c>
      <c r="C12" s="442" t="s">
        <v>1128</v>
      </c>
      <c r="D12" s="442" t="s">
        <v>547</v>
      </c>
      <c r="E12" s="442" t="s">
        <v>547</v>
      </c>
      <c r="F12" s="442" t="s">
        <v>1129</v>
      </c>
      <c r="G12" s="446" t="s">
        <v>1098</v>
      </c>
      <c r="H12" s="82"/>
    </row>
    <row r="13" spans="1:8" ht="217.5" customHeight="1" x14ac:dyDescent="0.25">
      <c r="A13" s="463"/>
      <c r="B13" s="447" t="s">
        <v>547</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1099</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542</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1040</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1100</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1168</v>
      </c>
      <c r="D54" s="785"/>
      <c r="E54" s="785"/>
      <c r="F54" s="786"/>
      <c r="G54" s="677" t="s">
        <v>542</v>
      </c>
      <c r="H54" s="677" t="s">
        <v>542</v>
      </c>
    </row>
    <row r="55" spans="1:8" ht="194.25" customHeight="1" x14ac:dyDescent="0.25">
      <c r="A55" s="493"/>
      <c r="B55" s="445" t="s">
        <v>1097</v>
      </c>
      <c r="C55" s="494"/>
      <c r="D55" s="494"/>
      <c r="E55" s="494"/>
      <c r="F55" s="494"/>
      <c r="G55" s="495" t="s">
        <v>1089</v>
      </c>
      <c r="H55" s="450" t="s">
        <v>547</v>
      </c>
    </row>
    <row r="56" spans="1:8" ht="210" customHeight="1" x14ac:dyDescent="0.25">
      <c r="A56" s="493"/>
      <c r="B56" s="497"/>
      <c r="C56" s="494"/>
      <c r="D56" s="494"/>
      <c r="E56" s="494"/>
      <c r="F56" s="494"/>
      <c r="G56" s="445" t="s">
        <v>1090</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1101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1102</v>
      </c>
      <c r="C66" s="784" t="s">
        <v>1165</v>
      </c>
      <c r="D66" s="785"/>
      <c r="E66" s="785"/>
      <c r="F66" s="786"/>
      <c r="G66" s="677" t="s">
        <v>542</v>
      </c>
      <c r="H66" s="677" t="s">
        <v>542</v>
      </c>
    </row>
    <row r="67" spans="1:8" ht="210" customHeight="1" x14ac:dyDescent="0.25">
      <c r="A67" s="493"/>
      <c r="B67" s="445" t="s">
        <v>547</v>
      </c>
      <c r="C67" s="494"/>
      <c r="D67" s="494"/>
      <c r="E67" s="494"/>
      <c r="F67" s="494"/>
      <c r="G67" s="516" t="s">
        <v>1104</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1421</v>
      </c>
      <c r="D1" s="168" t="s">
        <v>530</v>
      </c>
      <c r="E1" s="31" t="s">
        <v>590</v>
      </c>
      <c r="F1" s="31"/>
      <c r="G1" s="31"/>
      <c r="H1" s="31"/>
    </row>
    <row r="2" spans="1:8" ht="30" customHeight="1" x14ac:dyDescent="0.25">
      <c r="A2" s="31"/>
      <c r="B2" s="168" t="s">
        <v>504</v>
      </c>
      <c r="C2" s="31" t="s">
        <v>218</v>
      </c>
      <c r="D2" s="31"/>
      <c r="E2" s="465" t="s">
        <v>50</v>
      </c>
      <c r="F2" s="32" t="s">
        <v>538</v>
      </c>
      <c r="G2" s="698" t="s">
        <v>534</v>
      </c>
      <c r="H2" s="699" t="s">
        <v>592</v>
      </c>
    </row>
    <row r="3" spans="1:8" ht="15" customHeight="1" x14ac:dyDescent="0.25">
      <c r="A3" s="31"/>
      <c r="B3" s="33" t="s">
        <v>51</v>
      </c>
      <c r="C3" s="800">
        <v>113</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1422</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1423</v>
      </c>
      <c r="C9" s="442" t="s">
        <v>1116</v>
      </c>
      <c r="D9" s="442" t="s">
        <v>1117</v>
      </c>
      <c r="E9" s="442" t="s">
        <v>1118</v>
      </c>
      <c r="F9" s="442" t="s">
        <v>1119</v>
      </c>
      <c r="G9" s="676" t="s">
        <v>542</v>
      </c>
      <c r="H9" s="676" t="s">
        <v>542</v>
      </c>
    </row>
    <row r="10" spans="1:8" ht="352.5" customHeight="1" x14ac:dyDescent="0.25">
      <c r="A10" s="463"/>
      <c r="B10" s="443" t="s">
        <v>1424</v>
      </c>
      <c r="C10" s="442" t="s">
        <v>1121</v>
      </c>
      <c r="D10" s="442" t="s">
        <v>1122</v>
      </c>
      <c r="E10" s="442" t="s">
        <v>1123</v>
      </c>
      <c r="F10" s="442" t="s">
        <v>573</v>
      </c>
      <c r="G10" s="444" t="s">
        <v>1008</v>
      </c>
      <c r="H10" s="450" t="s">
        <v>547</v>
      </c>
    </row>
    <row r="11" spans="1:8" ht="145.5" customHeight="1" x14ac:dyDescent="0.25">
      <c r="A11" s="463"/>
      <c r="B11" s="443" t="s">
        <v>548</v>
      </c>
      <c r="C11" s="442" t="s">
        <v>1125</v>
      </c>
      <c r="D11" s="442" t="s">
        <v>547</v>
      </c>
      <c r="E11" s="442" t="s">
        <v>1126</v>
      </c>
      <c r="F11" s="442" t="s">
        <v>551</v>
      </c>
      <c r="G11" s="445" t="s">
        <v>1425</v>
      </c>
      <c r="H11" s="82"/>
    </row>
    <row r="12" spans="1:8" ht="259.5" customHeight="1" x14ac:dyDescent="0.25">
      <c r="A12" s="463"/>
      <c r="B12" s="445" t="s">
        <v>1426</v>
      </c>
      <c r="C12" s="442" t="s">
        <v>1128</v>
      </c>
      <c r="D12" s="442" t="s">
        <v>547</v>
      </c>
      <c r="E12" s="442" t="s">
        <v>547</v>
      </c>
      <c r="F12" s="442" t="s">
        <v>1129</v>
      </c>
      <c r="G12" s="446" t="s">
        <v>1427</v>
      </c>
      <c r="H12" s="82"/>
    </row>
    <row r="13" spans="1:8" ht="217.5" customHeight="1" x14ac:dyDescent="0.25">
      <c r="A13" s="463"/>
      <c r="B13" s="447" t="s">
        <v>547</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1428</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611</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1218</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1239</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1221</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1429</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1161</v>
      </c>
      <c r="D54" s="785"/>
      <c r="E54" s="785"/>
      <c r="F54" s="786"/>
      <c r="G54" s="677" t="s">
        <v>542</v>
      </c>
      <c r="H54" s="677" t="s">
        <v>542</v>
      </c>
    </row>
    <row r="55" spans="1:8" ht="194.25" customHeight="1" x14ac:dyDescent="0.25">
      <c r="A55" s="493"/>
      <c r="B55" s="445" t="s">
        <v>1426</v>
      </c>
      <c r="C55" s="494"/>
      <c r="D55" s="494"/>
      <c r="E55" s="494"/>
      <c r="F55" s="494"/>
      <c r="G55" s="495" t="s">
        <v>1430</v>
      </c>
      <c r="H55" s="450" t="s">
        <v>547</v>
      </c>
    </row>
    <row r="56" spans="1:8" ht="210" customHeight="1" x14ac:dyDescent="0.25">
      <c r="A56" s="493"/>
      <c r="B56" s="497"/>
      <c r="C56" s="494"/>
      <c r="D56" s="494"/>
      <c r="E56" s="494"/>
      <c r="F56" s="494"/>
      <c r="G56" s="445" t="s">
        <v>1431</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1432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1433</v>
      </c>
      <c r="D1" s="168" t="s">
        <v>530</v>
      </c>
      <c r="E1" s="31" t="s">
        <v>590</v>
      </c>
      <c r="F1" s="31"/>
      <c r="G1" s="31"/>
      <c r="H1" s="31"/>
    </row>
    <row r="2" spans="1:8" ht="30" customHeight="1" x14ac:dyDescent="0.25">
      <c r="A2" s="31"/>
      <c r="B2" s="168" t="s">
        <v>504</v>
      </c>
      <c r="C2" s="31" t="s">
        <v>845</v>
      </c>
      <c r="D2" s="31"/>
      <c r="E2" s="465" t="s">
        <v>50</v>
      </c>
      <c r="F2" s="32" t="s">
        <v>538</v>
      </c>
      <c r="G2" s="698" t="s">
        <v>534</v>
      </c>
      <c r="H2" s="699" t="s">
        <v>592</v>
      </c>
    </row>
    <row r="3" spans="1:8" ht="15" customHeight="1" x14ac:dyDescent="0.25">
      <c r="A3" s="31"/>
      <c r="B3" s="33" t="s">
        <v>51</v>
      </c>
      <c r="C3" s="800">
        <v>1241</v>
      </c>
      <c r="D3" s="363"/>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1434</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1435</v>
      </c>
      <c r="C9" s="442" t="s">
        <v>1116</v>
      </c>
      <c r="D9" s="442" t="s">
        <v>1117</v>
      </c>
      <c r="E9" s="442" t="s">
        <v>1118</v>
      </c>
      <c r="F9" s="442" t="s">
        <v>1119</v>
      </c>
      <c r="G9" s="676" t="s">
        <v>542</v>
      </c>
      <c r="H9" s="676" t="s">
        <v>542</v>
      </c>
    </row>
    <row r="10" spans="1:8" ht="352.5" customHeight="1" x14ac:dyDescent="0.25">
      <c r="A10" s="463"/>
      <c r="B10" s="443" t="s">
        <v>1436</v>
      </c>
      <c r="C10" s="442" t="s">
        <v>1121</v>
      </c>
      <c r="D10" s="442" t="s">
        <v>1122</v>
      </c>
      <c r="E10" s="442" t="s">
        <v>1123</v>
      </c>
      <c r="F10" s="442" t="s">
        <v>573</v>
      </c>
      <c r="G10" s="444" t="s">
        <v>597</v>
      </c>
      <c r="H10" s="450" t="s">
        <v>547</v>
      </c>
    </row>
    <row r="11" spans="1:8" ht="145.5" customHeight="1" x14ac:dyDescent="0.25">
      <c r="A11" s="463"/>
      <c r="B11" s="443" t="s">
        <v>1437</v>
      </c>
      <c r="C11" s="442" t="s">
        <v>1125</v>
      </c>
      <c r="D11" s="442" t="s">
        <v>547</v>
      </c>
      <c r="E11" s="442" t="s">
        <v>1126</v>
      </c>
      <c r="F11" s="442" t="s">
        <v>551</v>
      </c>
      <c r="G11" s="445" t="s">
        <v>1438</v>
      </c>
      <c r="H11" s="82"/>
    </row>
    <row r="12" spans="1:8" ht="259.5" customHeight="1" x14ac:dyDescent="0.25">
      <c r="A12" s="463"/>
      <c r="B12" s="445" t="s">
        <v>1439</v>
      </c>
      <c r="C12" s="442" t="s">
        <v>1128</v>
      </c>
      <c r="D12" s="442" t="s">
        <v>547</v>
      </c>
      <c r="E12" s="442" t="s">
        <v>547</v>
      </c>
      <c r="F12" s="442" t="s">
        <v>1129</v>
      </c>
      <c r="G12" s="446" t="s">
        <v>1205</v>
      </c>
      <c r="H12" s="82"/>
    </row>
    <row r="13" spans="1:8" ht="217.5" customHeight="1" x14ac:dyDescent="0.25">
      <c r="A13" s="463"/>
      <c r="B13" s="447" t="s">
        <v>547</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1440</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542</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1073</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1074</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1075</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1441</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1168</v>
      </c>
      <c r="D54" s="785"/>
      <c r="E54" s="785"/>
      <c r="F54" s="786"/>
      <c r="G54" s="677" t="s">
        <v>542</v>
      </c>
      <c r="H54" s="677" t="s">
        <v>542</v>
      </c>
    </row>
    <row r="55" spans="1:8" ht="194.25" customHeight="1" x14ac:dyDescent="0.25">
      <c r="A55" s="493"/>
      <c r="B55" s="445" t="s">
        <v>1439</v>
      </c>
      <c r="C55" s="494"/>
      <c r="D55" s="494"/>
      <c r="E55" s="494"/>
      <c r="F55" s="494"/>
      <c r="G55" s="495" t="s">
        <v>1089</v>
      </c>
      <c r="H55" s="450" t="s">
        <v>547</v>
      </c>
    </row>
    <row r="56" spans="1:8" ht="210" customHeight="1" x14ac:dyDescent="0.25">
      <c r="A56" s="493"/>
      <c r="B56" s="497"/>
      <c r="C56" s="494"/>
      <c r="D56" s="494"/>
      <c r="E56" s="494"/>
      <c r="F56" s="494"/>
      <c r="G56" s="445" t="s">
        <v>1090</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1442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1443</v>
      </c>
      <c r="D1" s="168" t="s">
        <v>530</v>
      </c>
      <c r="E1" s="31" t="s">
        <v>590</v>
      </c>
      <c r="F1" s="31"/>
      <c r="G1" s="31"/>
      <c r="H1" s="31"/>
    </row>
    <row r="2" spans="1:8" ht="30" customHeight="1" x14ac:dyDescent="0.25">
      <c r="A2" s="31"/>
      <c r="B2" s="168" t="s">
        <v>504</v>
      </c>
      <c r="C2" s="31" t="s">
        <v>221</v>
      </c>
      <c r="D2" s="31"/>
      <c r="E2" s="465" t="s">
        <v>50</v>
      </c>
      <c r="F2" s="32" t="s">
        <v>538</v>
      </c>
      <c r="G2" s="698" t="s">
        <v>534</v>
      </c>
      <c r="H2" s="699" t="s">
        <v>592</v>
      </c>
    </row>
    <row r="3" spans="1:8" ht="15" customHeight="1" x14ac:dyDescent="0.25">
      <c r="A3" s="31"/>
      <c r="B3" s="33" t="s">
        <v>51</v>
      </c>
      <c r="C3" s="800">
        <v>115</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1444</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1445</v>
      </c>
      <c r="C9" s="442" t="s">
        <v>1116</v>
      </c>
      <c r="D9" s="442" t="s">
        <v>1117</v>
      </c>
      <c r="E9" s="442" t="s">
        <v>1118</v>
      </c>
      <c r="F9" s="442" t="s">
        <v>1119</v>
      </c>
      <c r="G9" s="676" t="s">
        <v>542</v>
      </c>
      <c r="H9" s="676" t="s">
        <v>542</v>
      </c>
    </row>
    <row r="10" spans="1:8" ht="352.5" customHeight="1" x14ac:dyDescent="0.25">
      <c r="A10" s="463"/>
      <c r="B10" s="443" t="s">
        <v>1446</v>
      </c>
      <c r="C10" s="442" t="s">
        <v>1121</v>
      </c>
      <c r="D10" s="442" t="s">
        <v>1122</v>
      </c>
      <c r="E10" s="442" t="s">
        <v>1123</v>
      </c>
      <c r="F10" s="442" t="s">
        <v>573</v>
      </c>
      <c r="G10" s="444" t="s">
        <v>1033</v>
      </c>
      <c r="H10" s="450" t="s">
        <v>547</v>
      </c>
    </row>
    <row r="11" spans="1:8" ht="145.5" customHeight="1" x14ac:dyDescent="0.25">
      <c r="A11" s="463"/>
      <c r="B11" s="443" t="s">
        <v>548</v>
      </c>
      <c r="C11" s="442" t="s">
        <v>1125</v>
      </c>
      <c r="D11" s="442" t="s">
        <v>547</v>
      </c>
      <c r="E11" s="442" t="s">
        <v>1126</v>
      </c>
      <c r="F11" s="442" t="s">
        <v>551</v>
      </c>
      <c r="G11" s="445" t="s">
        <v>1447</v>
      </c>
      <c r="H11" s="82"/>
    </row>
    <row r="12" spans="1:8" ht="259.5" customHeight="1" x14ac:dyDescent="0.25">
      <c r="A12" s="463"/>
      <c r="B12" s="445" t="s">
        <v>1448</v>
      </c>
      <c r="C12" s="442" t="s">
        <v>1128</v>
      </c>
      <c r="D12" s="442" t="s">
        <v>547</v>
      </c>
      <c r="E12" s="442" t="s">
        <v>547</v>
      </c>
      <c r="F12" s="442" t="s">
        <v>1129</v>
      </c>
      <c r="G12" s="446" t="s">
        <v>1449</v>
      </c>
      <c r="H12" s="82"/>
    </row>
    <row r="13" spans="1:8" ht="217.5" customHeight="1" x14ac:dyDescent="0.25">
      <c r="A13" s="463"/>
      <c r="B13" s="447" t="s">
        <v>1001</v>
      </c>
      <c r="C13" s="442" t="s">
        <v>1131</v>
      </c>
      <c r="D13" s="442" t="s">
        <v>547</v>
      </c>
      <c r="E13" s="442" t="s">
        <v>547</v>
      </c>
      <c r="F13" s="442" t="s">
        <v>1132</v>
      </c>
      <c r="G13" s="445" t="s">
        <v>1270</v>
      </c>
      <c r="H13" s="82"/>
    </row>
    <row r="14" spans="1:8" ht="209.25" customHeight="1" x14ac:dyDescent="0.25">
      <c r="A14" s="463"/>
      <c r="B14" s="448" t="s">
        <v>602</v>
      </c>
      <c r="C14" s="442" t="s">
        <v>547</v>
      </c>
      <c r="D14" s="442" t="s">
        <v>547</v>
      </c>
      <c r="E14" s="442" t="s">
        <v>547</v>
      </c>
      <c r="F14" s="442" t="s">
        <v>555</v>
      </c>
      <c r="G14" s="445" t="s">
        <v>1450</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542</v>
      </c>
      <c r="H19" s="677" t="s">
        <v>542</v>
      </c>
    </row>
    <row r="20" spans="1:8" ht="230.1" customHeight="1" x14ac:dyDescent="0.25">
      <c r="A20" s="471"/>
      <c r="B20" s="82"/>
      <c r="C20" s="442" t="s">
        <v>547</v>
      </c>
      <c r="D20" s="442" t="s">
        <v>1137</v>
      </c>
      <c r="E20" s="442" t="s">
        <v>1138</v>
      </c>
      <c r="F20" s="442" t="s">
        <v>573</v>
      </c>
      <c r="G20" s="444" t="s">
        <v>1272</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1273</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1274</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1275</v>
      </c>
      <c r="H27" s="450" t="s">
        <v>547</v>
      </c>
    </row>
    <row r="28" spans="1:8" ht="230.1" customHeight="1" x14ac:dyDescent="0.25">
      <c r="A28" s="476"/>
      <c r="B28" s="82"/>
      <c r="C28" s="442" t="s">
        <v>547</v>
      </c>
      <c r="D28" s="442" t="s">
        <v>1149</v>
      </c>
      <c r="E28" s="442" t="s">
        <v>547</v>
      </c>
      <c r="F28" s="442" t="s">
        <v>1150</v>
      </c>
      <c r="G28" s="445" t="s">
        <v>1276</v>
      </c>
      <c r="H28" s="477"/>
    </row>
    <row r="29" spans="1:8" ht="230.1" customHeight="1" x14ac:dyDescent="0.25">
      <c r="A29" s="476"/>
      <c r="B29" s="82"/>
      <c r="C29" s="442" t="s">
        <v>547</v>
      </c>
      <c r="D29" s="442" t="s">
        <v>547</v>
      </c>
      <c r="E29" s="442" t="s">
        <v>547</v>
      </c>
      <c r="F29" s="442" t="s">
        <v>547</v>
      </c>
      <c r="G29" s="445" t="s">
        <v>1277</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1278</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1279</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1451</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1452</v>
      </c>
      <c r="D54" s="785"/>
      <c r="E54" s="785"/>
      <c r="F54" s="786"/>
      <c r="G54" s="677" t="s">
        <v>542</v>
      </c>
      <c r="H54" s="677" t="s">
        <v>542</v>
      </c>
    </row>
    <row r="55" spans="1:8" ht="194.25" customHeight="1" x14ac:dyDescent="0.25">
      <c r="A55" s="493"/>
      <c r="B55" s="445" t="s">
        <v>1448</v>
      </c>
      <c r="C55" s="494"/>
      <c r="D55" s="494"/>
      <c r="E55" s="494"/>
      <c r="F55" s="494"/>
      <c r="G55" s="495" t="s">
        <v>1453</v>
      </c>
      <c r="H55" s="450" t="s">
        <v>547</v>
      </c>
    </row>
    <row r="56" spans="1:8" ht="210" customHeight="1" x14ac:dyDescent="0.25">
      <c r="A56" s="493"/>
      <c r="B56" s="497"/>
      <c r="C56" s="494"/>
      <c r="D56" s="494"/>
      <c r="E56" s="494"/>
      <c r="F56" s="494"/>
      <c r="G56" s="445" t="s">
        <v>1454</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1455</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1456</v>
      </c>
      <c r="D1" s="168" t="s">
        <v>530</v>
      </c>
      <c r="E1" s="31" t="s">
        <v>590</v>
      </c>
      <c r="F1" s="31"/>
      <c r="G1" s="31"/>
      <c r="H1" s="31"/>
    </row>
    <row r="2" spans="1:8" ht="30" customHeight="1" x14ac:dyDescent="0.25">
      <c r="A2" s="31"/>
      <c r="B2" s="168" t="s">
        <v>504</v>
      </c>
      <c r="C2" s="31" t="s">
        <v>222</v>
      </c>
      <c r="D2" s="31"/>
      <c r="E2" s="465" t="s">
        <v>50</v>
      </c>
      <c r="F2" s="32" t="s">
        <v>538</v>
      </c>
      <c r="G2" s="698" t="s">
        <v>534</v>
      </c>
      <c r="H2" s="699" t="s">
        <v>592</v>
      </c>
    </row>
    <row r="3" spans="1:8" ht="15" customHeight="1" x14ac:dyDescent="0.25">
      <c r="A3" s="31"/>
      <c r="B3" s="33" t="s">
        <v>51</v>
      </c>
      <c r="C3" s="800">
        <v>116</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1457</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1458</v>
      </c>
      <c r="C9" s="442" t="s">
        <v>1116</v>
      </c>
      <c r="D9" s="442" t="s">
        <v>1117</v>
      </c>
      <c r="E9" s="442" t="s">
        <v>1118</v>
      </c>
      <c r="F9" s="442" t="s">
        <v>1119</v>
      </c>
      <c r="G9" s="676" t="s">
        <v>542</v>
      </c>
      <c r="H9" s="676" t="s">
        <v>542</v>
      </c>
    </row>
    <row r="10" spans="1:8" ht="352.5" customHeight="1" x14ac:dyDescent="0.25">
      <c r="A10" s="463"/>
      <c r="B10" s="443" t="s">
        <v>1459</v>
      </c>
      <c r="C10" s="442" t="s">
        <v>1121</v>
      </c>
      <c r="D10" s="442" t="s">
        <v>1122</v>
      </c>
      <c r="E10" s="442" t="s">
        <v>1123</v>
      </c>
      <c r="F10" s="442" t="s">
        <v>573</v>
      </c>
      <c r="G10" s="444" t="s">
        <v>1033</v>
      </c>
      <c r="H10" s="450" t="s">
        <v>547</v>
      </c>
    </row>
    <row r="11" spans="1:8" ht="145.5" customHeight="1" x14ac:dyDescent="0.25">
      <c r="A11" s="463"/>
      <c r="B11" s="443" t="s">
        <v>548</v>
      </c>
      <c r="C11" s="442" t="s">
        <v>1125</v>
      </c>
      <c r="D11" s="442" t="s">
        <v>547</v>
      </c>
      <c r="E11" s="442" t="s">
        <v>1126</v>
      </c>
      <c r="F11" s="442" t="s">
        <v>551</v>
      </c>
      <c r="G11" s="445" t="s">
        <v>1460</v>
      </c>
      <c r="H11" s="82"/>
    </row>
    <row r="12" spans="1:8" ht="259.5" customHeight="1" x14ac:dyDescent="0.25">
      <c r="A12" s="463"/>
      <c r="B12" s="445" t="s">
        <v>1461</v>
      </c>
      <c r="C12" s="442" t="s">
        <v>1128</v>
      </c>
      <c r="D12" s="442" t="s">
        <v>547</v>
      </c>
      <c r="E12" s="442" t="s">
        <v>547</v>
      </c>
      <c r="F12" s="442" t="s">
        <v>1129</v>
      </c>
      <c r="G12" s="446" t="s">
        <v>1462</v>
      </c>
      <c r="H12" s="82"/>
    </row>
    <row r="13" spans="1:8" ht="217.5" customHeight="1" x14ac:dyDescent="0.25">
      <c r="A13" s="463"/>
      <c r="B13" s="447" t="s">
        <v>547</v>
      </c>
      <c r="C13" s="442" t="s">
        <v>1131</v>
      </c>
      <c r="D13" s="442" t="s">
        <v>547</v>
      </c>
      <c r="E13" s="442" t="s">
        <v>547</v>
      </c>
      <c r="F13" s="442" t="s">
        <v>1132</v>
      </c>
      <c r="G13" s="445" t="s">
        <v>1334</v>
      </c>
      <c r="H13" s="82"/>
    </row>
    <row r="14" spans="1:8" ht="209.25" customHeight="1" x14ac:dyDescent="0.25">
      <c r="A14" s="463"/>
      <c r="B14" s="448" t="s">
        <v>602</v>
      </c>
      <c r="C14" s="442" t="s">
        <v>547</v>
      </c>
      <c r="D14" s="442" t="s">
        <v>547</v>
      </c>
      <c r="E14" s="442" t="s">
        <v>547</v>
      </c>
      <c r="F14" s="442" t="s">
        <v>555</v>
      </c>
      <c r="G14" s="445" t="s">
        <v>1463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542</v>
      </c>
      <c r="H19" s="677" t="s">
        <v>542</v>
      </c>
    </row>
    <row r="20" spans="1:8" ht="230.1" customHeight="1" x14ac:dyDescent="0.25">
      <c r="A20" s="471"/>
      <c r="B20" s="82"/>
      <c r="C20" s="442" t="s">
        <v>547</v>
      </c>
      <c r="D20" s="442" t="s">
        <v>1137</v>
      </c>
      <c r="E20" s="442" t="s">
        <v>1138</v>
      </c>
      <c r="F20" s="442" t="s">
        <v>573</v>
      </c>
      <c r="G20" s="444" t="s">
        <v>1336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1273</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1337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1338</v>
      </c>
      <c r="H27" s="450" t="s">
        <v>547</v>
      </c>
    </row>
    <row r="28" spans="1:8" ht="230.1" customHeight="1" x14ac:dyDescent="0.25">
      <c r="A28" s="476"/>
      <c r="B28" s="82"/>
      <c r="C28" s="442" t="s">
        <v>547</v>
      </c>
      <c r="D28" s="442" t="s">
        <v>1149</v>
      </c>
      <c r="E28" s="442" t="s">
        <v>547</v>
      </c>
      <c r="F28" s="442" t="s">
        <v>1150</v>
      </c>
      <c r="G28" s="445" t="s">
        <v>1339</v>
      </c>
      <c r="H28" s="477"/>
    </row>
    <row r="29" spans="1:8" ht="230.1" customHeight="1" x14ac:dyDescent="0.25">
      <c r="A29" s="476"/>
      <c r="B29" s="82"/>
      <c r="C29" s="442" t="s">
        <v>547</v>
      </c>
      <c r="D29" s="442" t="s">
        <v>547</v>
      </c>
      <c r="E29" s="442" t="s">
        <v>547</v>
      </c>
      <c r="F29" s="442" t="s">
        <v>547</v>
      </c>
      <c r="G29" s="445" t="s">
        <v>1340</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1341</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1342</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1464</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1168</v>
      </c>
      <c r="D54" s="785"/>
      <c r="E54" s="785"/>
      <c r="F54" s="786"/>
      <c r="G54" s="677" t="s">
        <v>542</v>
      </c>
      <c r="H54" s="677" t="s">
        <v>542</v>
      </c>
    </row>
    <row r="55" spans="1:8" ht="194.25" customHeight="1" x14ac:dyDescent="0.25">
      <c r="A55" s="493"/>
      <c r="B55" s="445" t="s">
        <v>1461</v>
      </c>
      <c r="C55" s="494"/>
      <c r="D55" s="494"/>
      <c r="E55" s="494"/>
      <c r="F55" s="494"/>
      <c r="G55" s="495" t="s">
        <v>1465</v>
      </c>
      <c r="H55" s="450" t="s">
        <v>547</v>
      </c>
    </row>
    <row r="56" spans="1:8" ht="210" customHeight="1" x14ac:dyDescent="0.25">
      <c r="A56" s="493"/>
      <c r="B56" s="497"/>
      <c r="C56" s="494"/>
      <c r="D56" s="494"/>
      <c r="E56" s="494"/>
      <c r="F56" s="494"/>
      <c r="G56" s="445" t="s">
        <v>1466</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1467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1468</v>
      </c>
      <c r="D1" s="168" t="s">
        <v>530</v>
      </c>
      <c r="E1" s="31" t="s">
        <v>590</v>
      </c>
      <c r="F1" s="31"/>
      <c r="G1" s="31"/>
      <c r="H1" s="31"/>
    </row>
    <row r="2" spans="1:8" ht="30" customHeight="1" x14ac:dyDescent="0.25">
      <c r="A2" s="31"/>
      <c r="B2" s="168" t="s">
        <v>504</v>
      </c>
      <c r="C2" s="31" t="s">
        <v>704</v>
      </c>
      <c r="D2" s="31"/>
      <c r="E2" s="465" t="s">
        <v>50</v>
      </c>
      <c r="F2" s="32" t="s">
        <v>538</v>
      </c>
      <c r="G2" s="698" t="s">
        <v>534</v>
      </c>
      <c r="H2" s="699" t="s">
        <v>592</v>
      </c>
    </row>
    <row r="3" spans="1:8" ht="15" customHeight="1" x14ac:dyDescent="0.25">
      <c r="A3" s="31"/>
      <c r="B3" s="33" t="s">
        <v>51</v>
      </c>
      <c r="C3" s="800">
        <v>86</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1469</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1470</v>
      </c>
      <c r="C9" s="442" t="s">
        <v>1116</v>
      </c>
      <c r="D9" s="442" t="s">
        <v>1117</v>
      </c>
      <c r="E9" s="442" t="s">
        <v>1118</v>
      </c>
      <c r="F9" s="442" t="s">
        <v>1119</v>
      </c>
      <c r="G9" s="676" t="s">
        <v>542</v>
      </c>
      <c r="H9" s="676" t="s">
        <v>542</v>
      </c>
    </row>
    <row r="10" spans="1:8" ht="352.5" customHeight="1" x14ac:dyDescent="0.25">
      <c r="A10" s="463"/>
      <c r="B10" s="443" t="s">
        <v>1471</v>
      </c>
      <c r="C10" s="442" t="s">
        <v>1121</v>
      </c>
      <c r="D10" s="442" t="s">
        <v>1122</v>
      </c>
      <c r="E10" s="442" t="s">
        <v>1123</v>
      </c>
      <c r="F10" s="442" t="s">
        <v>573</v>
      </c>
      <c r="G10" s="444" t="s">
        <v>597</v>
      </c>
      <c r="H10" s="450" t="s">
        <v>547</v>
      </c>
    </row>
    <row r="11" spans="1:8" ht="145.5" customHeight="1" x14ac:dyDescent="0.25">
      <c r="A11" s="463"/>
      <c r="B11" s="443" t="s">
        <v>548</v>
      </c>
      <c r="C11" s="442" t="s">
        <v>1125</v>
      </c>
      <c r="D11" s="442" t="s">
        <v>547</v>
      </c>
      <c r="E11" s="442" t="s">
        <v>1126</v>
      </c>
      <c r="F11" s="442" t="s">
        <v>551</v>
      </c>
      <c r="G11" s="445" t="s">
        <v>1472</v>
      </c>
      <c r="H11" s="82"/>
    </row>
    <row r="12" spans="1:8" ht="259.5" customHeight="1" x14ac:dyDescent="0.25">
      <c r="A12" s="463"/>
      <c r="B12" s="445" t="s">
        <v>1473</v>
      </c>
      <c r="C12" s="442" t="s">
        <v>1128</v>
      </c>
      <c r="D12" s="442" t="s">
        <v>547</v>
      </c>
      <c r="E12" s="442" t="s">
        <v>547</v>
      </c>
      <c r="F12" s="442" t="s">
        <v>1129</v>
      </c>
      <c r="G12" s="446" t="s">
        <v>1071</v>
      </c>
      <c r="H12" s="82"/>
    </row>
    <row r="13" spans="1:8" ht="217.5" customHeight="1" x14ac:dyDescent="0.25">
      <c r="A13" s="463"/>
      <c r="B13" s="447" t="s">
        <v>547</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1474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611</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1218</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1239</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1221</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1475</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1168</v>
      </c>
      <c r="D54" s="785"/>
      <c r="E54" s="785"/>
      <c r="F54" s="786"/>
      <c r="G54" s="677" t="s">
        <v>542</v>
      </c>
      <c r="H54" s="677" t="s">
        <v>542</v>
      </c>
    </row>
    <row r="55" spans="1:8" ht="194.25" customHeight="1" x14ac:dyDescent="0.25">
      <c r="A55" s="493"/>
      <c r="B55" s="445" t="s">
        <v>1473</v>
      </c>
      <c r="C55" s="494"/>
      <c r="D55" s="494"/>
      <c r="E55" s="494"/>
      <c r="F55" s="494"/>
      <c r="G55" s="495" t="s">
        <v>1476</v>
      </c>
      <c r="H55" s="450" t="s">
        <v>547</v>
      </c>
    </row>
    <row r="56" spans="1:8" ht="210" customHeight="1" x14ac:dyDescent="0.25">
      <c r="A56" s="493"/>
      <c r="B56" s="497"/>
      <c r="C56" s="494"/>
      <c r="D56" s="494"/>
      <c r="E56" s="494"/>
      <c r="F56" s="494"/>
      <c r="G56" s="445" t="s">
        <v>1405</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1477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5" tint="0.79998168889431442"/>
  </sheetPr>
  <dimension ref="A1:K110"/>
  <sheetViews>
    <sheetView workbookViewId="0">
      <selection sqref="A1:XFD1048576"/>
    </sheetView>
  </sheetViews>
  <sheetFormatPr defaultRowHeight="15" x14ac:dyDescent="0.25"/>
  <cols>
    <col min="2" max="18" width="19.7109375" customWidth="1"/>
  </cols>
  <sheetData>
    <row r="1" spans="1:11" x14ac:dyDescent="0.25">
      <c r="B1" s="555" t="s">
        <v>500</v>
      </c>
      <c r="E1" s="363"/>
      <c r="F1" s="363"/>
      <c r="G1" s="363"/>
      <c r="H1" s="363"/>
    </row>
    <row r="2" spans="1:11" x14ac:dyDescent="0.25">
      <c r="B2" s="5" t="s">
        <v>501</v>
      </c>
      <c r="J2" s="555" t="s">
        <v>3</v>
      </c>
      <c r="K2" s="555" t="s">
        <v>419</v>
      </c>
    </row>
    <row r="3" spans="1:11" ht="15.75" thickBot="1" x14ac:dyDescent="0.3">
      <c r="A3" s="11"/>
    </row>
    <row r="4" spans="1:11" ht="15.75" thickBot="1" x14ac:dyDescent="0.3">
      <c r="A4" s="11"/>
      <c r="B4" s="556" t="s">
        <v>60</v>
      </c>
      <c r="C4" s="557" t="s">
        <v>61</v>
      </c>
      <c r="D4" s="557" t="s">
        <v>62</v>
      </c>
      <c r="E4" s="556" t="s">
        <v>63</v>
      </c>
      <c r="F4" s="558" t="s">
        <v>61</v>
      </c>
      <c r="G4" s="559" t="s">
        <v>496</v>
      </c>
      <c r="H4" s="560" t="s">
        <v>497</v>
      </c>
      <c r="J4" t="s">
        <v>14</v>
      </c>
      <c r="K4" t="s">
        <v>994</v>
      </c>
    </row>
    <row r="5" spans="1:11" ht="39.950000000000003" customHeight="1" thickBot="1" x14ac:dyDescent="0.3">
      <c r="A5" s="561" t="s">
        <v>14</v>
      </c>
      <c r="B5" s="562" t="s">
        <v>64</v>
      </c>
      <c r="C5" s="563" t="s">
        <v>1116</v>
      </c>
      <c r="D5" s="563" t="s">
        <v>1117</v>
      </c>
      <c r="E5" s="564" t="s">
        <v>1520</v>
      </c>
      <c r="F5" s="565" t="s">
        <v>1119</v>
      </c>
      <c r="G5" s="566" t="s">
        <v>1521</v>
      </c>
      <c r="H5" s="567" t="s">
        <v>542</v>
      </c>
      <c r="J5" t="s">
        <v>39</v>
      </c>
      <c r="K5" t="s">
        <v>992</v>
      </c>
    </row>
    <row r="6" spans="1:11" ht="39.950000000000003" customHeight="1" x14ac:dyDescent="0.25">
      <c r="A6" s="11"/>
      <c r="B6" s="21" t="s">
        <v>547</v>
      </c>
      <c r="C6" s="565" t="s">
        <v>1121</v>
      </c>
      <c r="D6" s="563" t="s">
        <v>1122</v>
      </c>
      <c r="E6" s="563" t="s">
        <v>1123</v>
      </c>
      <c r="F6" s="563" t="s">
        <v>573</v>
      </c>
      <c r="G6" s="568" t="s">
        <v>547</v>
      </c>
      <c r="H6" s="22" t="s">
        <v>547</v>
      </c>
      <c r="J6" t="s">
        <v>6</v>
      </c>
      <c r="K6" t="s">
        <v>994</v>
      </c>
    </row>
    <row r="7" spans="1:11" ht="39.950000000000003" customHeight="1" x14ac:dyDescent="0.25">
      <c r="A7" s="11"/>
      <c r="B7" s="21" t="s">
        <v>547</v>
      </c>
      <c r="C7" s="563" t="s">
        <v>1125</v>
      </c>
      <c r="D7" s="563" t="s">
        <v>547</v>
      </c>
      <c r="E7" s="563" t="s">
        <v>1126</v>
      </c>
      <c r="F7" s="563" t="s">
        <v>1522</v>
      </c>
      <c r="G7" s="569" t="s">
        <v>547</v>
      </c>
      <c r="H7" s="22" t="s">
        <v>547</v>
      </c>
      <c r="J7" t="s">
        <v>431</v>
      </c>
      <c r="K7" t="s">
        <v>992</v>
      </c>
    </row>
    <row r="8" spans="1:11" ht="39.950000000000003" customHeight="1" x14ac:dyDescent="0.25">
      <c r="A8" s="11"/>
      <c r="B8" s="21" t="s">
        <v>547</v>
      </c>
      <c r="C8" s="563" t="s">
        <v>1128</v>
      </c>
      <c r="D8" s="563" t="s">
        <v>547</v>
      </c>
      <c r="E8" s="563" t="s">
        <v>547</v>
      </c>
      <c r="F8" s="563" t="s">
        <v>1523</v>
      </c>
      <c r="G8" s="570" t="s">
        <v>547</v>
      </c>
      <c r="H8" s="22" t="s">
        <v>547</v>
      </c>
      <c r="J8" t="s">
        <v>40</v>
      </c>
      <c r="K8" t="s">
        <v>994</v>
      </c>
    </row>
    <row r="9" spans="1:11" ht="39.950000000000003" customHeight="1" thickBot="1" x14ac:dyDescent="0.3">
      <c r="A9" s="11"/>
      <c r="B9" s="24" t="s">
        <v>547</v>
      </c>
      <c r="C9" s="571" t="s">
        <v>1131</v>
      </c>
      <c r="D9" s="571" t="s">
        <v>547</v>
      </c>
      <c r="E9" s="571" t="s">
        <v>547</v>
      </c>
      <c r="F9" s="571" t="s">
        <v>547</v>
      </c>
      <c r="G9" s="572" t="s">
        <v>547</v>
      </c>
      <c r="H9" s="25" t="s">
        <v>547</v>
      </c>
      <c r="J9" t="s">
        <v>433</v>
      </c>
      <c r="K9" t="s">
        <v>994</v>
      </c>
    </row>
    <row r="10" spans="1:11" ht="15.75" thickBot="1" x14ac:dyDescent="0.3">
      <c r="A10" s="11"/>
      <c r="B10" s="556" t="s">
        <v>60</v>
      </c>
      <c r="C10" s="557" t="s">
        <v>61</v>
      </c>
      <c r="D10" s="557" t="s">
        <v>62</v>
      </c>
      <c r="E10" s="556" t="s">
        <v>63</v>
      </c>
      <c r="F10" s="558" t="s">
        <v>61</v>
      </c>
      <c r="G10" s="559" t="s">
        <v>496</v>
      </c>
      <c r="H10" s="560" t="s">
        <v>497</v>
      </c>
      <c r="J10" t="s">
        <v>434</v>
      </c>
      <c r="K10" t="s">
        <v>994</v>
      </c>
    </row>
    <row r="11" spans="1:11" ht="102.75" thickBot="1" x14ac:dyDescent="0.3">
      <c r="A11" s="11"/>
      <c r="B11" s="27" t="s">
        <v>1524</v>
      </c>
      <c r="C11" s="573" t="s">
        <v>557</v>
      </c>
      <c r="D11" s="573" t="s">
        <v>1143</v>
      </c>
      <c r="E11" s="579" t="s">
        <v>1525</v>
      </c>
      <c r="F11" s="574" t="s">
        <v>1526</v>
      </c>
      <c r="G11" s="566" t="s">
        <v>1521</v>
      </c>
      <c r="H11" s="575" t="s">
        <v>542</v>
      </c>
      <c r="J11" t="s">
        <v>436</v>
      </c>
      <c r="K11" t="s">
        <v>1527</v>
      </c>
    </row>
    <row r="12" spans="1:11" ht="51" x14ac:dyDescent="0.25">
      <c r="A12" s="11"/>
      <c r="B12" s="28" t="s">
        <v>547</v>
      </c>
      <c r="C12" s="563" t="s">
        <v>547</v>
      </c>
      <c r="D12" s="563" t="s">
        <v>1146</v>
      </c>
      <c r="E12" s="563" t="s">
        <v>547</v>
      </c>
      <c r="F12" s="563" t="s">
        <v>1148</v>
      </c>
      <c r="G12" s="568" t="s">
        <v>547</v>
      </c>
      <c r="H12" s="22" t="s">
        <v>547</v>
      </c>
    </row>
    <row r="13" spans="1:11" ht="45.75" customHeight="1" x14ac:dyDescent="0.25">
      <c r="A13" s="11"/>
      <c r="B13" s="28" t="s">
        <v>547</v>
      </c>
      <c r="C13" s="563" t="s">
        <v>547</v>
      </c>
      <c r="D13" s="563" t="s">
        <v>1149</v>
      </c>
      <c r="E13" s="563" t="s">
        <v>547</v>
      </c>
      <c r="F13" s="563" t="s">
        <v>1150</v>
      </c>
      <c r="G13" s="569" t="s">
        <v>547</v>
      </c>
      <c r="H13" s="22" t="s">
        <v>547</v>
      </c>
    </row>
    <row r="14" spans="1:11" ht="77.25" customHeight="1" x14ac:dyDescent="0.25">
      <c r="A14" s="11"/>
      <c r="B14" s="28" t="s">
        <v>547</v>
      </c>
      <c r="C14" s="563" t="s">
        <v>547</v>
      </c>
      <c r="D14" s="563" t="s">
        <v>547</v>
      </c>
      <c r="E14" s="563" t="s">
        <v>547</v>
      </c>
      <c r="F14" s="563" t="s">
        <v>547</v>
      </c>
      <c r="G14" s="577" t="s">
        <v>547</v>
      </c>
      <c r="H14" s="22" t="s">
        <v>547</v>
      </c>
    </row>
    <row r="15" spans="1:11" ht="42.75" customHeight="1" thickBot="1" x14ac:dyDescent="0.3">
      <c r="A15" s="11"/>
      <c r="B15" s="29" t="s">
        <v>547</v>
      </c>
      <c r="C15" s="571" t="s">
        <v>547</v>
      </c>
      <c r="D15" s="571" t="s">
        <v>547</v>
      </c>
      <c r="E15" s="571" t="s">
        <v>547</v>
      </c>
      <c r="F15" s="571" t="s">
        <v>547</v>
      </c>
      <c r="G15" s="578" t="s">
        <v>547</v>
      </c>
      <c r="H15" s="25" t="s">
        <v>547</v>
      </c>
    </row>
    <row r="16" spans="1:11" ht="15.75" thickBot="1" x14ac:dyDescent="0.3">
      <c r="A16" s="11"/>
      <c r="B16" t="s">
        <v>547</v>
      </c>
      <c r="C16" t="s">
        <v>547</v>
      </c>
      <c r="D16" t="s">
        <v>547</v>
      </c>
      <c r="E16" t="s">
        <v>547</v>
      </c>
      <c r="F16" t="s">
        <v>547</v>
      </c>
      <c r="G16" t="s">
        <v>547</v>
      </c>
      <c r="H16" t="s">
        <v>547</v>
      </c>
    </row>
    <row r="17" spans="1:8" ht="15.75" thickBot="1" x14ac:dyDescent="0.3">
      <c r="A17" s="11"/>
      <c r="B17" s="556" t="s">
        <v>60</v>
      </c>
      <c r="C17" s="557" t="s">
        <v>61</v>
      </c>
      <c r="D17" s="557" t="s">
        <v>62</v>
      </c>
      <c r="E17" s="556" t="s">
        <v>63</v>
      </c>
      <c r="F17" s="558" t="s">
        <v>61</v>
      </c>
      <c r="G17" s="559" t="s">
        <v>496</v>
      </c>
      <c r="H17" s="560" t="s">
        <v>497</v>
      </c>
    </row>
    <row r="18" spans="1:8" ht="128.25" thickBot="1" x14ac:dyDescent="0.3">
      <c r="A18" s="561" t="s">
        <v>39</v>
      </c>
      <c r="B18" s="562" t="s">
        <v>64</v>
      </c>
      <c r="C18" s="563" t="s">
        <v>1116</v>
      </c>
      <c r="D18" s="563" t="s">
        <v>1117</v>
      </c>
      <c r="E18" s="564" t="s">
        <v>1528</v>
      </c>
      <c r="F18" s="565" t="s">
        <v>1119</v>
      </c>
      <c r="G18" s="566" t="s">
        <v>1521</v>
      </c>
      <c r="H18" s="567" t="s">
        <v>542</v>
      </c>
    </row>
    <row r="19" spans="1:8" ht="89.25" x14ac:dyDescent="0.25">
      <c r="A19" s="11"/>
      <c r="B19" s="21" t="s">
        <v>547</v>
      </c>
      <c r="C19" s="565" t="s">
        <v>1121</v>
      </c>
      <c r="D19" s="563" t="s">
        <v>547</v>
      </c>
      <c r="E19" s="563" t="s">
        <v>1529</v>
      </c>
      <c r="F19" s="563" t="s">
        <v>1530</v>
      </c>
      <c r="G19" s="568" t="s">
        <v>547</v>
      </c>
      <c r="H19" s="22" t="s">
        <v>547</v>
      </c>
    </row>
    <row r="20" spans="1:8" ht="63.75" x14ac:dyDescent="0.25">
      <c r="A20" s="11"/>
      <c r="B20" s="21" t="s">
        <v>547</v>
      </c>
      <c r="C20" s="563" t="s">
        <v>1125</v>
      </c>
      <c r="D20" s="563" t="s">
        <v>547</v>
      </c>
      <c r="E20" s="563" t="s">
        <v>1531</v>
      </c>
      <c r="F20" s="563" t="s">
        <v>1532</v>
      </c>
      <c r="G20" s="569" t="s">
        <v>547</v>
      </c>
      <c r="H20" s="22" t="s">
        <v>547</v>
      </c>
    </row>
    <row r="21" spans="1:8" ht="63.75" x14ac:dyDescent="0.25">
      <c r="A21" s="11"/>
      <c r="B21" s="21" t="s">
        <v>547</v>
      </c>
      <c r="C21" s="563" t="s">
        <v>1131</v>
      </c>
      <c r="D21" s="563" t="s">
        <v>547</v>
      </c>
      <c r="E21" s="563" t="s">
        <v>1533</v>
      </c>
      <c r="F21" s="563" t="s">
        <v>1534</v>
      </c>
      <c r="G21" s="570" t="s">
        <v>547</v>
      </c>
      <c r="H21" s="22" t="s">
        <v>547</v>
      </c>
    </row>
    <row r="22" spans="1:8" ht="141" thickBot="1" x14ac:dyDescent="0.3">
      <c r="A22" s="11"/>
      <c r="B22" s="24" t="s">
        <v>547</v>
      </c>
      <c r="C22" s="571" t="s">
        <v>547</v>
      </c>
      <c r="D22" s="571" t="s">
        <v>547</v>
      </c>
      <c r="E22" s="571" t="s">
        <v>1535</v>
      </c>
      <c r="F22" s="571" t="s">
        <v>547</v>
      </c>
      <c r="G22" s="572" t="s">
        <v>547</v>
      </c>
      <c r="H22" s="25" t="s">
        <v>547</v>
      </c>
    </row>
    <row r="23" spans="1:8" ht="15.75" thickBot="1" x14ac:dyDescent="0.3">
      <c r="A23" s="11"/>
      <c r="B23" s="556" t="s">
        <v>60</v>
      </c>
      <c r="C23" s="557" t="s">
        <v>61</v>
      </c>
      <c r="D23" s="557" t="s">
        <v>62</v>
      </c>
      <c r="E23" s="556" t="s">
        <v>63</v>
      </c>
      <c r="F23" s="558" t="s">
        <v>61</v>
      </c>
      <c r="G23" s="559" t="s">
        <v>496</v>
      </c>
      <c r="H23" s="560" t="s">
        <v>497</v>
      </c>
    </row>
    <row r="24" spans="1:8" ht="115.5" thickBot="1" x14ac:dyDescent="0.3">
      <c r="A24" s="11"/>
      <c r="B24" s="27" t="s">
        <v>1524</v>
      </c>
      <c r="C24" s="573" t="s">
        <v>557</v>
      </c>
      <c r="D24" s="573" t="s">
        <v>1143</v>
      </c>
      <c r="E24" s="579" t="s">
        <v>1536</v>
      </c>
      <c r="F24" s="574" t="s">
        <v>1537</v>
      </c>
      <c r="G24" s="566" t="s">
        <v>1521</v>
      </c>
      <c r="H24" s="575" t="s">
        <v>611</v>
      </c>
    </row>
    <row r="25" spans="1:8" ht="102.75" thickBot="1" x14ac:dyDescent="0.3">
      <c r="A25" s="11"/>
      <c r="B25" s="28" t="s">
        <v>547</v>
      </c>
      <c r="C25" s="563" t="s">
        <v>547</v>
      </c>
      <c r="D25" s="563" t="s">
        <v>1146</v>
      </c>
      <c r="E25" s="563" t="s">
        <v>1525</v>
      </c>
      <c r="F25" s="563" t="s">
        <v>1526</v>
      </c>
      <c r="G25" s="566" t="s">
        <v>547</v>
      </c>
      <c r="H25" s="22" t="s">
        <v>1618</v>
      </c>
    </row>
    <row r="26" spans="1:8" ht="63.75" x14ac:dyDescent="0.25">
      <c r="A26" s="11"/>
      <c r="B26" s="28" t="s">
        <v>547</v>
      </c>
      <c r="C26" s="563" t="s">
        <v>547</v>
      </c>
      <c r="D26" s="563" t="s">
        <v>1149</v>
      </c>
      <c r="E26" s="563" t="s">
        <v>547</v>
      </c>
      <c r="F26" s="563" t="s">
        <v>1148</v>
      </c>
      <c r="G26" s="569" t="s">
        <v>547</v>
      </c>
      <c r="H26" s="22" t="s">
        <v>547</v>
      </c>
    </row>
    <row r="27" spans="1:8" ht="38.25" x14ac:dyDescent="0.25">
      <c r="A27" s="11"/>
      <c r="B27" s="28" t="s">
        <v>547</v>
      </c>
      <c r="C27" s="563" t="s">
        <v>547</v>
      </c>
      <c r="D27" s="563" t="s">
        <v>547</v>
      </c>
      <c r="E27" s="563" t="s">
        <v>547</v>
      </c>
      <c r="F27" s="563" t="s">
        <v>1150</v>
      </c>
      <c r="G27" s="577" t="s">
        <v>547</v>
      </c>
      <c r="H27" s="22" t="s">
        <v>547</v>
      </c>
    </row>
    <row r="28" spans="1:8" ht="15.75" thickBot="1" x14ac:dyDescent="0.3">
      <c r="A28" s="11"/>
      <c r="B28" s="29" t="s">
        <v>547</v>
      </c>
      <c r="C28" s="571" t="s">
        <v>547</v>
      </c>
      <c r="D28" s="571" t="s">
        <v>547</v>
      </c>
      <c r="E28" s="571" t="s">
        <v>547</v>
      </c>
      <c r="F28" s="571" t="s">
        <v>547</v>
      </c>
      <c r="G28" s="578" t="s">
        <v>547</v>
      </c>
      <c r="H28" s="25" t="s">
        <v>547</v>
      </c>
    </row>
    <row r="29" spans="1:8" ht="15.75" thickBot="1" x14ac:dyDescent="0.3">
      <c r="A29" s="11"/>
      <c r="B29" t="s">
        <v>547</v>
      </c>
      <c r="C29" t="s">
        <v>547</v>
      </c>
      <c r="D29" t="s">
        <v>547</v>
      </c>
      <c r="E29" t="s">
        <v>547</v>
      </c>
      <c r="F29" t="s">
        <v>547</v>
      </c>
      <c r="G29" t="s">
        <v>547</v>
      </c>
      <c r="H29" t="s">
        <v>547</v>
      </c>
    </row>
    <row r="30" spans="1:8" ht="15.75" thickBot="1" x14ac:dyDescent="0.3">
      <c r="A30" s="11"/>
      <c r="B30" s="556" t="s">
        <v>60</v>
      </c>
      <c r="C30" s="557" t="s">
        <v>61</v>
      </c>
      <c r="D30" s="557" t="s">
        <v>62</v>
      </c>
      <c r="E30" s="556" t="s">
        <v>63</v>
      </c>
      <c r="F30" s="558" t="s">
        <v>61</v>
      </c>
      <c r="G30" s="559" t="s">
        <v>496</v>
      </c>
      <c r="H30" s="560" t="s">
        <v>497</v>
      </c>
    </row>
    <row r="31" spans="1:8" ht="77.25" thickBot="1" x14ac:dyDescent="0.3">
      <c r="A31" s="561" t="s">
        <v>6</v>
      </c>
      <c r="B31" s="562" t="s">
        <v>64</v>
      </c>
      <c r="C31" s="563" t="s">
        <v>1116</v>
      </c>
      <c r="D31" s="563" t="s">
        <v>1117</v>
      </c>
      <c r="E31" s="564" t="s">
        <v>1539</v>
      </c>
      <c r="F31" s="565" t="s">
        <v>1540</v>
      </c>
      <c r="G31" s="566" t="s">
        <v>1521</v>
      </c>
      <c r="H31" s="567" t="s">
        <v>542</v>
      </c>
    </row>
    <row r="32" spans="1:8" ht="89.25" x14ac:dyDescent="0.25">
      <c r="A32" s="11"/>
      <c r="B32" s="21" t="s">
        <v>547</v>
      </c>
      <c r="C32" s="565" t="s">
        <v>1121</v>
      </c>
      <c r="D32" s="563" t="s">
        <v>1122</v>
      </c>
      <c r="E32" s="563" t="s">
        <v>1126</v>
      </c>
      <c r="F32" s="563" t="s">
        <v>573</v>
      </c>
      <c r="G32" s="568" t="s">
        <v>547</v>
      </c>
      <c r="H32" s="22" t="s">
        <v>547</v>
      </c>
    </row>
    <row r="33" spans="1:8" ht="63.75" x14ac:dyDescent="0.25">
      <c r="A33" s="11"/>
      <c r="B33" s="21" t="s">
        <v>547</v>
      </c>
      <c r="C33" s="563" t="s">
        <v>1125</v>
      </c>
      <c r="D33" s="563" t="s">
        <v>547</v>
      </c>
      <c r="E33" s="563" t="s">
        <v>547</v>
      </c>
      <c r="F33" s="563" t="s">
        <v>1541</v>
      </c>
      <c r="G33" s="569" t="s">
        <v>547</v>
      </c>
      <c r="H33" s="22" t="s">
        <v>547</v>
      </c>
    </row>
    <row r="34" spans="1:8" ht="89.25" x14ac:dyDescent="0.25">
      <c r="A34" s="11"/>
      <c r="B34" s="21" t="s">
        <v>547</v>
      </c>
      <c r="C34" s="563" t="s">
        <v>1131</v>
      </c>
      <c r="D34" s="563" t="s">
        <v>547</v>
      </c>
      <c r="E34" s="563" t="s">
        <v>547</v>
      </c>
      <c r="F34" s="563" t="s">
        <v>1542</v>
      </c>
      <c r="G34" s="570" t="s">
        <v>547</v>
      </c>
      <c r="H34" s="22" t="s">
        <v>547</v>
      </c>
    </row>
    <row r="35" spans="1:8" ht="15.75" thickBot="1" x14ac:dyDescent="0.3">
      <c r="A35" s="11"/>
      <c r="B35" s="24" t="s">
        <v>547</v>
      </c>
      <c r="C35" s="571" t="s">
        <v>547</v>
      </c>
      <c r="D35" s="571" t="s">
        <v>547</v>
      </c>
      <c r="E35" s="571" t="s">
        <v>547</v>
      </c>
      <c r="F35" s="571" t="s">
        <v>547</v>
      </c>
      <c r="G35" s="572" t="s">
        <v>547</v>
      </c>
      <c r="H35" s="25" t="s">
        <v>547</v>
      </c>
    </row>
    <row r="36" spans="1:8" ht="15.75" thickBot="1" x14ac:dyDescent="0.3">
      <c r="A36" s="11"/>
      <c r="B36" s="556" t="s">
        <v>60</v>
      </c>
      <c r="C36" s="557" t="s">
        <v>61</v>
      </c>
      <c r="D36" s="557" t="s">
        <v>62</v>
      </c>
      <c r="E36" s="556" t="s">
        <v>63</v>
      </c>
      <c r="F36" s="558" t="s">
        <v>61</v>
      </c>
      <c r="G36" s="559" t="s">
        <v>496</v>
      </c>
      <c r="H36" s="560" t="s">
        <v>497</v>
      </c>
    </row>
    <row r="37" spans="1:8" ht="94.5" customHeight="1" thickBot="1" x14ac:dyDescent="0.3">
      <c r="A37" s="11"/>
      <c r="B37" s="27" t="s">
        <v>1543</v>
      </c>
      <c r="C37" s="573" t="s">
        <v>557</v>
      </c>
      <c r="D37" s="573" t="s">
        <v>1151</v>
      </c>
      <c r="E37" s="579" t="s">
        <v>1544</v>
      </c>
      <c r="F37" s="574" t="s">
        <v>1545</v>
      </c>
      <c r="G37" s="566" t="s">
        <v>1521</v>
      </c>
      <c r="H37" s="575" t="s">
        <v>542</v>
      </c>
    </row>
    <row r="38" spans="1:8" ht="89.25" x14ac:dyDescent="0.25">
      <c r="A38" s="11"/>
      <c r="B38" s="28" t="s">
        <v>547</v>
      </c>
      <c r="C38" s="563" t="s">
        <v>547</v>
      </c>
      <c r="D38" s="563" t="s">
        <v>547</v>
      </c>
      <c r="E38" s="563" t="s">
        <v>1546</v>
      </c>
      <c r="F38" s="563" t="s">
        <v>1547</v>
      </c>
      <c r="G38" s="568" t="s">
        <v>547</v>
      </c>
      <c r="H38" s="22" t="s">
        <v>547</v>
      </c>
    </row>
    <row r="39" spans="1:8" ht="39" customHeight="1" x14ac:dyDescent="0.25">
      <c r="A39" s="11"/>
      <c r="B39" s="28" t="s">
        <v>547</v>
      </c>
      <c r="C39" s="563" t="s">
        <v>547</v>
      </c>
      <c r="D39" s="563" t="s">
        <v>547</v>
      </c>
      <c r="E39" s="563" t="s">
        <v>1548</v>
      </c>
      <c r="F39" s="563" t="s">
        <v>573</v>
      </c>
      <c r="G39" s="569" t="s">
        <v>547</v>
      </c>
      <c r="H39" s="22" t="s">
        <v>547</v>
      </c>
    </row>
    <row r="40" spans="1:8" ht="48" customHeight="1" x14ac:dyDescent="0.25">
      <c r="A40" s="11"/>
      <c r="B40" s="28" t="s">
        <v>547</v>
      </c>
      <c r="C40" s="563" t="s">
        <v>547</v>
      </c>
      <c r="D40" s="563" t="s">
        <v>547</v>
      </c>
      <c r="E40" s="563" t="s">
        <v>547</v>
      </c>
      <c r="F40" s="563" t="s">
        <v>1549</v>
      </c>
      <c r="G40" s="577" t="s">
        <v>547</v>
      </c>
      <c r="H40" s="22" t="s">
        <v>547</v>
      </c>
    </row>
    <row r="41" spans="1:8" ht="45.75" customHeight="1" thickBot="1" x14ac:dyDescent="0.3">
      <c r="A41" s="11"/>
      <c r="B41" s="29" t="s">
        <v>547</v>
      </c>
      <c r="C41" s="571" t="s">
        <v>547</v>
      </c>
      <c r="D41" s="571" t="s">
        <v>547</v>
      </c>
      <c r="E41" s="571" t="s">
        <v>547</v>
      </c>
      <c r="F41" s="571" t="s">
        <v>1550</v>
      </c>
      <c r="G41" s="578" t="s">
        <v>547</v>
      </c>
      <c r="H41" s="25" t="s">
        <v>547</v>
      </c>
    </row>
    <row r="42" spans="1:8" ht="15.75" thickBot="1" x14ac:dyDescent="0.3">
      <c r="A42" s="11"/>
      <c r="B42" t="s">
        <v>547</v>
      </c>
      <c r="C42" t="s">
        <v>547</v>
      </c>
      <c r="D42" t="s">
        <v>547</v>
      </c>
      <c r="E42" t="s">
        <v>547</v>
      </c>
      <c r="F42" t="s">
        <v>547</v>
      </c>
      <c r="G42" t="s">
        <v>547</v>
      </c>
      <c r="H42" t="s">
        <v>547</v>
      </c>
    </row>
    <row r="43" spans="1:8" ht="15.75" thickBot="1" x14ac:dyDescent="0.3">
      <c r="A43" s="11"/>
      <c r="B43" s="556" t="s">
        <v>60</v>
      </c>
      <c r="C43" s="557" t="s">
        <v>61</v>
      </c>
      <c r="D43" s="557" t="s">
        <v>62</v>
      </c>
      <c r="E43" s="556" t="s">
        <v>63</v>
      </c>
      <c r="F43" s="558" t="s">
        <v>61</v>
      </c>
      <c r="G43" s="559" t="s">
        <v>496</v>
      </c>
      <c r="H43" s="560" t="s">
        <v>497</v>
      </c>
    </row>
    <row r="44" spans="1:8" ht="64.5" thickBot="1" x14ac:dyDescent="0.3">
      <c r="A44" s="561" t="s">
        <v>1551</v>
      </c>
      <c r="B44" s="562" t="s">
        <v>35</v>
      </c>
      <c r="C44" s="563" t="s">
        <v>1552</v>
      </c>
      <c r="D44" s="563" t="s">
        <v>1134</v>
      </c>
      <c r="E44" s="564" t="s">
        <v>1553</v>
      </c>
      <c r="F44" s="565" t="s">
        <v>1554</v>
      </c>
      <c r="G44" s="566" t="s">
        <v>1521</v>
      </c>
      <c r="H44" s="567" t="s">
        <v>542</v>
      </c>
    </row>
    <row r="45" spans="1:8" ht="63.75" x14ac:dyDescent="0.25">
      <c r="A45" s="11"/>
      <c r="B45" s="21" t="s">
        <v>547</v>
      </c>
      <c r="C45" s="565" t="s">
        <v>1131</v>
      </c>
      <c r="D45" s="563" t="s">
        <v>1555</v>
      </c>
      <c r="E45" s="563" t="s">
        <v>1556</v>
      </c>
      <c r="F45" s="563" t="s">
        <v>1557</v>
      </c>
      <c r="G45" s="568" t="s">
        <v>547</v>
      </c>
      <c r="H45" s="22" t="s">
        <v>547</v>
      </c>
    </row>
    <row r="46" spans="1:8" ht="114.75" x14ac:dyDescent="0.25">
      <c r="A46" s="11"/>
      <c r="B46" s="21" t="s">
        <v>547</v>
      </c>
      <c r="C46" s="563" t="s">
        <v>1121</v>
      </c>
      <c r="D46" s="563" t="s">
        <v>547</v>
      </c>
      <c r="E46" s="563" t="s">
        <v>1558</v>
      </c>
      <c r="F46" s="563" t="s">
        <v>1559</v>
      </c>
      <c r="G46" s="569" t="s">
        <v>547</v>
      </c>
      <c r="H46" s="22" t="s">
        <v>547</v>
      </c>
    </row>
    <row r="47" spans="1:8" ht="38.25" x14ac:dyDescent="0.25">
      <c r="A47" s="11"/>
      <c r="B47" s="21" t="s">
        <v>547</v>
      </c>
      <c r="C47" s="563" t="s">
        <v>547</v>
      </c>
      <c r="D47" s="563" t="s">
        <v>547</v>
      </c>
      <c r="E47" s="563" t="s">
        <v>547</v>
      </c>
      <c r="F47" s="563" t="s">
        <v>1560</v>
      </c>
      <c r="G47" s="570" t="s">
        <v>547</v>
      </c>
      <c r="H47" s="22" t="s">
        <v>547</v>
      </c>
    </row>
    <row r="48" spans="1:8" ht="15.75" thickBot="1" x14ac:dyDescent="0.3">
      <c r="A48" s="11"/>
      <c r="B48" s="24" t="s">
        <v>547</v>
      </c>
      <c r="C48" s="571" t="s">
        <v>547</v>
      </c>
      <c r="D48" s="571" t="s">
        <v>547</v>
      </c>
      <c r="E48" s="571" t="s">
        <v>547</v>
      </c>
      <c r="F48" s="571" t="s">
        <v>547</v>
      </c>
      <c r="G48" s="572" t="s">
        <v>547</v>
      </c>
      <c r="H48" s="25" t="s">
        <v>547</v>
      </c>
    </row>
    <row r="49" spans="1:9" ht="15.75" thickBot="1" x14ac:dyDescent="0.3">
      <c r="A49" s="11"/>
      <c r="B49" s="556" t="s">
        <v>60</v>
      </c>
      <c r="C49" s="557" t="s">
        <v>61</v>
      </c>
      <c r="D49" s="557" t="s">
        <v>62</v>
      </c>
      <c r="E49" s="556" t="s">
        <v>63</v>
      </c>
      <c r="F49" s="558" t="s">
        <v>61</v>
      </c>
      <c r="G49" s="559" t="s">
        <v>496</v>
      </c>
      <c r="H49" s="560" t="s">
        <v>497</v>
      </c>
    </row>
    <row r="50" spans="1:9" ht="102.75" thickBot="1" x14ac:dyDescent="0.3">
      <c r="A50" s="11"/>
      <c r="B50" s="27" t="s">
        <v>34</v>
      </c>
      <c r="C50" s="573" t="s">
        <v>1561</v>
      </c>
      <c r="D50" s="573" t="s">
        <v>1117</v>
      </c>
      <c r="E50" s="579" t="s">
        <v>1562</v>
      </c>
      <c r="F50" s="574" t="s">
        <v>1563</v>
      </c>
      <c r="G50" s="566" t="s">
        <v>1521</v>
      </c>
      <c r="H50" s="575" t="s">
        <v>611</v>
      </c>
      <c r="I50" s="581" t="s">
        <v>498</v>
      </c>
    </row>
    <row r="51" spans="1:9" ht="63.75" x14ac:dyDescent="0.25">
      <c r="A51" s="11"/>
      <c r="B51" s="28" t="s">
        <v>547</v>
      </c>
      <c r="C51" s="563" t="s">
        <v>547</v>
      </c>
      <c r="D51" s="563" t="s">
        <v>547</v>
      </c>
      <c r="E51" s="563" t="s">
        <v>1564</v>
      </c>
      <c r="F51" s="563" t="s">
        <v>1565</v>
      </c>
      <c r="G51" s="568" t="s">
        <v>547</v>
      </c>
      <c r="H51" s="22" t="s">
        <v>547</v>
      </c>
    </row>
    <row r="52" spans="1:9" ht="51" x14ac:dyDescent="0.25">
      <c r="A52" s="11"/>
      <c r="B52" s="28" t="s">
        <v>547</v>
      </c>
      <c r="C52" s="563" t="s">
        <v>547</v>
      </c>
      <c r="D52" s="563" t="s">
        <v>547</v>
      </c>
      <c r="E52" s="563" t="s">
        <v>547</v>
      </c>
      <c r="F52" s="563" t="s">
        <v>1566</v>
      </c>
      <c r="G52" s="569" t="s">
        <v>547</v>
      </c>
      <c r="H52" s="22" t="s">
        <v>547</v>
      </c>
    </row>
    <row r="53" spans="1:9" ht="38.25" x14ac:dyDescent="0.25">
      <c r="A53" s="11"/>
      <c r="B53" s="28" t="s">
        <v>547</v>
      </c>
      <c r="C53" s="563" t="s">
        <v>547</v>
      </c>
      <c r="D53" s="563" t="s">
        <v>547</v>
      </c>
      <c r="E53" s="563" t="s">
        <v>547</v>
      </c>
      <c r="F53" s="563" t="s">
        <v>1567</v>
      </c>
      <c r="G53" s="577" t="s">
        <v>547</v>
      </c>
      <c r="H53" s="22" t="s">
        <v>547</v>
      </c>
    </row>
    <row r="54" spans="1:9" ht="15.75" thickBot="1" x14ac:dyDescent="0.3">
      <c r="A54" s="11"/>
      <c r="B54" s="29" t="s">
        <v>547</v>
      </c>
      <c r="C54" s="571" t="s">
        <v>547</v>
      </c>
      <c r="D54" s="571" t="s">
        <v>547</v>
      </c>
      <c r="E54" s="571" t="s">
        <v>547</v>
      </c>
      <c r="F54" s="571" t="s">
        <v>547</v>
      </c>
      <c r="G54" s="578" t="s">
        <v>547</v>
      </c>
      <c r="H54" s="25" t="s">
        <v>547</v>
      </c>
    </row>
    <row r="55" spans="1:9" ht="15.75" thickBot="1" x14ac:dyDescent="0.3">
      <c r="A55" s="11"/>
      <c r="B55" t="s">
        <v>547</v>
      </c>
      <c r="C55" t="s">
        <v>547</v>
      </c>
      <c r="D55" t="s">
        <v>547</v>
      </c>
      <c r="E55" t="s">
        <v>547</v>
      </c>
      <c r="F55" t="s">
        <v>547</v>
      </c>
      <c r="G55" t="s">
        <v>547</v>
      </c>
      <c r="H55" t="s">
        <v>547</v>
      </c>
    </row>
    <row r="56" spans="1:9" ht="15.75" thickBot="1" x14ac:dyDescent="0.3">
      <c r="A56" s="11"/>
      <c r="B56" s="556" t="s">
        <v>60</v>
      </c>
      <c r="C56" s="557" t="s">
        <v>61</v>
      </c>
      <c r="D56" s="557" t="s">
        <v>62</v>
      </c>
      <c r="E56" s="556" t="s">
        <v>63</v>
      </c>
      <c r="F56" s="558" t="s">
        <v>61</v>
      </c>
      <c r="G56" s="559" t="s">
        <v>496</v>
      </c>
      <c r="H56" s="560" t="s">
        <v>497</v>
      </c>
    </row>
    <row r="57" spans="1:9" ht="115.5" thickBot="1" x14ac:dyDescent="0.3">
      <c r="A57" s="561" t="s">
        <v>40</v>
      </c>
      <c r="B57" s="562" t="s">
        <v>64</v>
      </c>
      <c r="C57" s="563" t="s">
        <v>1568</v>
      </c>
      <c r="D57" s="563" t="s">
        <v>1117</v>
      </c>
      <c r="E57" s="564" t="s">
        <v>1569</v>
      </c>
      <c r="F57" s="565" t="s">
        <v>1570</v>
      </c>
      <c r="G57" s="566" t="s">
        <v>1521</v>
      </c>
      <c r="H57" s="567" t="s">
        <v>542</v>
      </c>
    </row>
    <row r="58" spans="1:9" ht="102" x14ac:dyDescent="0.25">
      <c r="A58" s="11"/>
      <c r="B58" s="21" t="s">
        <v>547</v>
      </c>
      <c r="C58" s="565" t="s">
        <v>1131</v>
      </c>
      <c r="D58" s="563" t="s">
        <v>1122</v>
      </c>
      <c r="E58" s="563" t="s">
        <v>547</v>
      </c>
      <c r="F58" s="563" t="s">
        <v>1572</v>
      </c>
      <c r="G58" s="568" t="s">
        <v>547</v>
      </c>
      <c r="H58" s="22" t="s">
        <v>547</v>
      </c>
    </row>
    <row r="59" spans="1:9" ht="114.75" x14ac:dyDescent="0.25">
      <c r="A59" s="11"/>
      <c r="B59" s="21" t="s">
        <v>547</v>
      </c>
      <c r="C59" s="563" t="s">
        <v>1573</v>
      </c>
      <c r="D59" s="563" t="s">
        <v>547</v>
      </c>
      <c r="E59" s="563" t="s">
        <v>547</v>
      </c>
      <c r="F59" s="563" t="s">
        <v>1574</v>
      </c>
      <c r="G59" s="569" t="s">
        <v>547</v>
      </c>
      <c r="H59" s="22" t="s">
        <v>547</v>
      </c>
    </row>
    <row r="60" spans="1:9" x14ac:dyDescent="0.25">
      <c r="A60" s="11"/>
      <c r="B60" s="21" t="s">
        <v>547</v>
      </c>
      <c r="C60" s="563" t="s">
        <v>547</v>
      </c>
      <c r="D60" s="563" t="s">
        <v>547</v>
      </c>
      <c r="E60" s="563" t="s">
        <v>547</v>
      </c>
      <c r="F60" s="563" t="s">
        <v>547</v>
      </c>
      <c r="G60" s="570" t="s">
        <v>547</v>
      </c>
      <c r="H60" s="22" t="s">
        <v>547</v>
      </c>
    </row>
    <row r="61" spans="1:9" ht="15.75" thickBot="1" x14ac:dyDescent="0.3">
      <c r="A61" s="11"/>
      <c r="B61" s="24" t="s">
        <v>547</v>
      </c>
      <c r="C61" s="571" t="s">
        <v>547</v>
      </c>
      <c r="D61" s="571" t="s">
        <v>547</v>
      </c>
      <c r="E61" s="571" t="s">
        <v>547</v>
      </c>
      <c r="F61" s="571" t="s">
        <v>547</v>
      </c>
      <c r="G61" s="572" t="s">
        <v>547</v>
      </c>
      <c r="H61" s="25" t="s">
        <v>547</v>
      </c>
    </row>
    <row r="62" spans="1:9" ht="15.75" thickBot="1" x14ac:dyDescent="0.3">
      <c r="A62" s="11"/>
      <c r="B62" s="556" t="s">
        <v>60</v>
      </c>
      <c r="C62" s="557" t="s">
        <v>61</v>
      </c>
      <c r="D62" s="557" t="s">
        <v>62</v>
      </c>
      <c r="E62" s="556" t="s">
        <v>63</v>
      </c>
      <c r="F62" s="558" t="s">
        <v>61</v>
      </c>
      <c r="G62" s="559" t="s">
        <v>496</v>
      </c>
      <c r="H62" s="560" t="s">
        <v>497</v>
      </c>
    </row>
    <row r="63" spans="1:9" ht="115.5" thickBot="1" x14ac:dyDescent="0.3">
      <c r="A63" s="11"/>
      <c r="B63" s="27" t="s">
        <v>1575</v>
      </c>
      <c r="C63" s="26" t="s">
        <v>557</v>
      </c>
      <c r="D63" s="582" t="s">
        <v>1117</v>
      </c>
      <c r="E63" s="583" t="s">
        <v>1569</v>
      </c>
      <c r="F63" s="583" t="s">
        <v>1570</v>
      </c>
      <c r="G63" s="566" t="s">
        <v>1521</v>
      </c>
      <c r="H63" s="575" t="s">
        <v>542</v>
      </c>
    </row>
    <row r="64" spans="1:9" ht="89.25" x14ac:dyDescent="0.25">
      <c r="A64" s="11"/>
      <c r="B64" s="584" t="s">
        <v>547</v>
      </c>
      <c r="C64" s="22" t="s">
        <v>547</v>
      </c>
      <c r="D64" s="585" t="s">
        <v>1577</v>
      </c>
      <c r="E64" s="586" t="s">
        <v>547</v>
      </c>
      <c r="F64" s="586" t="s">
        <v>1572</v>
      </c>
      <c r="G64" s="568" t="s">
        <v>547</v>
      </c>
      <c r="H64" s="22" t="s">
        <v>547</v>
      </c>
    </row>
    <row r="65" spans="1:8" ht="89.25" x14ac:dyDescent="0.25">
      <c r="A65" s="11"/>
      <c r="B65" s="620" t="s">
        <v>547</v>
      </c>
      <c r="C65" s="22" t="s">
        <v>547</v>
      </c>
      <c r="D65" s="585" t="s">
        <v>547</v>
      </c>
      <c r="E65" s="586" t="s">
        <v>547</v>
      </c>
      <c r="F65" s="586" t="s">
        <v>1574</v>
      </c>
      <c r="G65" s="569" t="s">
        <v>547</v>
      </c>
      <c r="H65" s="22" t="s">
        <v>547</v>
      </c>
    </row>
    <row r="66" spans="1:8" x14ac:dyDescent="0.25">
      <c r="A66" s="11"/>
      <c r="B66" s="620" t="s">
        <v>547</v>
      </c>
      <c r="C66" s="563" t="s">
        <v>547</v>
      </c>
      <c r="D66" s="563" t="s">
        <v>547</v>
      </c>
      <c r="E66" s="563" t="s">
        <v>547</v>
      </c>
      <c r="F66" s="563" t="s">
        <v>547</v>
      </c>
      <c r="G66" s="577" t="s">
        <v>547</v>
      </c>
      <c r="H66" s="22" t="s">
        <v>547</v>
      </c>
    </row>
    <row r="67" spans="1:8" ht="15.75" thickBot="1" x14ac:dyDescent="0.3">
      <c r="A67" s="11"/>
      <c r="B67" s="621" t="s">
        <v>547</v>
      </c>
      <c r="C67" s="571" t="s">
        <v>547</v>
      </c>
      <c r="D67" s="571" t="s">
        <v>547</v>
      </c>
      <c r="E67" s="571" t="s">
        <v>547</v>
      </c>
      <c r="F67" s="571" t="s">
        <v>547</v>
      </c>
      <c r="G67" s="578" t="s">
        <v>547</v>
      </c>
      <c r="H67" s="25" t="s">
        <v>547</v>
      </c>
    </row>
    <row r="68" spans="1:8" ht="15.75" thickBot="1" x14ac:dyDescent="0.3">
      <c r="A68" s="11"/>
      <c r="B68" t="s">
        <v>547</v>
      </c>
      <c r="C68" t="s">
        <v>547</v>
      </c>
      <c r="D68" t="s">
        <v>547</v>
      </c>
      <c r="E68" t="s">
        <v>547</v>
      </c>
      <c r="F68" t="s">
        <v>547</v>
      </c>
      <c r="G68" t="s">
        <v>547</v>
      </c>
      <c r="H68" t="s">
        <v>547</v>
      </c>
    </row>
    <row r="69" spans="1:8" ht="15.75" thickBot="1" x14ac:dyDescent="0.3">
      <c r="A69" s="11"/>
      <c r="B69" s="556" t="s">
        <v>60</v>
      </c>
      <c r="C69" s="557" t="s">
        <v>61</v>
      </c>
      <c r="D69" s="557" t="s">
        <v>62</v>
      </c>
      <c r="E69" s="556" t="s">
        <v>63</v>
      </c>
      <c r="F69" s="558" t="s">
        <v>61</v>
      </c>
      <c r="G69" s="559" t="s">
        <v>496</v>
      </c>
      <c r="H69" s="560" t="s">
        <v>497</v>
      </c>
    </row>
    <row r="70" spans="1:8" ht="90" thickBot="1" x14ac:dyDescent="0.3">
      <c r="A70" s="561" t="s">
        <v>1578</v>
      </c>
      <c r="B70" s="562" t="s">
        <v>64</v>
      </c>
      <c r="C70" s="563" t="s">
        <v>1131</v>
      </c>
      <c r="D70" s="573" t="s">
        <v>1117</v>
      </c>
      <c r="E70" s="564" t="s">
        <v>1579</v>
      </c>
      <c r="F70" s="587" t="s">
        <v>1580</v>
      </c>
      <c r="G70" s="566" t="s">
        <v>1521</v>
      </c>
      <c r="H70" s="567" t="s">
        <v>542</v>
      </c>
    </row>
    <row r="71" spans="1:8" ht="114.75" x14ac:dyDescent="0.25">
      <c r="A71" s="11"/>
      <c r="B71" s="21" t="s">
        <v>547</v>
      </c>
      <c r="C71" s="565" t="s">
        <v>1581</v>
      </c>
      <c r="D71" s="563" t="s">
        <v>1122</v>
      </c>
      <c r="E71" s="563" t="s">
        <v>1582</v>
      </c>
      <c r="F71" s="563" t="s">
        <v>1583</v>
      </c>
      <c r="G71" s="568" t="s">
        <v>547</v>
      </c>
      <c r="H71" s="22" t="s">
        <v>547</v>
      </c>
    </row>
    <row r="72" spans="1:8" ht="76.5" x14ac:dyDescent="0.25">
      <c r="A72" s="11"/>
      <c r="B72" s="21" t="s">
        <v>547</v>
      </c>
      <c r="C72" s="563" t="s">
        <v>1584</v>
      </c>
      <c r="D72" s="588" t="s">
        <v>547</v>
      </c>
      <c r="E72" s="563" t="s">
        <v>1585</v>
      </c>
      <c r="F72" s="563" t="s">
        <v>1586</v>
      </c>
      <c r="G72" s="569" t="s">
        <v>547</v>
      </c>
      <c r="H72" s="22" t="s">
        <v>547</v>
      </c>
    </row>
    <row r="73" spans="1:8" ht="63.75" x14ac:dyDescent="0.25">
      <c r="A73" s="11"/>
      <c r="B73" s="21" t="s">
        <v>547</v>
      </c>
      <c r="C73" s="589" t="s">
        <v>547</v>
      </c>
      <c r="D73" s="563" t="s">
        <v>547</v>
      </c>
      <c r="E73" t="s">
        <v>1587</v>
      </c>
      <c r="F73" s="563" t="s">
        <v>1588</v>
      </c>
      <c r="G73" s="570" t="s">
        <v>547</v>
      </c>
      <c r="H73" s="22" t="s">
        <v>547</v>
      </c>
    </row>
    <row r="74" spans="1:8" ht="51.75" thickBot="1" x14ac:dyDescent="0.3">
      <c r="A74" s="11"/>
      <c r="B74" s="24" t="s">
        <v>547</v>
      </c>
      <c r="C74" s="590" t="s">
        <v>547</v>
      </c>
      <c r="D74" s="571" t="s">
        <v>547</v>
      </c>
      <c r="E74" s="571" t="s">
        <v>547</v>
      </c>
      <c r="F74" s="571" t="s">
        <v>1589</v>
      </c>
      <c r="G74" s="572" t="s">
        <v>547</v>
      </c>
      <c r="H74" s="25" t="s">
        <v>547</v>
      </c>
    </row>
    <row r="75" spans="1:8" ht="15.75" thickBot="1" x14ac:dyDescent="0.3">
      <c r="A75" s="11"/>
      <c r="B75" s="556" t="s">
        <v>60</v>
      </c>
      <c r="C75" s="557" t="s">
        <v>61</v>
      </c>
      <c r="D75" s="557" t="s">
        <v>62</v>
      </c>
      <c r="E75" s="556" t="s">
        <v>63</v>
      </c>
      <c r="F75" s="558" t="s">
        <v>61</v>
      </c>
      <c r="G75" s="559" t="s">
        <v>496</v>
      </c>
      <c r="H75" s="560" t="s">
        <v>497</v>
      </c>
    </row>
    <row r="76" spans="1:8" ht="77.25" thickBot="1" x14ac:dyDescent="0.3">
      <c r="A76" s="11"/>
      <c r="B76" s="27" t="s">
        <v>1590</v>
      </c>
      <c r="C76" s="573" t="s">
        <v>1591</v>
      </c>
      <c r="D76" s="591" t="s">
        <v>1117</v>
      </c>
      <c r="E76" s="592" t="s">
        <v>1592</v>
      </c>
      <c r="F76" s="593" t="s">
        <v>1593</v>
      </c>
      <c r="G76" s="566" t="s">
        <v>1521</v>
      </c>
      <c r="H76" s="575" t="s">
        <v>542</v>
      </c>
    </row>
    <row r="77" spans="1:8" ht="63.75" x14ac:dyDescent="0.25">
      <c r="A77" s="11"/>
      <c r="B77" s="28" t="s">
        <v>547</v>
      </c>
      <c r="C77" s="563" t="s">
        <v>547</v>
      </c>
      <c r="D77" s="594" t="s">
        <v>547</v>
      </c>
      <c r="E77" s="563" t="s">
        <v>1594</v>
      </c>
      <c r="F77" s="595" t="s">
        <v>1588</v>
      </c>
      <c r="G77" s="568" t="s">
        <v>547</v>
      </c>
      <c r="H77" s="22" t="s">
        <v>547</v>
      </c>
    </row>
    <row r="78" spans="1:8" ht="63.75" x14ac:dyDescent="0.25">
      <c r="A78" s="11"/>
      <c r="B78" s="28" t="s">
        <v>547</v>
      </c>
      <c r="C78" s="563" t="s">
        <v>547</v>
      </c>
      <c r="D78" s="596" t="s">
        <v>547</v>
      </c>
      <c r="E78" s="597" t="s">
        <v>1595</v>
      </c>
      <c r="F78" s="598" t="s">
        <v>547</v>
      </c>
      <c r="G78" s="569" t="s">
        <v>547</v>
      </c>
      <c r="H78" s="22" t="s">
        <v>547</v>
      </c>
    </row>
    <row r="79" spans="1:8" x14ac:dyDescent="0.25">
      <c r="A79" s="11"/>
      <c r="B79" s="28" t="s">
        <v>547</v>
      </c>
      <c r="C79" s="563" t="s">
        <v>547</v>
      </c>
      <c r="D79" s="594" t="s">
        <v>547</v>
      </c>
      <c r="E79" s="563" t="s">
        <v>547</v>
      </c>
      <c r="F79" t="s">
        <v>547</v>
      </c>
      <c r="G79" s="577" t="s">
        <v>547</v>
      </c>
      <c r="H79" s="22" t="s">
        <v>547</v>
      </c>
    </row>
    <row r="80" spans="1:8" ht="15.75" thickBot="1" x14ac:dyDescent="0.3">
      <c r="A80" s="11"/>
      <c r="B80" s="29" t="s">
        <v>547</v>
      </c>
      <c r="C80" s="571" t="s">
        <v>547</v>
      </c>
      <c r="D80" s="599" t="s">
        <v>547</v>
      </c>
      <c r="E80" s="571" t="s">
        <v>547</v>
      </c>
      <c r="F80" s="600" t="s">
        <v>547</v>
      </c>
      <c r="G80" s="578" t="s">
        <v>547</v>
      </c>
      <c r="H80" s="25" t="s">
        <v>547</v>
      </c>
    </row>
    <row r="81" spans="1:9" ht="15.75" thickBot="1" x14ac:dyDescent="0.3">
      <c r="A81" s="11"/>
      <c r="B81" t="s">
        <v>547</v>
      </c>
      <c r="C81" t="s">
        <v>547</v>
      </c>
      <c r="D81" t="s">
        <v>547</v>
      </c>
      <c r="E81" t="s">
        <v>547</v>
      </c>
      <c r="F81" t="s">
        <v>547</v>
      </c>
      <c r="G81" t="s">
        <v>547</v>
      </c>
      <c r="H81" t="s">
        <v>547</v>
      </c>
    </row>
    <row r="82" spans="1:9" ht="15.75" thickBot="1" x14ac:dyDescent="0.3">
      <c r="A82" s="11"/>
      <c r="B82" s="556" t="s">
        <v>60</v>
      </c>
      <c r="C82" s="557" t="s">
        <v>61</v>
      </c>
      <c r="D82" s="557" t="s">
        <v>62</v>
      </c>
      <c r="E82" s="556" t="s">
        <v>63</v>
      </c>
      <c r="F82" s="558" t="s">
        <v>61</v>
      </c>
      <c r="G82" s="559" t="s">
        <v>496</v>
      </c>
      <c r="H82" s="560" t="s">
        <v>497</v>
      </c>
    </row>
    <row r="83" spans="1:9" ht="153.75" thickBot="1" x14ac:dyDescent="0.3">
      <c r="A83" s="561" t="s">
        <v>434</v>
      </c>
      <c r="B83" s="562" t="s">
        <v>64</v>
      </c>
      <c r="C83" s="563" t="s">
        <v>1131</v>
      </c>
      <c r="D83" s="573" t="s">
        <v>1117</v>
      </c>
      <c r="E83" s="564" t="s">
        <v>1596</v>
      </c>
      <c r="F83" s="587" t="s">
        <v>1597</v>
      </c>
      <c r="G83" s="566" t="s">
        <v>1521</v>
      </c>
      <c r="H83" s="567" t="s">
        <v>542</v>
      </c>
    </row>
    <row r="84" spans="1:9" ht="76.5" x14ac:dyDescent="0.25">
      <c r="A84" s="11"/>
      <c r="B84" s="21" t="s">
        <v>547</v>
      </c>
      <c r="C84" s="565" t="s">
        <v>1581</v>
      </c>
      <c r="D84" s="601" t="s">
        <v>1122</v>
      </c>
      <c r="E84" s="563" t="s">
        <v>1598</v>
      </c>
      <c r="F84" s="563" t="s">
        <v>1599</v>
      </c>
      <c r="G84" s="568" t="s">
        <v>547</v>
      </c>
      <c r="H84" s="22" t="s">
        <v>547</v>
      </c>
    </row>
    <row r="85" spans="1:9" ht="89.25" x14ac:dyDescent="0.25">
      <c r="A85" s="11"/>
      <c r="B85" s="21" t="s">
        <v>547</v>
      </c>
      <c r="C85" s="563" t="s">
        <v>1584</v>
      </c>
      <c r="D85" s="601" t="s">
        <v>1600</v>
      </c>
      <c r="E85" s="563" t="s">
        <v>1601</v>
      </c>
      <c r="F85" s="563" t="s">
        <v>1602</v>
      </c>
      <c r="G85" s="569" t="s">
        <v>547</v>
      </c>
      <c r="H85" s="22" t="s">
        <v>547</v>
      </c>
    </row>
    <row r="86" spans="1:9" x14ac:dyDescent="0.25">
      <c r="A86" s="11"/>
      <c r="B86" s="21" t="s">
        <v>547</v>
      </c>
      <c r="C86" s="589" t="s">
        <v>547</v>
      </c>
      <c r="D86" s="563" t="s">
        <v>547</v>
      </c>
      <c r="E86" s="563" t="s">
        <v>547</v>
      </c>
      <c r="F86" t="s">
        <v>1603</v>
      </c>
      <c r="G86" s="570" t="s">
        <v>547</v>
      </c>
      <c r="H86" s="22" t="s">
        <v>547</v>
      </c>
    </row>
    <row r="87" spans="1:9" ht="15.75" thickBot="1" x14ac:dyDescent="0.3">
      <c r="A87" s="11"/>
      <c r="B87" s="24" t="s">
        <v>547</v>
      </c>
      <c r="C87" s="596" t="s">
        <v>547</v>
      </c>
      <c r="D87" s="563" t="s">
        <v>547</v>
      </c>
      <c r="E87" s="563" t="s">
        <v>547</v>
      </c>
      <c r="F87" s="563" t="s">
        <v>547</v>
      </c>
      <c r="G87" s="572" t="s">
        <v>547</v>
      </c>
      <c r="H87" s="25" t="s">
        <v>547</v>
      </c>
    </row>
    <row r="88" spans="1:9" ht="15.75" thickBot="1" x14ac:dyDescent="0.3">
      <c r="A88" s="11"/>
      <c r="B88" s="556" t="s">
        <v>60</v>
      </c>
      <c r="C88" s="557" t="s">
        <v>61</v>
      </c>
      <c r="D88" s="557" t="s">
        <v>62</v>
      </c>
      <c r="E88" s="556" t="s">
        <v>63</v>
      </c>
      <c r="F88" s="558" t="s">
        <v>61</v>
      </c>
      <c r="G88" s="559" t="s">
        <v>496</v>
      </c>
      <c r="H88" s="560" t="s">
        <v>497</v>
      </c>
    </row>
    <row r="89" spans="1:9" ht="77.25" thickBot="1" x14ac:dyDescent="0.3">
      <c r="A89" s="11"/>
      <c r="B89" s="27" t="s">
        <v>1524</v>
      </c>
      <c r="C89" s="573" t="s">
        <v>557</v>
      </c>
      <c r="D89" s="573" t="s">
        <v>1151</v>
      </c>
      <c r="E89" s="587" t="s">
        <v>1604</v>
      </c>
      <c r="F89" s="574" t="s">
        <v>1605</v>
      </c>
      <c r="G89" s="566" t="s">
        <v>1521</v>
      </c>
      <c r="H89" s="575" t="s">
        <v>542</v>
      </c>
    </row>
    <row r="90" spans="1:9" ht="63.75" x14ac:dyDescent="0.25">
      <c r="A90" s="11"/>
      <c r="B90" s="28" t="s">
        <v>547</v>
      </c>
      <c r="C90" s="563" t="s">
        <v>547</v>
      </c>
      <c r="D90" s="563" t="s">
        <v>547</v>
      </c>
      <c r="E90" s="563" t="s">
        <v>1606</v>
      </c>
      <c r="F90" s="601" t="s">
        <v>547</v>
      </c>
      <c r="G90" s="568" t="s">
        <v>547</v>
      </c>
      <c r="H90" s="22" t="s">
        <v>547</v>
      </c>
    </row>
    <row r="91" spans="1:9" x14ac:dyDescent="0.25">
      <c r="A91" s="11"/>
      <c r="B91" s="28" t="s">
        <v>547</v>
      </c>
      <c r="C91" s="563" t="s">
        <v>547</v>
      </c>
      <c r="D91" s="563" t="s">
        <v>547</v>
      </c>
      <c r="E91" t="s">
        <v>547</v>
      </c>
      <c r="F91" s="563" t="s">
        <v>547</v>
      </c>
      <c r="G91" s="569" t="s">
        <v>547</v>
      </c>
      <c r="H91" s="22" t="s">
        <v>547</v>
      </c>
    </row>
    <row r="92" spans="1:9" x14ac:dyDescent="0.25">
      <c r="A92" s="11"/>
      <c r="B92" s="28" t="s">
        <v>547</v>
      </c>
      <c r="C92" s="563" t="s">
        <v>547</v>
      </c>
      <c r="D92" s="563" t="s">
        <v>547</v>
      </c>
      <c r="E92" s="563" t="s">
        <v>547</v>
      </c>
      <c r="F92" s="563" t="s">
        <v>547</v>
      </c>
      <c r="G92" s="577" t="s">
        <v>547</v>
      </c>
      <c r="H92" s="22" t="s">
        <v>547</v>
      </c>
    </row>
    <row r="93" spans="1:9" ht="15.75" thickBot="1" x14ac:dyDescent="0.3">
      <c r="A93" s="11"/>
      <c r="B93" s="29" t="s">
        <v>547</v>
      </c>
      <c r="C93" s="571" t="s">
        <v>547</v>
      </c>
      <c r="D93" s="563" t="s">
        <v>547</v>
      </c>
      <c r="E93" s="563" t="s">
        <v>547</v>
      </c>
      <c r="F93" s="563" t="s">
        <v>547</v>
      </c>
      <c r="G93" s="578" t="s">
        <v>547</v>
      </c>
      <c r="H93" s="25" t="s">
        <v>547</v>
      </c>
    </row>
    <row r="94" spans="1:9" ht="15.75" thickBot="1" x14ac:dyDescent="0.3">
      <c r="A94" s="11"/>
      <c r="B94" s="602" t="s">
        <v>547</v>
      </c>
      <c r="C94" s="602" t="s">
        <v>547</v>
      </c>
      <c r="D94" s="602" t="s">
        <v>547</v>
      </c>
      <c r="E94" s="602" t="s">
        <v>547</v>
      </c>
      <c r="F94" s="602" t="s">
        <v>547</v>
      </c>
      <c r="G94" s="603" t="s">
        <v>547</v>
      </c>
      <c r="H94" s="604" t="s">
        <v>547</v>
      </c>
      <c r="I94" s="75"/>
    </row>
    <row r="95" spans="1:9" ht="15.75" thickBot="1" x14ac:dyDescent="0.3">
      <c r="A95" s="11"/>
      <c r="B95" s="556" t="s">
        <v>60</v>
      </c>
      <c r="C95" s="557" t="s">
        <v>61</v>
      </c>
      <c r="D95" s="557" t="s">
        <v>62</v>
      </c>
      <c r="E95" s="556" t="s">
        <v>63</v>
      </c>
      <c r="F95" s="558" t="s">
        <v>61</v>
      </c>
      <c r="G95" s="559" t="s">
        <v>496</v>
      </c>
      <c r="H95" s="560" t="s">
        <v>497</v>
      </c>
    </row>
    <row r="96" spans="1:9" ht="166.5" thickBot="1" x14ac:dyDescent="0.3">
      <c r="A96" s="561" t="s">
        <v>436</v>
      </c>
      <c r="B96" s="562" t="s">
        <v>64</v>
      </c>
      <c r="C96" s="601" t="s">
        <v>1131</v>
      </c>
      <c r="D96" s="605" t="s">
        <v>1117</v>
      </c>
      <c r="E96" s="606" t="s">
        <v>1607</v>
      </c>
      <c r="F96" s="607" t="s">
        <v>1608</v>
      </c>
      <c r="G96" s="566" t="s">
        <v>1521</v>
      </c>
      <c r="H96" s="567" t="s">
        <v>611</v>
      </c>
    </row>
    <row r="97" spans="1:9" ht="63.75" x14ac:dyDescent="0.25">
      <c r="A97" s="11"/>
      <c r="B97" s="21" t="s">
        <v>547</v>
      </c>
      <c r="C97" s="608" t="s">
        <v>1581</v>
      </c>
      <c r="D97" s="609" t="s">
        <v>547</v>
      </c>
      <c r="E97" s="610" t="s">
        <v>1609</v>
      </c>
      <c r="F97" s="611" t="s">
        <v>1610</v>
      </c>
      <c r="G97" s="568" t="s">
        <v>547</v>
      </c>
      <c r="H97" s="22" t="s">
        <v>547</v>
      </c>
    </row>
    <row r="98" spans="1:9" ht="51" x14ac:dyDescent="0.25">
      <c r="A98" s="11"/>
      <c r="B98" s="21" t="s">
        <v>547</v>
      </c>
      <c r="C98" s="601" t="s">
        <v>1584</v>
      </c>
      <c r="D98" s="609" t="s">
        <v>547</v>
      </c>
      <c r="E98" s="612" t="s">
        <v>547</v>
      </c>
      <c r="F98" s="611" t="s">
        <v>547</v>
      </c>
      <c r="G98" s="569" t="s">
        <v>547</v>
      </c>
      <c r="H98" s="22" t="s">
        <v>547</v>
      </c>
    </row>
    <row r="99" spans="1:9" x14ac:dyDescent="0.25">
      <c r="A99" s="11"/>
      <c r="B99" s="21" t="s">
        <v>547</v>
      </c>
      <c r="C99" s="613" t="s">
        <v>547</v>
      </c>
      <c r="D99" s="609" t="s">
        <v>547</v>
      </c>
      <c r="E99" s="612" t="s">
        <v>547</v>
      </c>
      <c r="F99" s="611" t="s">
        <v>547</v>
      </c>
      <c r="G99" s="570" t="s">
        <v>547</v>
      </c>
      <c r="H99" s="22" t="s">
        <v>547</v>
      </c>
    </row>
    <row r="100" spans="1:9" ht="15.75" thickBot="1" x14ac:dyDescent="0.3">
      <c r="A100" s="11"/>
      <c r="B100" s="24" t="s">
        <v>547</v>
      </c>
      <c r="C100" s="590" t="s">
        <v>547</v>
      </c>
      <c r="D100" s="614" t="s">
        <v>547</v>
      </c>
      <c r="E100" s="615" t="s">
        <v>547</v>
      </c>
      <c r="F100" s="616" t="s">
        <v>547</v>
      </c>
      <c r="G100" s="572" t="s">
        <v>547</v>
      </c>
      <c r="H100" s="25" t="s">
        <v>547</v>
      </c>
    </row>
    <row r="101" spans="1:9" ht="15.75" thickBot="1" x14ac:dyDescent="0.3">
      <c r="A101" s="11"/>
      <c r="B101" s="556" t="s">
        <v>60</v>
      </c>
      <c r="C101" s="557" t="s">
        <v>61</v>
      </c>
      <c r="D101" s="557" t="s">
        <v>62</v>
      </c>
      <c r="E101" s="556" t="s">
        <v>63</v>
      </c>
      <c r="F101" s="558" t="s">
        <v>61</v>
      </c>
      <c r="G101" s="559" t="s">
        <v>496</v>
      </c>
      <c r="H101" s="560" t="s">
        <v>497</v>
      </c>
    </row>
    <row r="102" spans="1:9" ht="128.25" thickBot="1" x14ac:dyDescent="0.3">
      <c r="A102" s="11"/>
      <c r="B102" s="27" t="s">
        <v>1611</v>
      </c>
      <c r="C102" s="573" t="s">
        <v>557</v>
      </c>
      <c r="D102" s="607" t="s">
        <v>1134</v>
      </c>
      <c r="E102" s="605" t="s">
        <v>1612</v>
      </c>
      <c r="F102" s="607" t="s">
        <v>1613</v>
      </c>
      <c r="G102" s="566" t="s">
        <v>1521</v>
      </c>
      <c r="H102" s="575" t="s">
        <v>542</v>
      </c>
      <c r="I102" s="11" t="s">
        <v>498</v>
      </c>
    </row>
    <row r="103" spans="1:9" ht="76.5" x14ac:dyDescent="0.25">
      <c r="A103" s="11"/>
      <c r="B103" s="28" t="s">
        <v>547</v>
      </c>
      <c r="C103" s="563" t="s">
        <v>547</v>
      </c>
      <c r="D103" s="611" t="s">
        <v>1614</v>
      </c>
      <c r="E103" s="617" t="s">
        <v>1615</v>
      </c>
      <c r="F103" s="611" t="s">
        <v>1616</v>
      </c>
      <c r="G103" s="568" t="s">
        <v>547</v>
      </c>
      <c r="H103" s="22" t="s">
        <v>547</v>
      </c>
    </row>
    <row r="104" spans="1:9" ht="89.25" x14ac:dyDescent="0.25">
      <c r="A104" s="11"/>
      <c r="B104" s="28" t="s">
        <v>547</v>
      </c>
      <c r="C104" s="563" t="s">
        <v>547</v>
      </c>
      <c r="D104" s="611" t="s">
        <v>547</v>
      </c>
      <c r="E104" s="612" t="s">
        <v>547</v>
      </c>
      <c r="F104" s="611" t="s">
        <v>1617</v>
      </c>
      <c r="G104" s="569" t="s">
        <v>547</v>
      </c>
      <c r="H104" s="22" t="s">
        <v>547</v>
      </c>
    </row>
    <row r="105" spans="1:9" x14ac:dyDescent="0.25">
      <c r="A105" s="11"/>
      <c r="B105" s="28" t="s">
        <v>547</v>
      </c>
      <c r="C105" s="563" t="s">
        <v>547</v>
      </c>
      <c r="D105" s="611" t="s">
        <v>547</v>
      </c>
      <c r="E105" s="611" t="s">
        <v>547</v>
      </c>
      <c r="F105" s="613" t="s">
        <v>547</v>
      </c>
      <c r="G105" s="577" t="s">
        <v>547</v>
      </c>
      <c r="H105" s="22" t="s">
        <v>547</v>
      </c>
    </row>
    <row r="106" spans="1:9" ht="15.75" thickBot="1" x14ac:dyDescent="0.3">
      <c r="A106" s="11"/>
      <c r="B106" s="29" t="s">
        <v>547</v>
      </c>
      <c r="C106" s="571" t="s">
        <v>547</v>
      </c>
      <c r="D106" s="618" t="s">
        <v>547</v>
      </c>
      <c r="E106" s="618" t="s">
        <v>547</v>
      </c>
      <c r="F106" s="619" t="s">
        <v>547</v>
      </c>
      <c r="G106" s="578" t="s">
        <v>547</v>
      </c>
      <c r="H106" s="25" t="s">
        <v>547</v>
      </c>
    </row>
    <row r="107" spans="1:9" x14ac:dyDescent="0.25">
      <c r="A107" s="11"/>
    </row>
    <row r="108" spans="1:9" x14ac:dyDescent="0.25">
      <c r="A108" s="11"/>
    </row>
    <row r="109" spans="1:9" x14ac:dyDescent="0.25">
      <c r="A109" s="11"/>
    </row>
    <row r="110" spans="1:9" x14ac:dyDescent="0.25">
      <c r="A110" s="11"/>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1478</v>
      </c>
      <c r="D1" s="168" t="s">
        <v>530</v>
      </c>
      <c r="E1" s="31" t="s">
        <v>590</v>
      </c>
      <c r="F1" s="31"/>
      <c r="G1" s="31"/>
      <c r="H1" s="31"/>
    </row>
    <row r="2" spans="1:8" ht="30" customHeight="1" x14ac:dyDescent="0.25">
      <c r="A2" s="31"/>
      <c r="B2" s="168" t="s">
        <v>504</v>
      </c>
      <c r="C2" s="31" t="s">
        <v>251</v>
      </c>
      <c r="D2" s="31"/>
      <c r="E2" s="465" t="s">
        <v>50</v>
      </c>
      <c r="F2" s="32" t="s">
        <v>592</v>
      </c>
      <c r="G2" s="698" t="s">
        <v>534</v>
      </c>
      <c r="H2" s="699" t="s">
        <v>592</v>
      </c>
    </row>
    <row r="3" spans="1:8" ht="15" customHeight="1" x14ac:dyDescent="0.25">
      <c r="A3" s="31"/>
      <c r="B3" s="33" t="s">
        <v>51</v>
      </c>
      <c r="C3" s="800">
        <v>149</v>
      </c>
      <c r="D3" s="363"/>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1479</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1480</v>
      </c>
      <c r="C9" s="442" t="s">
        <v>1116</v>
      </c>
      <c r="D9" s="442" t="s">
        <v>1117</v>
      </c>
      <c r="E9" s="442" t="s">
        <v>1118</v>
      </c>
      <c r="F9" s="442" t="s">
        <v>1119</v>
      </c>
      <c r="G9" s="676" t="s">
        <v>542</v>
      </c>
      <c r="H9" s="676" t="s">
        <v>542</v>
      </c>
    </row>
    <row r="10" spans="1:8" ht="352.5" customHeight="1" x14ac:dyDescent="0.25">
      <c r="A10" s="463"/>
      <c r="B10" s="443" t="s">
        <v>1481</v>
      </c>
      <c r="C10" s="442" t="s">
        <v>1121</v>
      </c>
      <c r="D10" s="442" t="s">
        <v>1122</v>
      </c>
      <c r="E10" s="442" t="s">
        <v>1123</v>
      </c>
      <c r="F10" s="442" t="s">
        <v>573</v>
      </c>
      <c r="G10" s="444" t="s">
        <v>1008</v>
      </c>
      <c r="H10" s="450" t="s">
        <v>547</v>
      </c>
    </row>
    <row r="11" spans="1:8" ht="145.5" customHeight="1" x14ac:dyDescent="0.25">
      <c r="A11" s="463"/>
      <c r="B11" s="443" t="s">
        <v>1482</v>
      </c>
      <c r="C11" s="442" t="s">
        <v>1125</v>
      </c>
      <c r="D11" s="442" t="s">
        <v>547</v>
      </c>
      <c r="E11" s="442" t="s">
        <v>1126</v>
      </c>
      <c r="F11" s="442" t="s">
        <v>551</v>
      </c>
      <c r="G11" s="445" t="s">
        <v>1483</v>
      </c>
      <c r="H11" s="82"/>
    </row>
    <row r="12" spans="1:8" ht="259.5" customHeight="1" x14ac:dyDescent="0.25">
      <c r="A12" s="463"/>
      <c r="B12" s="445" t="s">
        <v>1011</v>
      </c>
      <c r="C12" s="442" t="s">
        <v>1128</v>
      </c>
      <c r="D12" s="442" t="s">
        <v>547</v>
      </c>
      <c r="E12" s="442" t="s">
        <v>547</v>
      </c>
      <c r="F12" s="442" t="s">
        <v>1129</v>
      </c>
      <c r="G12" s="446" t="s">
        <v>1322</v>
      </c>
      <c r="H12" s="82"/>
    </row>
    <row r="13" spans="1:8" ht="217.5" customHeight="1" x14ac:dyDescent="0.25">
      <c r="A13" s="463"/>
      <c r="B13" s="447" t="s">
        <v>1001</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1484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611</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1018</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1485</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1161</v>
      </c>
      <c r="D54" s="785"/>
      <c r="E54" s="785"/>
      <c r="F54" s="78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1486</v>
      </c>
      <c r="D1" s="168" t="s">
        <v>530</v>
      </c>
      <c r="E1" s="31" t="s">
        <v>590</v>
      </c>
      <c r="F1" s="31"/>
      <c r="G1" s="31"/>
      <c r="H1" s="31"/>
    </row>
    <row r="2" spans="1:8" ht="30" customHeight="1" x14ac:dyDescent="0.25">
      <c r="A2" s="31"/>
      <c r="B2" s="168" t="s">
        <v>504</v>
      </c>
      <c r="C2" s="31" t="s">
        <v>359</v>
      </c>
      <c r="D2" s="31"/>
      <c r="E2" s="465" t="s">
        <v>50</v>
      </c>
      <c r="F2" s="32" t="s">
        <v>538</v>
      </c>
      <c r="G2" s="698" t="s">
        <v>534</v>
      </c>
      <c r="H2" s="699" t="s">
        <v>592</v>
      </c>
    </row>
    <row r="3" spans="1:8" ht="15" customHeight="1" x14ac:dyDescent="0.25">
      <c r="A3" s="31"/>
      <c r="B3" s="33" t="s">
        <v>51</v>
      </c>
      <c r="C3" s="800">
        <v>4296</v>
      </c>
      <c r="D3" s="363"/>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1487</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1488</v>
      </c>
      <c r="C9" s="442" t="s">
        <v>1116</v>
      </c>
      <c r="D9" s="442" t="s">
        <v>1117</v>
      </c>
      <c r="E9" s="442" t="s">
        <v>1118</v>
      </c>
      <c r="F9" s="442" t="s">
        <v>1119</v>
      </c>
      <c r="G9" s="676" t="s">
        <v>542</v>
      </c>
      <c r="H9" s="676" t="s">
        <v>542</v>
      </c>
    </row>
    <row r="10" spans="1:8" ht="352.5" customHeight="1" x14ac:dyDescent="0.25">
      <c r="A10" s="463"/>
      <c r="B10" s="443" t="s">
        <v>1489</v>
      </c>
      <c r="C10" s="442" t="s">
        <v>1121</v>
      </c>
      <c r="D10" s="442" t="s">
        <v>1122</v>
      </c>
      <c r="E10" s="442" t="s">
        <v>1123</v>
      </c>
      <c r="F10" s="442" t="s">
        <v>573</v>
      </c>
      <c r="G10" s="444" t="s">
        <v>597</v>
      </c>
      <c r="H10" s="450" t="s">
        <v>547</v>
      </c>
    </row>
    <row r="11" spans="1:8" ht="145.5" customHeight="1" x14ac:dyDescent="0.25">
      <c r="A11" s="463"/>
      <c r="B11" s="443" t="s">
        <v>1490</v>
      </c>
      <c r="C11" s="442" t="s">
        <v>1125</v>
      </c>
      <c r="D11" s="442" t="s">
        <v>547</v>
      </c>
      <c r="E11" s="442" t="s">
        <v>1126</v>
      </c>
      <c r="F11" s="442" t="s">
        <v>551</v>
      </c>
      <c r="G11" s="445" t="s">
        <v>1491</v>
      </c>
      <c r="H11" s="82"/>
    </row>
    <row r="12" spans="1:8" ht="259.5" customHeight="1" x14ac:dyDescent="0.25">
      <c r="A12" s="463"/>
      <c r="B12" s="445" t="s">
        <v>1258</v>
      </c>
      <c r="C12" s="442" t="s">
        <v>1128</v>
      </c>
      <c r="D12" s="442" t="s">
        <v>547</v>
      </c>
      <c r="E12" s="442" t="s">
        <v>547</v>
      </c>
      <c r="F12" s="442" t="s">
        <v>1129</v>
      </c>
      <c r="G12" s="446" t="s">
        <v>1000</v>
      </c>
      <c r="H12" s="82"/>
    </row>
    <row r="13" spans="1:8" ht="217.5" customHeight="1" x14ac:dyDescent="0.25">
      <c r="A13" s="463"/>
      <c r="B13" s="447" t="s">
        <v>1001</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1492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611</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1218</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1239</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1221</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1493</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1168</v>
      </c>
      <c r="D54" s="785"/>
      <c r="E54" s="785"/>
      <c r="F54" s="786"/>
      <c r="G54" s="677" t="s">
        <v>542</v>
      </c>
      <c r="H54" s="677" t="s">
        <v>542</v>
      </c>
    </row>
    <row r="55" spans="1:8" ht="194.25" customHeight="1" x14ac:dyDescent="0.25">
      <c r="A55" s="493"/>
      <c r="B55" s="445" t="s">
        <v>1258</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1047</v>
      </c>
      <c r="H58" s="496"/>
    </row>
    <row r="59" spans="1:8" ht="195.75" customHeight="1" x14ac:dyDescent="0.25">
      <c r="A59" s="500"/>
      <c r="B59" s="482"/>
      <c r="C59" s="494"/>
      <c r="D59" s="494"/>
      <c r="E59" s="494"/>
      <c r="F59" s="494"/>
      <c r="G59" s="445" t="s">
        <v>1262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1494</v>
      </c>
      <c r="D1" s="168" t="s">
        <v>530</v>
      </c>
      <c r="E1" s="31" t="s">
        <v>590</v>
      </c>
      <c r="F1" s="31"/>
      <c r="G1" s="31"/>
      <c r="H1" s="31"/>
    </row>
    <row r="2" spans="1:8" ht="30" customHeight="1" x14ac:dyDescent="0.25">
      <c r="A2" s="31"/>
      <c r="B2" s="168" t="s">
        <v>504</v>
      </c>
      <c r="C2" s="31" t="s">
        <v>232</v>
      </c>
      <c r="D2" s="31"/>
      <c r="E2" s="465" t="s">
        <v>50</v>
      </c>
      <c r="F2" s="32" t="s">
        <v>538</v>
      </c>
      <c r="G2" s="698" t="s">
        <v>534</v>
      </c>
      <c r="H2" s="699" t="s">
        <v>592</v>
      </c>
    </row>
    <row r="3" spans="1:8" ht="15" customHeight="1" x14ac:dyDescent="0.25">
      <c r="A3" s="31"/>
      <c r="B3" s="33" t="s">
        <v>51</v>
      </c>
      <c r="C3" s="800">
        <v>117</v>
      </c>
      <c r="D3" s="363"/>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1495</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1496</v>
      </c>
      <c r="C9" s="442" t="s">
        <v>1116</v>
      </c>
      <c r="D9" s="442" t="s">
        <v>1117</v>
      </c>
      <c r="E9" s="442" t="s">
        <v>1118</v>
      </c>
      <c r="F9" s="442" t="s">
        <v>1119</v>
      </c>
      <c r="G9" s="676" t="s">
        <v>542</v>
      </c>
      <c r="H9" s="676" t="s">
        <v>542</v>
      </c>
    </row>
    <row r="10" spans="1:8" ht="352.5" customHeight="1" x14ac:dyDescent="0.25">
      <c r="A10" s="463"/>
      <c r="B10" s="443" t="s">
        <v>1497</v>
      </c>
      <c r="C10" s="442" t="s">
        <v>1121</v>
      </c>
      <c r="D10" s="442" t="s">
        <v>1122</v>
      </c>
      <c r="E10" s="442" t="s">
        <v>1123</v>
      </c>
      <c r="F10" s="442" t="s">
        <v>573</v>
      </c>
      <c r="G10" s="444" t="s">
        <v>597</v>
      </c>
      <c r="H10" s="450" t="s">
        <v>547</v>
      </c>
    </row>
    <row r="11" spans="1:8" ht="145.5" customHeight="1" x14ac:dyDescent="0.25">
      <c r="A11" s="463"/>
      <c r="B11" s="443" t="s">
        <v>1498</v>
      </c>
      <c r="C11" s="442" t="s">
        <v>1125</v>
      </c>
      <c r="D11" s="442" t="s">
        <v>547</v>
      </c>
      <c r="E11" s="442" t="s">
        <v>1126</v>
      </c>
      <c r="F11" s="442" t="s">
        <v>551</v>
      </c>
      <c r="G11" s="445" t="s">
        <v>1499</v>
      </c>
      <c r="H11" s="82"/>
    </row>
    <row r="12" spans="1:8" ht="259.5" customHeight="1" x14ac:dyDescent="0.25">
      <c r="A12" s="463"/>
      <c r="B12" s="445" t="s">
        <v>1439</v>
      </c>
      <c r="C12" s="442" t="s">
        <v>1128</v>
      </c>
      <c r="D12" s="442" t="s">
        <v>547</v>
      </c>
      <c r="E12" s="442" t="s">
        <v>547</v>
      </c>
      <c r="F12" s="442" t="s">
        <v>1129</v>
      </c>
      <c r="G12" s="446" t="s">
        <v>1071</v>
      </c>
      <c r="H12" s="82"/>
    </row>
    <row r="13" spans="1:8" ht="217.5" customHeight="1" x14ac:dyDescent="0.25">
      <c r="A13" s="463"/>
      <c r="B13" s="447" t="s">
        <v>1001</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1500</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542</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1073</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1074</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1075</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1501</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1168</v>
      </c>
      <c r="D54" s="785"/>
      <c r="E54" s="785"/>
      <c r="F54" s="786"/>
      <c r="G54" s="677" t="s">
        <v>542</v>
      </c>
      <c r="H54" s="677" t="s">
        <v>542</v>
      </c>
    </row>
    <row r="55" spans="1:8" ht="194.25" customHeight="1" x14ac:dyDescent="0.25">
      <c r="A55" s="493"/>
      <c r="B55" s="445" t="s">
        <v>1439</v>
      </c>
      <c r="C55" s="494"/>
      <c r="D55" s="494"/>
      <c r="E55" s="494"/>
      <c r="F55" s="494"/>
      <c r="G55" s="495" t="s">
        <v>1089</v>
      </c>
      <c r="H55" s="450" t="s">
        <v>547</v>
      </c>
    </row>
    <row r="56" spans="1:8" ht="210" customHeight="1" x14ac:dyDescent="0.25">
      <c r="A56" s="493"/>
      <c r="B56" s="497"/>
      <c r="C56" s="494"/>
      <c r="D56" s="494"/>
      <c r="E56" s="494"/>
      <c r="F56" s="494"/>
      <c r="G56" s="445" t="s">
        <v>1090</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1442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1030</v>
      </c>
      <c r="D1" s="168" t="s">
        <v>530</v>
      </c>
      <c r="E1" s="31" t="s">
        <v>590</v>
      </c>
      <c r="F1" s="31"/>
      <c r="G1" s="31"/>
      <c r="H1" s="31"/>
    </row>
    <row r="2" spans="1:8" ht="30" customHeight="1" x14ac:dyDescent="0.25">
      <c r="A2" s="31"/>
      <c r="B2" s="168" t="s">
        <v>504</v>
      </c>
      <c r="C2" s="31" t="s">
        <v>184</v>
      </c>
      <c r="D2" s="31"/>
      <c r="E2" s="465" t="s">
        <v>50</v>
      </c>
      <c r="F2" s="32" t="s">
        <v>538</v>
      </c>
      <c r="G2" s="698" t="s">
        <v>534</v>
      </c>
      <c r="H2" s="699" t="s">
        <v>592</v>
      </c>
    </row>
    <row r="3" spans="1:8" ht="15" customHeight="1" x14ac:dyDescent="0.25">
      <c r="A3" s="31"/>
      <c r="B3" s="33" t="s">
        <v>51</v>
      </c>
      <c r="C3" s="402">
        <v>72</v>
      </c>
      <c r="D3" s="363" t="s">
        <v>1029</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1031</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1032</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548</v>
      </c>
      <c r="C11" s="442" t="s">
        <v>549</v>
      </c>
      <c r="D11" s="442" t="s">
        <v>547</v>
      </c>
      <c r="E11" s="442" t="s">
        <v>550</v>
      </c>
      <c r="F11" s="442" t="s">
        <v>551</v>
      </c>
      <c r="G11" s="445" t="s">
        <v>1034</v>
      </c>
      <c r="H11" s="82"/>
    </row>
    <row r="12" spans="1:8" ht="259.5" customHeight="1" x14ac:dyDescent="0.25">
      <c r="A12" s="463"/>
      <c r="B12" s="445" t="s">
        <v>1035</v>
      </c>
      <c r="C12" s="442" t="s">
        <v>552</v>
      </c>
      <c r="D12" s="442" t="s">
        <v>547</v>
      </c>
      <c r="E12" s="442" t="s">
        <v>547</v>
      </c>
      <c r="F12" s="442" t="s">
        <v>553</v>
      </c>
      <c r="G12" s="446" t="s">
        <v>1036</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1037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1044</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1035</v>
      </c>
      <c r="C55" s="494"/>
      <c r="D55" s="494"/>
      <c r="E55" s="494"/>
      <c r="F55" s="494"/>
      <c r="G55" s="495" t="s">
        <v>1045</v>
      </c>
      <c r="H55" s="450" t="s">
        <v>547</v>
      </c>
    </row>
    <row r="56" spans="1:8" ht="210" customHeight="1" x14ac:dyDescent="0.25">
      <c r="A56" s="493"/>
      <c r="B56" s="497"/>
      <c r="C56" s="494"/>
      <c r="D56" s="494"/>
      <c r="E56" s="494"/>
      <c r="F56" s="494"/>
      <c r="G56" s="445" t="s">
        <v>1046</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1047</v>
      </c>
      <c r="H58" s="496"/>
    </row>
    <row r="59" spans="1:8" ht="195.75" customHeight="1" x14ac:dyDescent="0.25">
      <c r="A59" s="500"/>
      <c r="B59" s="482"/>
      <c r="C59" s="494"/>
      <c r="D59" s="494"/>
      <c r="E59" s="494"/>
      <c r="F59" s="494"/>
      <c r="G59" s="445" t="s">
        <v>1048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1050</v>
      </c>
      <c r="D1" s="168" t="s">
        <v>530</v>
      </c>
      <c r="E1" s="31" t="s">
        <v>590</v>
      </c>
      <c r="F1" s="31"/>
      <c r="G1" s="31"/>
      <c r="H1" s="31"/>
    </row>
    <row r="2" spans="1:8" ht="30" customHeight="1" x14ac:dyDescent="0.25">
      <c r="A2" s="31"/>
      <c r="B2" s="168" t="s">
        <v>504</v>
      </c>
      <c r="C2" s="31" t="s">
        <v>185</v>
      </c>
      <c r="D2" s="31"/>
      <c r="E2" s="465" t="s">
        <v>50</v>
      </c>
      <c r="F2" s="32" t="s">
        <v>538</v>
      </c>
      <c r="G2" s="698" t="s">
        <v>534</v>
      </c>
      <c r="H2" s="699" t="s">
        <v>592</v>
      </c>
    </row>
    <row r="3" spans="1:8" ht="15" customHeight="1" x14ac:dyDescent="0.25">
      <c r="A3" s="31"/>
      <c r="B3" s="33" t="s">
        <v>51</v>
      </c>
      <c r="C3" s="402">
        <v>74</v>
      </c>
      <c r="D3" s="363" t="s">
        <v>1049</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1051</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1052</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1009</v>
      </c>
      <c r="C11" s="442" t="s">
        <v>549</v>
      </c>
      <c r="D11" s="442" t="s">
        <v>547</v>
      </c>
      <c r="E11" s="442" t="s">
        <v>550</v>
      </c>
      <c r="F11" s="442" t="s">
        <v>551</v>
      </c>
      <c r="G11" s="445" t="s">
        <v>1053</v>
      </c>
      <c r="H11" s="82"/>
    </row>
    <row r="12" spans="1:8" ht="259.5" customHeight="1" x14ac:dyDescent="0.25">
      <c r="A12" s="463"/>
      <c r="B12" s="445" t="s">
        <v>599</v>
      </c>
      <c r="C12" s="442" t="s">
        <v>552</v>
      </c>
      <c r="D12" s="442" t="s">
        <v>547</v>
      </c>
      <c r="E12" s="442" t="s">
        <v>547</v>
      </c>
      <c r="F12" s="442" t="s">
        <v>553</v>
      </c>
      <c r="G12" s="446" t="s">
        <v>1054</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1055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1056</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1058</v>
      </c>
      <c r="D1" s="168" t="s">
        <v>530</v>
      </c>
      <c r="E1" s="31" t="s">
        <v>590</v>
      </c>
      <c r="F1" s="31"/>
      <c r="G1" s="31"/>
      <c r="H1" s="31"/>
    </row>
    <row r="2" spans="1:8" ht="30" customHeight="1" x14ac:dyDescent="0.25">
      <c r="A2" s="31"/>
      <c r="B2" s="168" t="s">
        <v>504</v>
      </c>
      <c r="C2" s="31" t="s">
        <v>186</v>
      </c>
      <c r="D2" s="31"/>
      <c r="E2" s="465" t="s">
        <v>50</v>
      </c>
      <c r="F2" s="32" t="s">
        <v>538</v>
      </c>
      <c r="G2" s="698" t="s">
        <v>534</v>
      </c>
      <c r="H2" s="699" t="s">
        <v>592</v>
      </c>
    </row>
    <row r="3" spans="1:8" ht="15" customHeight="1" x14ac:dyDescent="0.25">
      <c r="A3" s="31"/>
      <c r="B3" s="33" t="s">
        <v>51</v>
      </c>
      <c r="C3" s="402">
        <v>75</v>
      </c>
      <c r="D3" s="363" t="s">
        <v>1057</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1059</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1060</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548</v>
      </c>
      <c r="C11" s="442" t="s">
        <v>549</v>
      </c>
      <c r="D11" s="442" t="s">
        <v>547</v>
      </c>
      <c r="E11" s="442" t="s">
        <v>550</v>
      </c>
      <c r="F11" s="442" t="s">
        <v>551</v>
      </c>
      <c r="G11" s="445" t="s">
        <v>1061</v>
      </c>
      <c r="H11" s="82"/>
    </row>
    <row r="12" spans="1:8" ht="259.5" customHeight="1" x14ac:dyDescent="0.25">
      <c r="A12" s="463"/>
      <c r="B12" s="445" t="s">
        <v>1011</v>
      </c>
      <c r="C12" s="442" t="s">
        <v>552</v>
      </c>
      <c r="D12" s="442" t="s">
        <v>547</v>
      </c>
      <c r="E12" s="442" t="s">
        <v>547</v>
      </c>
      <c r="F12" s="442" t="s">
        <v>553</v>
      </c>
      <c r="G12" s="446" t="s">
        <v>1062</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1063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1064</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1023</v>
      </c>
      <c r="D54" s="785"/>
      <c r="E54" s="785"/>
      <c r="F54" s="78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249977111117893"/>
  </sheetPr>
  <dimension ref="A1:H167"/>
  <sheetViews>
    <sheetView topLeftCell="A5"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41</v>
      </c>
      <c r="B1" s="168" t="s">
        <v>505</v>
      </c>
      <c r="C1" s="623" t="s">
        <v>1066</v>
      </c>
      <c r="D1" s="168" t="s">
        <v>530</v>
      </c>
      <c r="E1" s="31" t="s">
        <v>590</v>
      </c>
      <c r="F1" s="31"/>
      <c r="G1" s="31"/>
      <c r="H1" s="31"/>
    </row>
    <row r="2" spans="1:8" ht="30" customHeight="1" x14ac:dyDescent="0.25">
      <c r="A2" s="31"/>
      <c r="B2" s="168" t="s">
        <v>504</v>
      </c>
      <c r="C2" s="31" t="s">
        <v>702</v>
      </c>
      <c r="D2" s="31"/>
      <c r="E2" s="465" t="s">
        <v>50</v>
      </c>
      <c r="F2" s="32" t="s">
        <v>538</v>
      </c>
      <c r="G2" s="698" t="s">
        <v>534</v>
      </c>
      <c r="H2" s="699" t="s">
        <v>592</v>
      </c>
    </row>
    <row r="3" spans="1:8" ht="15" customHeight="1" x14ac:dyDescent="0.25">
      <c r="A3" s="31"/>
      <c r="B3" s="33" t="s">
        <v>51</v>
      </c>
      <c r="C3" s="402">
        <v>77</v>
      </c>
      <c r="D3" s="363" t="s">
        <v>1065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1067</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1068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1069</v>
      </c>
      <c r="H11" s="82"/>
    </row>
    <row r="12" spans="1:8" ht="259.5" customHeight="1" x14ac:dyDescent="0.25">
      <c r="A12" s="463"/>
      <c r="B12" s="445" t="s">
        <v>1070</v>
      </c>
      <c r="C12" s="442" t="s">
        <v>552</v>
      </c>
      <c r="D12" s="442" t="s">
        <v>547</v>
      </c>
      <c r="E12" s="442" t="s">
        <v>547</v>
      </c>
      <c r="F12" s="442" t="s">
        <v>553</v>
      </c>
      <c r="G12" s="446" t="s">
        <v>1071</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1072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1073</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1074</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1075</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1076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1077</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1070</v>
      </c>
      <c r="C55" s="494"/>
      <c r="D55" s="494"/>
      <c r="E55" s="494"/>
      <c r="F55" s="494"/>
      <c r="G55" s="495" t="s">
        <v>1078</v>
      </c>
      <c r="H55" s="450" t="s">
        <v>547</v>
      </c>
    </row>
    <row r="56" spans="1:8" ht="210" customHeight="1" x14ac:dyDescent="0.25">
      <c r="A56" s="493"/>
      <c r="B56" s="497"/>
      <c r="C56" s="494"/>
      <c r="D56" s="494"/>
      <c r="E56" s="494"/>
      <c r="F56" s="494"/>
      <c r="G56" s="445" t="s">
        <v>1079</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1080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1082</v>
      </c>
      <c r="D1" s="168" t="s">
        <v>530</v>
      </c>
      <c r="E1" s="31" t="s">
        <v>590</v>
      </c>
      <c r="F1" s="31"/>
      <c r="G1" s="31"/>
      <c r="H1" s="31"/>
    </row>
    <row r="2" spans="1:8" ht="30" customHeight="1" x14ac:dyDescent="0.25">
      <c r="A2" s="31"/>
      <c r="B2" s="168" t="s">
        <v>504</v>
      </c>
      <c r="C2" s="31" t="s">
        <v>189</v>
      </c>
      <c r="D2" s="31"/>
      <c r="E2" s="465" t="s">
        <v>50</v>
      </c>
      <c r="F2" s="32" t="s">
        <v>538</v>
      </c>
      <c r="G2" s="698" t="s">
        <v>534</v>
      </c>
      <c r="H2" s="699" t="s">
        <v>592</v>
      </c>
    </row>
    <row r="3" spans="1:8" ht="15" customHeight="1" x14ac:dyDescent="0.25">
      <c r="A3" s="31"/>
      <c r="B3" s="33" t="s">
        <v>51</v>
      </c>
      <c r="C3" s="402">
        <v>78</v>
      </c>
      <c r="D3" s="363" t="s">
        <v>1081</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1083</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1084</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548</v>
      </c>
      <c r="C11" s="442" t="s">
        <v>549</v>
      </c>
      <c r="D11" s="442" t="s">
        <v>547</v>
      </c>
      <c r="E11" s="442" t="s">
        <v>550</v>
      </c>
      <c r="F11" s="442" t="s">
        <v>551</v>
      </c>
      <c r="G11" s="445" t="s">
        <v>1085</v>
      </c>
      <c r="H11" s="82"/>
    </row>
    <row r="12" spans="1:8" ht="259.5" customHeight="1" x14ac:dyDescent="0.25">
      <c r="A12" s="463"/>
      <c r="B12" s="445" t="s">
        <v>1086</v>
      </c>
      <c r="C12" s="442" t="s">
        <v>552</v>
      </c>
      <c r="D12" s="442" t="s">
        <v>547</v>
      </c>
      <c r="E12" s="442" t="s">
        <v>547</v>
      </c>
      <c r="F12" s="442" t="s">
        <v>553</v>
      </c>
      <c r="G12" s="446" t="s">
        <v>1036</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1087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1088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1086</v>
      </c>
      <c r="C55" s="494"/>
      <c r="D55" s="494"/>
      <c r="E55" s="494"/>
      <c r="F55" s="494"/>
      <c r="G55" s="495" t="s">
        <v>1089</v>
      </c>
      <c r="H55" s="450" t="s">
        <v>547</v>
      </c>
    </row>
    <row r="56" spans="1:8" ht="210" customHeight="1" x14ac:dyDescent="0.25">
      <c r="A56" s="493"/>
      <c r="B56" s="497"/>
      <c r="C56" s="494"/>
      <c r="D56" s="494"/>
      <c r="E56" s="494"/>
      <c r="F56" s="494"/>
      <c r="G56" s="445" t="s">
        <v>1090</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1091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1066</v>
      </c>
      <c r="D1" s="168" t="s">
        <v>530</v>
      </c>
      <c r="E1" s="31" t="s">
        <v>590</v>
      </c>
      <c r="F1" s="31"/>
      <c r="G1" s="31"/>
      <c r="H1" s="31"/>
    </row>
    <row r="2" spans="1:8" ht="30" customHeight="1" x14ac:dyDescent="0.25">
      <c r="A2" s="31"/>
      <c r="B2" s="168" t="s">
        <v>504</v>
      </c>
      <c r="C2" s="31" t="s">
        <v>702</v>
      </c>
      <c r="D2" s="31"/>
      <c r="E2" s="465" t="s">
        <v>50</v>
      </c>
      <c r="F2" s="32" t="s">
        <v>538</v>
      </c>
      <c r="G2" s="698" t="s">
        <v>534</v>
      </c>
      <c r="H2" s="699" t="s">
        <v>592</v>
      </c>
    </row>
    <row r="3" spans="1:8" ht="15" customHeight="1" x14ac:dyDescent="0.25">
      <c r="A3" s="31"/>
      <c r="B3" s="33" t="s">
        <v>51</v>
      </c>
      <c r="C3" s="402">
        <v>77</v>
      </c>
      <c r="D3" s="363" t="s">
        <v>1065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1067</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1068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1069</v>
      </c>
      <c r="H11" s="82"/>
    </row>
    <row r="12" spans="1:8" ht="259.5" customHeight="1" x14ac:dyDescent="0.25">
      <c r="A12" s="463"/>
      <c r="B12" s="445" t="s">
        <v>1070</v>
      </c>
      <c r="C12" s="442" t="s">
        <v>552</v>
      </c>
      <c r="D12" s="442" t="s">
        <v>547</v>
      </c>
      <c r="E12" s="442" t="s">
        <v>547</v>
      </c>
      <c r="F12" s="442" t="s">
        <v>553</v>
      </c>
      <c r="G12" s="446" t="s">
        <v>1071</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1072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1073</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1074</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1075</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1076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1077</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1070</v>
      </c>
      <c r="C55" s="494"/>
      <c r="D55" s="494"/>
      <c r="E55" s="494"/>
      <c r="F55" s="494"/>
      <c r="G55" s="495" t="s">
        <v>1078</v>
      </c>
      <c r="H55" s="450" t="s">
        <v>547</v>
      </c>
    </row>
    <row r="56" spans="1:8" ht="210" customHeight="1" x14ac:dyDescent="0.25">
      <c r="A56" s="493"/>
      <c r="B56" s="497"/>
      <c r="C56" s="494"/>
      <c r="D56" s="494"/>
      <c r="E56" s="494"/>
      <c r="F56" s="494"/>
      <c r="G56" s="445" t="s">
        <v>1079</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1080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1082</v>
      </c>
      <c r="D1" s="168" t="s">
        <v>530</v>
      </c>
      <c r="E1" s="31" t="s">
        <v>590</v>
      </c>
      <c r="F1" s="31"/>
      <c r="G1" s="31"/>
      <c r="H1" s="31"/>
    </row>
    <row r="2" spans="1:8" ht="30" customHeight="1" x14ac:dyDescent="0.25">
      <c r="A2" s="31"/>
      <c r="B2" s="168" t="s">
        <v>504</v>
      </c>
      <c r="C2" s="31" t="s">
        <v>189</v>
      </c>
      <c r="D2" s="31"/>
      <c r="E2" s="465" t="s">
        <v>50</v>
      </c>
      <c r="F2" s="32" t="s">
        <v>538</v>
      </c>
      <c r="G2" s="698" t="s">
        <v>534</v>
      </c>
      <c r="H2" s="699" t="s">
        <v>592</v>
      </c>
    </row>
    <row r="3" spans="1:8" ht="15" customHeight="1" x14ac:dyDescent="0.25">
      <c r="A3" s="31"/>
      <c r="B3" s="33" t="s">
        <v>51</v>
      </c>
      <c r="C3" s="402">
        <v>78</v>
      </c>
      <c r="D3" s="363" t="s">
        <v>1081</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1083</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1084</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548</v>
      </c>
      <c r="C11" s="442" t="s">
        <v>549</v>
      </c>
      <c r="D11" s="442" t="s">
        <v>547</v>
      </c>
      <c r="E11" s="442" t="s">
        <v>550</v>
      </c>
      <c r="F11" s="442" t="s">
        <v>551</v>
      </c>
      <c r="G11" s="445" t="s">
        <v>1085</v>
      </c>
      <c r="H11" s="82"/>
    </row>
    <row r="12" spans="1:8" ht="259.5" customHeight="1" x14ac:dyDescent="0.25">
      <c r="A12" s="463"/>
      <c r="B12" s="445" t="s">
        <v>1086</v>
      </c>
      <c r="C12" s="442" t="s">
        <v>552</v>
      </c>
      <c r="D12" s="442" t="s">
        <v>547</v>
      </c>
      <c r="E12" s="442" t="s">
        <v>547</v>
      </c>
      <c r="F12" s="442" t="s">
        <v>553</v>
      </c>
      <c r="G12" s="446" t="s">
        <v>1036</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1087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1088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1086</v>
      </c>
      <c r="C55" s="494"/>
      <c r="D55" s="494"/>
      <c r="E55" s="494"/>
      <c r="F55" s="494"/>
      <c r="G55" s="495" t="s">
        <v>1089</v>
      </c>
      <c r="H55" s="450" t="s">
        <v>547</v>
      </c>
    </row>
    <row r="56" spans="1:8" ht="210" customHeight="1" x14ac:dyDescent="0.25">
      <c r="A56" s="493"/>
      <c r="B56" s="497"/>
      <c r="C56" s="494"/>
      <c r="D56" s="494"/>
      <c r="E56" s="494"/>
      <c r="F56" s="494"/>
      <c r="G56" s="445" t="s">
        <v>1090</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1091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B2:AF42"/>
  <sheetViews>
    <sheetView tabSelected="1" workbookViewId="0"/>
  </sheetViews>
  <sheetFormatPr defaultRowHeight="15" x14ac:dyDescent="0.25"/>
  <cols>
    <col min="1" max="1" width="2.140625" customWidth="1"/>
    <col min="2" max="2" width="30" customWidth="1"/>
    <col min="3" max="3" width="8.5703125" customWidth="1"/>
    <col min="4" max="11" width="6.7109375" customWidth="1"/>
    <col min="12" max="12" width="9.42578125" customWidth="1"/>
    <col min="13" max="23" width="6.7109375" customWidth="1"/>
    <col min="24" max="24" width="8.7109375" customWidth="1"/>
    <col min="25" max="25" width="11" customWidth="1"/>
    <col min="26" max="26" width="9.140625" customWidth="1"/>
  </cols>
  <sheetData>
    <row r="2" spans="2:25" ht="15.75" thickBot="1" x14ac:dyDescent="0.3">
      <c r="B2" s="252"/>
      <c r="C2" s="253"/>
      <c r="D2" s="253"/>
      <c r="E2" s="253"/>
    </row>
    <row r="3" spans="2:25" x14ac:dyDescent="0.25">
      <c r="B3" s="775" t="s">
        <v>525</v>
      </c>
      <c r="C3" s="776"/>
      <c r="D3" s="776"/>
      <c r="E3" s="776"/>
      <c r="F3" s="776"/>
      <c r="G3" s="776"/>
      <c r="H3" s="776"/>
      <c r="I3" s="776"/>
      <c r="J3" s="776"/>
      <c r="K3" s="776"/>
      <c r="L3" s="776"/>
      <c r="M3" s="776"/>
      <c r="N3" s="776"/>
      <c r="O3" s="776"/>
      <c r="P3" s="776"/>
      <c r="Q3" s="776"/>
      <c r="R3" s="776"/>
      <c r="S3" s="776"/>
      <c r="T3" s="776"/>
      <c r="U3" s="776"/>
      <c r="V3" s="776"/>
      <c r="W3" s="776"/>
      <c r="X3" s="776"/>
      <c r="Y3" s="777"/>
    </row>
    <row r="4" spans="2:25" ht="15.75" thickBot="1" x14ac:dyDescent="0.3">
      <c r="B4" s="778"/>
      <c r="C4" s="779"/>
      <c r="D4" s="779"/>
      <c r="E4" s="779"/>
      <c r="F4" s="779"/>
      <c r="G4" s="779"/>
      <c r="H4" s="779"/>
      <c r="I4" s="779"/>
      <c r="J4" s="779"/>
      <c r="K4" s="779"/>
      <c r="L4" s="779"/>
      <c r="M4" s="779"/>
      <c r="N4" s="779"/>
      <c r="O4" s="779"/>
      <c r="P4" s="779"/>
      <c r="Q4" s="779"/>
      <c r="R4" s="779"/>
      <c r="S4" s="779"/>
      <c r="T4" s="779"/>
      <c r="U4" s="779"/>
      <c r="V4" s="779"/>
      <c r="W4" s="779"/>
      <c r="X4" s="779"/>
      <c r="Y4" s="780"/>
    </row>
    <row r="5" spans="2:25" s="11" customFormat="1" ht="45.75" customHeight="1" thickBot="1" x14ac:dyDescent="0.3">
      <c r="B5" s="746" t="s">
        <v>49</v>
      </c>
      <c r="C5" s="747" t="s">
        <v>379</v>
      </c>
      <c r="D5" s="781" t="s">
        <v>394</v>
      </c>
      <c r="E5" s="781"/>
      <c r="F5" s="782" t="s">
        <v>395</v>
      </c>
      <c r="G5" s="783"/>
      <c r="H5" s="781" t="s">
        <v>396</v>
      </c>
      <c r="I5" s="781"/>
      <c r="J5" s="782" t="s">
        <v>397</v>
      </c>
      <c r="K5" s="783"/>
      <c r="L5" s="781" t="s">
        <v>398</v>
      </c>
      <c r="M5" s="781"/>
      <c r="N5" s="782" t="s">
        <v>526</v>
      </c>
      <c r="O5" s="783"/>
      <c r="P5" s="781" t="s">
        <v>521</v>
      </c>
      <c r="Q5" s="781"/>
      <c r="R5" s="782" t="s">
        <v>524</v>
      </c>
      <c r="S5" s="783"/>
      <c r="T5" s="781" t="s">
        <v>522</v>
      </c>
      <c r="U5" s="781"/>
      <c r="V5" s="782" t="s">
        <v>523</v>
      </c>
      <c r="W5" s="783"/>
      <c r="X5" s="715" t="s">
        <v>445</v>
      </c>
      <c r="Y5" s="748" t="s">
        <v>492</v>
      </c>
    </row>
    <row r="6" spans="2:25" ht="15.75" customHeight="1" x14ac:dyDescent="0.25">
      <c r="B6" s="749" t="s">
        <v>363</v>
      </c>
      <c r="C6" s="740">
        <v>6522</v>
      </c>
      <c r="D6" s="741" t="s">
        <v>542</v>
      </c>
      <c r="E6" s="622" t="s">
        <v>542</v>
      </c>
      <c r="F6" s="742" t="s">
        <v>611</v>
      </c>
      <c r="G6" s="710" t="s">
        <v>542</v>
      </c>
      <c r="H6" s="741" t="s">
        <v>542</v>
      </c>
      <c r="I6" s="622" t="s">
        <v>542</v>
      </c>
      <c r="J6" s="742" t="s">
        <v>542</v>
      </c>
      <c r="K6" s="710" t="s">
        <v>542</v>
      </c>
      <c r="L6" s="741" t="s">
        <v>579</v>
      </c>
      <c r="M6" s="622" t="s">
        <v>580</v>
      </c>
      <c r="N6" s="709" t="s">
        <v>542</v>
      </c>
      <c r="O6" s="710" t="s">
        <v>542</v>
      </c>
      <c r="P6" s="706" t="s">
        <v>611</v>
      </c>
      <c r="Q6" s="622" t="s">
        <v>542</v>
      </c>
      <c r="R6" s="709" t="s">
        <v>542</v>
      </c>
      <c r="S6" s="710" t="s">
        <v>542</v>
      </c>
      <c r="T6" s="700" t="s">
        <v>542</v>
      </c>
      <c r="U6" s="711" t="s">
        <v>611</v>
      </c>
      <c r="V6" s="743" t="s">
        <v>542</v>
      </c>
      <c r="W6" s="744" t="s">
        <v>611</v>
      </c>
      <c r="X6" s="745" t="s">
        <v>1166</v>
      </c>
      <c r="Y6" s="740" t="s">
        <v>1166</v>
      </c>
    </row>
    <row r="7" spans="2:25" x14ac:dyDescent="0.25">
      <c r="B7" s="750" t="s">
        <v>697</v>
      </c>
      <c r="C7" s="704">
        <v>65</v>
      </c>
      <c r="D7" s="703" t="s">
        <v>542</v>
      </c>
      <c r="E7" s="258" t="s">
        <v>542</v>
      </c>
      <c r="F7" s="705" t="s">
        <v>542</v>
      </c>
      <c r="G7" s="405" t="s">
        <v>542</v>
      </c>
      <c r="H7" s="703" t="s">
        <v>542</v>
      </c>
      <c r="I7" s="258" t="s">
        <v>542</v>
      </c>
      <c r="J7" s="705" t="s">
        <v>542</v>
      </c>
      <c r="K7" s="405" t="s">
        <v>542</v>
      </c>
      <c r="L7" s="703" t="s">
        <v>579</v>
      </c>
      <c r="M7" s="258" t="s">
        <v>580</v>
      </c>
      <c r="N7" s="708" t="s">
        <v>542</v>
      </c>
      <c r="O7" s="405" t="s">
        <v>542</v>
      </c>
      <c r="P7" s="707" t="s">
        <v>611</v>
      </c>
      <c r="Q7" s="258" t="s">
        <v>542</v>
      </c>
      <c r="R7" s="708" t="s">
        <v>0</v>
      </c>
      <c r="S7" s="405" t="s">
        <v>0</v>
      </c>
      <c r="T7" s="700" t="s">
        <v>542</v>
      </c>
      <c r="U7" s="712" t="s">
        <v>611</v>
      </c>
      <c r="V7" s="714" t="s">
        <v>542</v>
      </c>
      <c r="W7" s="702" t="s">
        <v>611</v>
      </c>
      <c r="X7" s="716" t="s">
        <v>1166</v>
      </c>
      <c r="Y7" s="704" t="s">
        <v>0</v>
      </c>
    </row>
    <row r="8" spans="2:25" x14ac:dyDescent="0.25">
      <c r="B8" s="750" t="s">
        <v>356</v>
      </c>
      <c r="C8" s="704">
        <v>4136</v>
      </c>
      <c r="D8" s="703" t="s">
        <v>542</v>
      </c>
      <c r="E8" s="258" t="s">
        <v>542</v>
      </c>
      <c r="F8" s="705" t="s">
        <v>542</v>
      </c>
      <c r="G8" s="405" t="s">
        <v>542</v>
      </c>
      <c r="H8" s="703" t="s">
        <v>542</v>
      </c>
      <c r="I8" s="258" t="s">
        <v>542</v>
      </c>
      <c r="J8" s="705" t="s">
        <v>542</v>
      </c>
      <c r="K8" s="405" t="s">
        <v>542</v>
      </c>
      <c r="L8" s="703" t="s">
        <v>579</v>
      </c>
      <c r="M8" s="258" t="s">
        <v>580</v>
      </c>
      <c r="N8" s="708" t="s">
        <v>542</v>
      </c>
      <c r="O8" s="405" t="s">
        <v>542</v>
      </c>
      <c r="P8" s="707" t="s">
        <v>611</v>
      </c>
      <c r="Q8" s="258" t="s">
        <v>542</v>
      </c>
      <c r="R8" s="708" t="s">
        <v>0</v>
      </c>
      <c r="S8" s="405" t="s">
        <v>0</v>
      </c>
      <c r="T8" s="701" t="s">
        <v>542</v>
      </c>
      <c r="U8" s="712" t="s">
        <v>611</v>
      </c>
      <c r="V8" s="714" t="s">
        <v>542</v>
      </c>
      <c r="W8" s="702" t="s">
        <v>611</v>
      </c>
      <c r="X8" s="716" t="s">
        <v>1166</v>
      </c>
      <c r="Y8" s="704" t="s">
        <v>1166</v>
      </c>
    </row>
    <row r="9" spans="2:25" x14ac:dyDescent="0.25">
      <c r="B9" s="750" t="s">
        <v>861</v>
      </c>
      <c r="C9" s="704">
        <v>2859</v>
      </c>
      <c r="D9" s="703" t="s">
        <v>542</v>
      </c>
      <c r="E9" s="258" t="s">
        <v>547</v>
      </c>
      <c r="F9" s="705" t="s">
        <v>542</v>
      </c>
      <c r="G9" s="405" t="s">
        <v>547</v>
      </c>
      <c r="H9" s="703" t="s">
        <v>542</v>
      </c>
      <c r="I9" s="258" t="s">
        <v>547</v>
      </c>
      <c r="J9" s="705" t="s">
        <v>542</v>
      </c>
      <c r="K9" s="405" t="s">
        <v>547</v>
      </c>
      <c r="L9" s="703" t="s">
        <v>579</v>
      </c>
      <c r="M9" s="258" t="s">
        <v>580</v>
      </c>
      <c r="N9" s="708" t="s">
        <v>542</v>
      </c>
      <c r="O9" s="405" t="s">
        <v>542</v>
      </c>
      <c r="P9" s="707" t="s">
        <v>611</v>
      </c>
      <c r="Q9" s="258" t="s">
        <v>542</v>
      </c>
      <c r="R9" s="708" t="s">
        <v>0</v>
      </c>
      <c r="S9" s="405" t="s">
        <v>0</v>
      </c>
      <c r="T9" s="701" t="s">
        <v>542</v>
      </c>
      <c r="U9" s="712" t="s">
        <v>611</v>
      </c>
      <c r="V9" s="714" t="s">
        <v>542</v>
      </c>
      <c r="W9" s="702" t="s">
        <v>611</v>
      </c>
      <c r="X9" s="716" t="s">
        <v>1166</v>
      </c>
      <c r="Y9" s="704" t="s">
        <v>0</v>
      </c>
    </row>
    <row r="10" spans="2:25" x14ac:dyDescent="0.25">
      <c r="B10" s="750" t="s">
        <v>719</v>
      </c>
      <c r="C10" s="704">
        <v>138</v>
      </c>
      <c r="D10" s="703" t="s">
        <v>542</v>
      </c>
      <c r="E10" s="258" t="s">
        <v>542</v>
      </c>
      <c r="F10" s="705" t="s">
        <v>611</v>
      </c>
      <c r="G10" s="405" t="s">
        <v>542</v>
      </c>
      <c r="H10" s="703" t="s">
        <v>542</v>
      </c>
      <c r="I10" s="258" t="s">
        <v>542</v>
      </c>
      <c r="J10" s="705" t="s">
        <v>542</v>
      </c>
      <c r="K10" s="405" t="s">
        <v>542</v>
      </c>
      <c r="L10" s="703" t="s">
        <v>579</v>
      </c>
      <c r="M10" s="258" t="s">
        <v>580</v>
      </c>
      <c r="N10" s="708" t="s">
        <v>542</v>
      </c>
      <c r="O10" s="405" t="s">
        <v>542</v>
      </c>
      <c r="P10" s="707" t="s">
        <v>611</v>
      </c>
      <c r="Q10" s="258" t="s">
        <v>542</v>
      </c>
      <c r="R10" s="708" t="s">
        <v>0</v>
      </c>
      <c r="S10" s="405" t="s">
        <v>0</v>
      </c>
      <c r="T10" s="701" t="s">
        <v>542</v>
      </c>
      <c r="U10" s="712" t="s">
        <v>611</v>
      </c>
      <c r="V10" s="714" t="s">
        <v>542</v>
      </c>
      <c r="W10" s="702" t="s">
        <v>611</v>
      </c>
      <c r="X10" s="716" t="s">
        <v>1166</v>
      </c>
      <c r="Y10" s="704" t="s">
        <v>0</v>
      </c>
    </row>
    <row r="11" spans="2:25" x14ac:dyDescent="0.25">
      <c r="B11" s="750" t="s">
        <v>196</v>
      </c>
      <c r="C11" s="704">
        <v>85</v>
      </c>
      <c r="D11" s="703" t="s">
        <v>542</v>
      </c>
      <c r="E11" s="258" t="s">
        <v>542</v>
      </c>
      <c r="F11" s="705" t="s">
        <v>611</v>
      </c>
      <c r="G11" s="405" t="s">
        <v>542</v>
      </c>
      <c r="H11" s="703" t="s">
        <v>542</v>
      </c>
      <c r="I11" s="258" t="s">
        <v>542</v>
      </c>
      <c r="J11" s="705" t="s">
        <v>542</v>
      </c>
      <c r="K11" s="405" t="s">
        <v>542</v>
      </c>
      <c r="L11" s="703" t="s">
        <v>579</v>
      </c>
      <c r="M11" s="258" t="s">
        <v>580</v>
      </c>
      <c r="N11" s="708" t="s">
        <v>542</v>
      </c>
      <c r="O11" s="405" t="s">
        <v>542</v>
      </c>
      <c r="P11" s="707" t="s">
        <v>611</v>
      </c>
      <c r="Q11" s="258" t="s">
        <v>542</v>
      </c>
      <c r="R11" s="708" t="s">
        <v>0</v>
      </c>
      <c r="S11" s="405" t="s">
        <v>0</v>
      </c>
      <c r="T11" s="701" t="s">
        <v>542</v>
      </c>
      <c r="U11" s="712" t="s">
        <v>611</v>
      </c>
      <c r="V11" s="714" t="s">
        <v>542</v>
      </c>
      <c r="W11" s="702" t="s">
        <v>611</v>
      </c>
      <c r="X11" s="716" t="s">
        <v>1166</v>
      </c>
      <c r="Y11" s="704" t="s">
        <v>1166</v>
      </c>
    </row>
    <row r="12" spans="2:25" x14ac:dyDescent="0.25">
      <c r="B12" s="750" t="s">
        <v>248</v>
      </c>
      <c r="C12" s="704">
        <v>145</v>
      </c>
      <c r="D12" s="703" t="s">
        <v>542</v>
      </c>
      <c r="E12" s="258" t="s">
        <v>542</v>
      </c>
      <c r="F12" s="705" t="s">
        <v>611</v>
      </c>
      <c r="G12" s="405" t="s">
        <v>542</v>
      </c>
      <c r="H12" s="703" t="s">
        <v>542</v>
      </c>
      <c r="I12" s="258" t="s">
        <v>542</v>
      </c>
      <c r="J12" s="705" t="s">
        <v>542</v>
      </c>
      <c r="K12" s="405" t="s">
        <v>542</v>
      </c>
      <c r="L12" s="703" t="s">
        <v>579</v>
      </c>
      <c r="M12" s="258" t="s">
        <v>580</v>
      </c>
      <c r="N12" s="708" t="s">
        <v>542</v>
      </c>
      <c r="O12" s="405" t="s">
        <v>542</v>
      </c>
      <c r="P12" s="707" t="s">
        <v>611</v>
      </c>
      <c r="Q12" s="258" t="s">
        <v>542</v>
      </c>
      <c r="R12" s="708" t="s">
        <v>0</v>
      </c>
      <c r="S12" s="405" t="s">
        <v>0</v>
      </c>
      <c r="T12" s="701" t="s">
        <v>542</v>
      </c>
      <c r="U12" s="712" t="s">
        <v>611</v>
      </c>
      <c r="V12" s="714" t="s">
        <v>542</v>
      </c>
      <c r="W12" s="702" t="s">
        <v>611</v>
      </c>
      <c r="X12" s="716" t="s">
        <v>1166</v>
      </c>
      <c r="Y12" s="704" t="s">
        <v>1166</v>
      </c>
    </row>
    <row r="13" spans="2:25" x14ac:dyDescent="0.25">
      <c r="B13" s="750" t="s">
        <v>185</v>
      </c>
      <c r="C13" s="704">
        <v>74</v>
      </c>
      <c r="D13" s="703" t="s">
        <v>542</v>
      </c>
      <c r="E13" s="258" t="s">
        <v>542</v>
      </c>
      <c r="F13" s="705" t="s">
        <v>542</v>
      </c>
      <c r="G13" s="405" t="s">
        <v>542</v>
      </c>
      <c r="H13" s="703" t="s">
        <v>542</v>
      </c>
      <c r="I13" s="258" t="s">
        <v>542</v>
      </c>
      <c r="J13" s="705" t="s">
        <v>542</v>
      </c>
      <c r="K13" s="405" t="s">
        <v>542</v>
      </c>
      <c r="L13" s="703" t="s">
        <v>579</v>
      </c>
      <c r="M13" s="258" t="s">
        <v>580</v>
      </c>
      <c r="N13" s="708" t="s">
        <v>542</v>
      </c>
      <c r="O13" s="405" t="s">
        <v>542</v>
      </c>
      <c r="P13" s="707" t="s">
        <v>611</v>
      </c>
      <c r="Q13" s="258" t="s">
        <v>542</v>
      </c>
      <c r="R13" s="708" t="s">
        <v>0</v>
      </c>
      <c r="S13" s="405" t="s">
        <v>0</v>
      </c>
      <c r="T13" s="701" t="s">
        <v>542</v>
      </c>
      <c r="U13" s="712" t="s">
        <v>611</v>
      </c>
      <c r="V13" s="714" t="s">
        <v>542</v>
      </c>
      <c r="W13" s="702" t="s">
        <v>611</v>
      </c>
      <c r="X13" s="716" t="s">
        <v>1166</v>
      </c>
      <c r="Y13" s="704" t="s">
        <v>1166</v>
      </c>
    </row>
    <row r="14" spans="2:25" x14ac:dyDescent="0.25">
      <c r="B14" s="750" t="s">
        <v>358</v>
      </c>
      <c r="C14" s="704">
        <v>4237</v>
      </c>
      <c r="D14" s="703" t="s">
        <v>542</v>
      </c>
      <c r="E14" s="258" t="s">
        <v>542</v>
      </c>
      <c r="F14" s="705" t="s">
        <v>611</v>
      </c>
      <c r="G14" s="405" t="s">
        <v>542</v>
      </c>
      <c r="H14" s="703" t="s">
        <v>542</v>
      </c>
      <c r="I14" s="258" t="s">
        <v>542</v>
      </c>
      <c r="J14" s="705" t="s">
        <v>542</v>
      </c>
      <c r="K14" s="405" t="s">
        <v>542</v>
      </c>
      <c r="L14" s="703" t="s">
        <v>579</v>
      </c>
      <c r="M14" s="258" t="s">
        <v>580</v>
      </c>
      <c r="N14" s="708" t="s">
        <v>542</v>
      </c>
      <c r="O14" s="405" t="s">
        <v>542</v>
      </c>
      <c r="P14" s="707" t="s">
        <v>611</v>
      </c>
      <c r="Q14" s="258" t="s">
        <v>542</v>
      </c>
      <c r="R14" s="708" t="s">
        <v>0</v>
      </c>
      <c r="S14" s="405" t="s">
        <v>0</v>
      </c>
      <c r="T14" s="701" t="s">
        <v>542</v>
      </c>
      <c r="U14" s="712" t="s">
        <v>611</v>
      </c>
      <c r="V14" s="714" t="s">
        <v>542</v>
      </c>
      <c r="W14" s="702" t="s">
        <v>611</v>
      </c>
      <c r="X14" s="716" t="s">
        <v>1166</v>
      </c>
      <c r="Y14" s="704" t="s">
        <v>1166</v>
      </c>
    </row>
    <row r="15" spans="2:25" x14ac:dyDescent="0.25">
      <c r="B15" s="750" t="s">
        <v>242</v>
      </c>
      <c r="C15" s="704">
        <v>133</v>
      </c>
      <c r="D15" s="703" t="s">
        <v>542</v>
      </c>
      <c r="E15" s="258" t="s">
        <v>542</v>
      </c>
      <c r="F15" s="705" t="s">
        <v>611</v>
      </c>
      <c r="G15" s="405" t="s">
        <v>542</v>
      </c>
      <c r="H15" s="703" t="s">
        <v>542</v>
      </c>
      <c r="I15" s="258" t="s">
        <v>542</v>
      </c>
      <c r="J15" s="705" t="s">
        <v>542</v>
      </c>
      <c r="K15" s="405" t="s">
        <v>542</v>
      </c>
      <c r="L15" s="703" t="s">
        <v>579</v>
      </c>
      <c r="M15" s="258" t="s">
        <v>580</v>
      </c>
      <c r="N15" s="708" t="s">
        <v>542</v>
      </c>
      <c r="O15" s="405" t="s">
        <v>542</v>
      </c>
      <c r="P15" s="707" t="s">
        <v>611</v>
      </c>
      <c r="Q15" s="258" t="s">
        <v>542</v>
      </c>
      <c r="R15" s="708" t="s">
        <v>0</v>
      </c>
      <c r="S15" s="405" t="s">
        <v>0</v>
      </c>
      <c r="T15" s="701" t="s">
        <v>542</v>
      </c>
      <c r="U15" s="712" t="s">
        <v>611</v>
      </c>
      <c r="V15" s="714" t="s">
        <v>542</v>
      </c>
      <c r="W15" s="702" t="s">
        <v>611</v>
      </c>
      <c r="X15" s="716" t="s">
        <v>1166</v>
      </c>
      <c r="Y15" s="704" t="s">
        <v>0</v>
      </c>
    </row>
    <row r="16" spans="2:25" ht="16.5" customHeight="1" x14ac:dyDescent="0.25">
      <c r="B16" s="750" t="s">
        <v>246</v>
      </c>
      <c r="C16" s="704">
        <v>140</v>
      </c>
      <c r="D16" s="703" t="s">
        <v>542</v>
      </c>
      <c r="E16" s="258" t="s">
        <v>542</v>
      </c>
      <c r="F16" s="705" t="s">
        <v>542</v>
      </c>
      <c r="G16" s="405" t="s">
        <v>542</v>
      </c>
      <c r="H16" s="703" t="s">
        <v>542</v>
      </c>
      <c r="I16" s="258" t="s">
        <v>542</v>
      </c>
      <c r="J16" s="705" t="s">
        <v>542</v>
      </c>
      <c r="K16" s="405" t="s">
        <v>542</v>
      </c>
      <c r="L16" s="703" t="s">
        <v>579</v>
      </c>
      <c r="M16" s="258" t="s">
        <v>580</v>
      </c>
      <c r="N16" s="708" t="s">
        <v>542</v>
      </c>
      <c r="O16" s="405" t="s">
        <v>542</v>
      </c>
      <c r="P16" s="703" t="s">
        <v>611</v>
      </c>
      <c r="Q16" s="258" t="s">
        <v>542</v>
      </c>
      <c r="R16" s="705" t="s">
        <v>542</v>
      </c>
      <c r="S16" s="405" t="s">
        <v>542</v>
      </c>
      <c r="T16" s="701" t="s">
        <v>542</v>
      </c>
      <c r="U16" s="713" t="s">
        <v>611</v>
      </c>
      <c r="V16" s="714" t="s">
        <v>542</v>
      </c>
      <c r="W16" s="702" t="s">
        <v>611</v>
      </c>
      <c r="X16" s="716" t="s">
        <v>1166</v>
      </c>
      <c r="Y16" s="704" t="s">
        <v>0</v>
      </c>
    </row>
    <row r="17" spans="2:25" ht="16.5" customHeight="1" x14ac:dyDescent="0.25">
      <c r="B17" s="750" t="s">
        <v>245</v>
      </c>
      <c r="C17" s="704">
        <v>139</v>
      </c>
      <c r="D17" s="703" t="s">
        <v>542</v>
      </c>
      <c r="E17" s="258" t="s">
        <v>542</v>
      </c>
      <c r="F17" s="705" t="s">
        <v>611</v>
      </c>
      <c r="G17" s="405" t="s">
        <v>542</v>
      </c>
      <c r="H17" s="703" t="s">
        <v>542</v>
      </c>
      <c r="I17" s="258" t="s">
        <v>542</v>
      </c>
      <c r="J17" s="705" t="s">
        <v>542</v>
      </c>
      <c r="K17" s="405" t="s">
        <v>542</v>
      </c>
      <c r="L17" s="703" t="s">
        <v>579</v>
      </c>
      <c r="M17" s="258" t="s">
        <v>580</v>
      </c>
      <c r="N17" s="708" t="s">
        <v>542</v>
      </c>
      <c r="O17" s="405" t="s">
        <v>542</v>
      </c>
      <c r="P17" s="707" t="s">
        <v>611</v>
      </c>
      <c r="Q17" s="258" t="s">
        <v>542</v>
      </c>
      <c r="R17" s="708" t="s">
        <v>542</v>
      </c>
      <c r="S17" s="405" t="s">
        <v>542</v>
      </c>
      <c r="T17" s="701" t="s">
        <v>542</v>
      </c>
      <c r="U17" s="712" t="s">
        <v>611</v>
      </c>
      <c r="V17" s="714" t="s">
        <v>542</v>
      </c>
      <c r="W17" s="702" t="s">
        <v>611</v>
      </c>
      <c r="X17" s="738" t="s">
        <v>1166</v>
      </c>
      <c r="Y17" s="704" t="s">
        <v>0</v>
      </c>
    </row>
    <row r="18" spans="2:25" x14ac:dyDescent="0.25">
      <c r="B18" s="750" t="s">
        <v>708</v>
      </c>
      <c r="C18" s="704">
        <v>97</v>
      </c>
      <c r="D18" s="703" t="s">
        <v>542</v>
      </c>
      <c r="E18" s="258" t="s">
        <v>542</v>
      </c>
      <c r="F18" s="705" t="s">
        <v>542</v>
      </c>
      <c r="G18" s="405" t="s">
        <v>542</v>
      </c>
      <c r="H18" s="703" t="s">
        <v>542</v>
      </c>
      <c r="I18" s="258" t="s">
        <v>542</v>
      </c>
      <c r="J18" s="705" t="s">
        <v>542</v>
      </c>
      <c r="K18" s="405" t="s">
        <v>542</v>
      </c>
      <c r="L18" s="703" t="s">
        <v>579</v>
      </c>
      <c r="M18" s="258" t="s">
        <v>580</v>
      </c>
      <c r="N18" s="708" t="s">
        <v>542</v>
      </c>
      <c r="O18" s="405" t="s">
        <v>542</v>
      </c>
      <c r="P18" s="707" t="s">
        <v>611</v>
      </c>
      <c r="Q18" s="258" t="s">
        <v>542</v>
      </c>
      <c r="R18" s="708" t="s">
        <v>0</v>
      </c>
      <c r="S18" s="405" t="s">
        <v>0</v>
      </c>
      <c r="T18" s="701" t="s">
        <v>542</v>
      </c>
      <c r="U18" s="712" t="s">
        <v>611</v>
      </c>
      <c r="V18" s="714" t="s">
        <v>542</v>
      </c>
      <c r="W18" s="702" t="s">
        <v>611</v>
      </c>
      <c r="X18" s="738" t="s">
        <v>1166</v>
      </c>
      <c r="Y18" s="704" t="s">
        <v>0</v>
      </c>
    </row>
    <row r="19" spans="2:25" x14ac:dyDescent="0.25">
      <c r="B19" s="750" t="s">
        <v>216</v>
      </c>
      <c r="C19" s="704">
        <v>112</v>
      </c>
      <c r="D19" s="703" t="s">
        <v>542</v>
      </c>
      <c r="E19" s="258" t="s">
        <v>542</v>
      </c>
      <c r="F19" s="705" t="s">
        <v>611</v>
      </c>
      <c r="G19" s="405" t="s">
        <v>542</v>
      </c>
      <c r="H19" s="703" t="s">
        <v>542</v>
      </c>
      <c r="I19" s="258" t="s">
        <v>542</v>
      </c>
      <c r="J19" s="705" t="s">
        <v>542</v>
      </c>
      <c r="K19" s="405" t="s">
        <v>542</v>
      </c>
      <c r="L19" s="703" t="s">
        <v>579</v>
      </c>
      <c r="M19" s="258" t="s">
        <v>580</v>
      </c>
      <c r="N19" s="708" t="s">
        <v>542</v>
      </c>
      <c r="O19" s="405" t="s">
        <v>542</v>
      </c>
      <c r="P19" s="707" t="s">
        <v>611</v>
      </c>
      <c r="Q19" s="258" t="s">
        <v>542</v>
      </c>
      <c r="R19" s="708" t="s">
        <v>0</v>
      </c>
      <c r="S19" s="405" t="s">
        <v>0</v>
      </c>
      <c r="T19" s="701" t="s">
        <v>542</v>
      </c>
      <c r="U19" s="712" t="s">
        <v>611</v>
      </c>
      <c r="V19" s="714" t="s">
        <v>542</v>
      </c>
      <c r="W19" s="702" t="s">
        <v>611</v>
      </c>
      <c r="X19" s="738" t="s">
        <v>1166</v>
      </c>
      <c r="Y19" s="704" t="s">
        <v>0</v>
      </c>
    </row>
    <row r="20" spans="2:25" x14ac:dyDescent="0.25">
      <c r="B20" s="750" t="s">
        <v>244</v>
      </c>
      <c r="C20" s="704">
        <v>137</v>
      </c>
      <c r="D20" s="703" t="s">
        <v>542</v>
      </c>
      <c r="E20" s="258" t="s">
        <v>542</v>
      </c>
      <c r="F20" s="705" t="s">
        <v>611</v>
      </c>
      <c r="G20" s="405" t="s">
        <v>542</v>
      </c>
      <c r="H20" s="703" t="s">
        <v>542</v>
      </c>
      <c r="I20" s="258" t="s">
        <v>542</v>
      </c>
      <c r="J20" s="705" t="s">
        <v>542</v>
      </c>
      <c r="K20" s="405" t="s">
        <v>542</v>
      </c>
      <c r="L20" s="703" t="s">
        <v>579</v>
      </c>
      <c r="M20" s="258" t="s">
        <v>580</v>
      </c>
      <c r="N20" s="708" t="s">
        <v>542</v>
      </c>
      <c r="O20" s="405" t="s">
        <v>542</v>
      </c>
      <c r="P20" s="707" t="s">
        <v>611</v>
      </c>
      <c r="Q20" s="258" t="s">
        <v>542</v>
      </c>
      <c r="R20" s="708" t="s">
        <v>0</v>
      </c>
      <c r="S20" s="405" t="s">
        <v>0</v>
      </c>
      <c r="T20" s="701" t="s">
        <v>542</v>
      </c>
      <c r="U20" s="712" t="s">
        <v>611</v>
      </c>
      <c r="V20" s="714" t="s">
        <v>542</v>
      </c>
      <c r="W20" s="702" t="s">
        <v>611</v>
      </c>
      <c r="X20" s="738" t="s">
        <v>1166</v>
      </c>
      <c r="Y20" s="704" t="s">
        <v>1166</v>
      </c>
    </row>
    <row r="21" spans="2:25" x14ac:dyDescent="0.25">
      <c r="B21" s="750" t="s">
        <v>707</v>
      </c>
      <c r="C21" s="704">
        <v>94</v>
      </c>
      <c r="D21" s="703" t="s">
        <v>542</v>
      </c>
      <c r="E21" s="258" t="s">
        <v>542</v>
      </c>
      <c r="F21" s="705" t="s">
        <v>611</v>
      </c>
      <c r="G21" s="405" t="s">
        <v>542</v>
      </c>
      <c r="H21" s="703" t="s">
        <v>542</v>
      </c>
      <c r="I21" s="258" t="s">
        <v>542</v>
      </c>
      <c r="J21" s="705" t="s">
        <v>542</v>
      </c>
      <c r="K21" s="405" t="s">
        <v>542</v>
      </c>
      <c r="L21" s="703" t="s">
        <v>579</v>
      </c>
      <c r="M21" s="258" t="s">
        <v>580</v>
      </c>
      <c r="N21" s="708" t="s">
        <v>542</v>
      </c>
      <c r="O21" s="405" t="s">
        <v>542</v>
      </c>
      <c r="P21" s="707" t="s">
        <v>611</v>
      </c>
      <c r="Q21" s="258" t="s">
        <v>542</v>
      </c>
      <c r="R21" s="708" t="s">
        <v>542</v>
      </c>
      <c r="S21" s="405" t="s">
        <v>542</v>
      </c>
      <c r="T21" s="701" t="s">
        <v>542</v>
      </c>
      <c r="U21" s="712" t="s">
        <v>611</v>
      </c>
      <c r="V21" s="714" t="s">
        <v>542</v>
      </c>
      <c r="W21" s="702" t="s">
        <v>611</v>
      </c>
      <c r="X21" s="738" t="s">
        <v>1166</v>
      </c>
      <c r="Y21" s="704" t="s">
        <v>0</v>
      </c>
    </row>
    <row r="22" spans="2:25" x14ac:dyDescent="0.25">
      <c r="B22" s="750" t="s">
        <v>183</v>
      </c>
      <c r="C22" s="704">
        <v>71</v>
      </c>
      <c r="D22" s="703" t="s">
        <v>542</v>
      </c>
      <c r="E22" s="258" t="s">
        <v>542</v>
      </c>
      <c r="F22" s="705" t="s">
        <v>542</v>
      </c>
      <c r="G22" s="405" t="s">
        <v>542</v>
      </c>
      <c r="H22" s="703" t="s">
        <v>542</v>
      </c>
      <c r="I22" s="258" t="s">
        <v>542</v>
      </c>
      <c r="J22" s="705" t="s">
        <v>542</v>
      </c>
      <c r="K22" s="405" t="s">
        <v>542</v>
      </c>
      <c r="L22" s="703" t="s">
        <v>579</v>
      </c>
      <c r="M22" s="258" t="s">
        <v>580</v>
      </c>
      <c r="N22" s="708" t="s">
        <v>542</v>
      </c>
      <c r="O22" s="405" t="s">
        <v>542</v>
      </c>
      <c r="P22" s="707" t="s">
        <v>611</v>
      </c>
      <c r="Q22" s="258" t="s">
        <v>542</v>
      </c>
      <c r="R22" s="708" t="s">
        <v>0</v>
      </c>
      <c r="S22" s="405" t="s">
        <v>0</v>
      </c>
      <c r="T22" s="701" t="s">
        <v>542</v>
      </c>
      <c r="U22" s="712" t="s">
        <v>611</v>
      </c>
      <c r="V22" s="714" t="s">
        <v>542</v>
      </c>
      <c r="W22" s="702" t="s">
        <v>611</v>
      </c>
      <c r="X22" s="738" t="s">
        <v>1166</v>
      </c>
      <c r="Y22" s="704" t="s">
        <v>0</v>
      </c>
    </row>
    <row r="23" spans="2:25" x14ac:dyDescent="0.25">
      <c r="B23" s="750" t="s">
        <v>235</v>
      </c>
      <c r="C23" s="704">
        <v>123</v>
      </c>
      <c r="D23" s="703" t="s">
        <v>542</v>
      </c>
      <c r="E23" s="258" t="s">
        <v>542</v>
      </c>
      <c r="F23" s="705" t="s">
        <v>611</v>
      </c>
      <c r="G23" s="405" t="s">
        <v>542</v>
      </c>
      <c r="H23" s="703" t="s">
        <v>542</v>
      </c>
      <c r="I23" s="258" t="s">
        <v>542</v>
      </c>
      <c r="J23" s="705" t="s">
        <v>542</v>
      </c>
      <c r="K23" s="405" t="s">
        <v>542</v>
      </c>
      <c r="L23" s="703" t="s">
        <v>579</v>
      </c>
      <c r="M23" s="258" t="s">
        <v>580</v>
      </c>
      <c r="N23" s="708" t="s">
        <v>542</v>
      </c>
      <c r="O23" s="405" t="s">
        <v>542</v>
      </c>
      <c r="P23" s="707" t="s">
        <v>611</v>
      </c>
      <c r="Q23" s="258" t="s">
        <v>542</v>
      </c>
      <c r="R23" s="708" t="s">
        <v>0</v>
      </c>
      <c r="S23" s="405" t="s">
        <v>0</v>
      </c>
      <c r="T23" s="701" t="s">
        <v>542</v>
      </c>
      <c r="U23" s="712" t="s">
        <v>611</v>
      </c>
      <c r="V23" s="714" t="s">
        <v>542</v>
      </c>
      <c r="W23" s="702" t="s">
        <v>611</v>
      </c>
      <c r="X23" s="738" t="s">
        <v>1166</v>
      </c>
      <c r="Y23" s="704" t="s">
        <v>1166</v>
      </c>
    </row>
    <row r="24" spans="2:25" x14ac:dyDescent="0.25">
      <c r="B24" s="750" t="s">
        <v>713</v>
      </c>
      <c r="C24" s="704">
        <v>118</v>
      </c>
      <c r="D24" s="703" t="s">
        <v>542</v>
      </c>
      <c r="E24" s="258" t="s">
        <v>542</v>
      </c>
      <c r="F24" s="705" t="s">
        <v>542</v>
      </c>
      <c r="G24" s="405" t="s">
        <v>542</v>
      </c>
      <c r="H24" s="703" t="s">
        <v>542</v>
      </c>
      <c r="I24" s="258" t="s">
        <v>542</v>
      </c>
      <c r="J24" s="705" t="s">
        <v>542</v>
      </c>
      <c r="K24" s="405" t="s">
        <v>542</v>
      </c>
      <c r="L24" s="703" t="s">
        <v>579</v>
      </c>
      <c r="M24" s="258" t="s">
        <v>580</v>
      </c>
      <c r="N24" s="708" t="s">
        <v>542</v>
      </c>
      <c r="O24" s="405" t="s">
        <v>542</v>
      </c>
      <c r="P24" s="707" t="s">
        <v>611</v>
      </c>
      <c r="Q24" s="258" t="s">
        <v>542</v>
      </c>
      <c r="R24" s="708" t="s">
        <v>0</v>
      </c>
      <c r="S24" s="405" t="s">
        <v>0</v>
      </c>
      <c r="T24" s="701" t="s">
        <v>542</v>
      </c>
      <c r="U24" s="712" t="s">
        <v>611</v>
      </c>
      <c r="V24" s="714" t="s">
        <v>542</v>
      </c>
      <c r="W24" s="702" t="s">
        <v>611</v>
      </c>
      <c r="X24" s="738" t="s">
        <v>1166</v>
      </c>
      <c r="Y24" s="704" t="s">
        <v>1166</v>
      </c>
    </row>
    <row r="25" spans="2:25" x14ac:dyDescent="0.25">
      <c r="B25" s="750" t="s">
        <v>709</v>
      </c>
      <c r="C25" s="704">
        <v>98</v>
      </c>
      <c r="D25" s="703" t="s">
        <v>542</v>
      </c>
      <c r="E25" s="258" t="s">
        <v>542</v>
      </c>
      <c r="F25" s="705" t="s">
        <v>542</v>
      </c>
      <c r="G25" s="405" t="s">
        <v>542</v>
      </c>
      <c r="H25" s="703" t="s">
        <v>542</v>
      </c>
      <c r="I25" s="258" t="s">
        <v>542</v>
      </c>
      <c r="J25" s="705" t="s">
        <v>542</v>
      </c>
      <c r="K25" s="405" t="s">
        <v>542</v>
      </c>
      <c r="L25" s="703" t="s">
        <v>579</v>
      </c>
      <c r="M25" s="258" t="s">
        <v>580</v>
      </c>
      <c r="N25" s="708" t="s">
        <v>542</v>
      </c>
      <c r="O25" s="405" t="s">
        <v>542</v>
      </c>
      <c r="P25" s="707" t="s">
        <v>611</v>
      </c>
      <c r="Q25" s="258" t="s">
        <v>542</v>
      </c>
      <c r="R25" s="708" t="s">
        <v>0</v>
      </c>
      <c r="S25" s="405" t="s">
        <v>0</v>
      </c>
      <c r="T25" s="701" t="s">
        <v>542</v>
      </c>
      <c r="U25" s="712" t="s">
        <v>611</v>
      </c>
      <c r="V25" s="714" t="s">
        <v>542</v>
      </c>
      <c r="W25" s="702" t="s">
        <v>611</v>
      </c>
      <c r="X25" s="738" t="s">
        <v>1166</v>
      </c>
      <c r="Y25" s="704" t="s">
        <v>0</v>
      </c>
    </row>
    <row r="26" spans="2:25" x14ac:dyDescent="0.25">
      <c r="B26" s="750" t="s">
        <v>931</v>
      </c>
      <c r="C26" s="704">
        <v>11333</v>
      </c>
      <c r="D26" s="703" t="s">
        <v>542</v>
      </c>
      <c r="E26" s="258" t="s">
        <v>542</v>
      </c>
      <c r="F26" s="705" t="s">
        <v>542</v>
      </c>
      <c r="G26" s="405" t="s">
        <v>542</v>
      </c>
      <c r="H26" s="703" t="s">
        <v>542</v>
      </c>
      <c r="I26" s="258" t="s">
        <v>542</v>
      </c>
      <c r="J26" s="705" t="s">
        <v>542</v>
      </c>
      <c r="K26" s="405" t="s">
        <v>542</v>
      </c>
      <c r="L26" s="703" t="s">
        <v>579</v>
      </c>
      <c r="M26" s="258" t="s">
        <v>580</v>
      </c>
      <c r="N26" s="708" t="s">
        <v>542</v>
      </c>
      <c r="O26" s="405" t="s">
        <v>542</v>
      </c>
      <c r="P26" s="707" t="s">
        <v>611</v>
      </c>
      <c r="Q26" s="258" t="s">
        <v>542</v>
      </c>
      <c r="R26" s="708" t="s">
        <v>0</v>
      </c>
      <c r="S26" s="405" t="s">
        <v>0</v>
      </c>
      <c r="T26" s="701" t="s">
        <v>542</v>
      </c>
      <c r="U26" s="712" t="s">
        <v>611</v>
      </c>
      <c r="V26" s="714" t="s">
        <v>542</v>
      </c>
      <c r="W26" s="702" t="s">
        <v>611</v>
      </c>
      <c r="X26" s="738" t="s">
        <v>1166</v>
      </c>
      <c r="Y26" s="704" t="s">
        <v>0</v>
      </c>
    </row>
    <row r="27" spans="2:25" x14ac:dyDescent="0.25">
      <c r="B27" s="750" t="s">
        <v>193</v>
      </c>
      <c r="C27" s="704">
        <v>81</v>
      </c>
      <c r="D27" s="703" t="s">
        <v>542</v>
      </c>
      <c r="E27" s="258" t="s">
        <v>542</v>
      </c>
      <c r="F27" s="705" t="s">
        <v>611</v>
      </c>
      <c r="G27" s="405" t="s">
        <v>542</v>
      </c>
      <c r="H27" s="703" t="s">
        <v>542</v>
      </c>
      <c r="I27" s="258" t="s">
        <v>542</v>
      </c>
      <c r="J27" s="705" t="s">
        <v>542</v>
      </c>
      <c r="K27" s="405" t="s">
        <v>542</v>
      </c>
      <c r="L27" s="703" t="s">
        <v>579</v>
      </c>
      <c r="M27" s="258" t="s">
        <v>580</v>
      </c>
      <c r="N27" s="708" t="s">
        <v>542</v>
      </c>
      <c r="O27" s="405" t="s">
        <v>542</v>
      </c>
      <c r="P27" s="707" t="s">
        <v>611</v>
      </c>
      <c r="Q27" s="258" t="s">
        <v>542</v>
      </c>
      <c r="R27" s="708" t="s">
        <v>0</v>
      </c>
      <c r="S27" s="405" t="s">
        <v>0</v>
      </c>
      <c r="T27" s="701" t="s">
        <v>542</v>
      </c>
      <c r="U27" s="712" t="s">
        <v>611</v>
      </c>
      <c r="V27" s="714" t="s">
        <v>542</v>
      </c>
      <c r="W27" s="702" t="s">
        <v>611</v>
      </c>
      <c r="X27" s="738" t="s">
        <v>1166</v>
      </c>
      <c r="Y27" s="704" t="s">
        <v>1166</v>
      </c>
    </row>
    <row r="28" spans="2:25" x14ac:dyDescent="0.25">
      <c r="B28" s="750" t="s">
        <v>207</v>
      </c>
      <c r="C28" s="704">
        <v>106</v>
      </c>
      <c r="D28" s="703" t="s">
        <v>542</v>
      </c>
      <c r="E28" s="258" t="s">
        <v>542</v>
      </c>
      <c r="F28" s="705" t="s">
        <v>611</v>
      </c>
      <c r="G28" s="405" t="s">
        <v>542</v>
      </c>
      <c r="H28" s="703" t="s">
        <v>542</v>
      </c>
      <c r="I28" s="258" t="s">
        <v>542</v>
      </c>
      <c r="J28" s="705" t="s">
        <v>542</v>
      </c>
      <c r="K28" s="405" t="s">
        <v>542</v>
      </c>
      <c r="L28" s="703" t="s">
        <v>579</v>
      </c>
      <c r="M28" s="258" t="s">
        <v>580</v>
      </c>
      <c r="N28" s="708" t="s">
        <v>542</v>
      </c>
      <c r="O28" s="405" t="s">
        <v>542</v>
      </c>
      <c r="P28" s="707" t="s">
        <v>611</v>
      </c>
      <c r="Q28" s="258" t="s">
        <v>542</v>
      </c>
      <c r="R28" s="708" t="s">
        <v>0</v>
      </c>
      <c r="S28" s="405" t="s">
        <v>0</v>
      </c>
      <c r="T28" s="701" t="s">
        <v>542</v>
      </c>
      <c r="U28" s="712" t="s">
        <v>611</v>
      </c>
      <c r="V28" s="714" t="s">
        <v>542</v>
      </c>
      <c r="W28" s="702" t="s">
        <v>611</v>
      </c>
      <c r="X28" s="738" t="s">
        <v>1166</v>
      </c>
      <c r="Y28" s="704" t="s">
        <v>0</v>
      </c>
    </row>
    <row r="29" spans="2:25" ht="30" x14ac:dyDescent="0.25">
      <c r="B29" s="750" t="s">
        <v>346</v>
      </c>
      <c r="C29" s="704">
        <v>1222</v>
      </c>
      <c r="D29" s="703" t="s">
        <v>542</v>
      </c>
      <c r="E29" s="258" t="s">
        <v>542</v>
      </c>
      <c r="F29" s="705" t="s">
        <v>611</v>
      </c>
      <c r="G29" s="405" t="s">
        <v>542</v>
      </c>
      <c r="H29" s="703" t="s">
        <v>542</v>
      </c>
      <c r="I29" s="258" t="s">
        <v>542</v>
      </c>
      <c r="J29" s="705" t="s">
        <v>542</v>
      </c>
      <c r="K29" s="405" t="s">
        <v>542</v>
      </c>
      <c r="L29" s="703" t="s">
        <v>579</v>
      </c>
      <c r="M29" s="258" t="s">
        <v>580</v>
      </c>
      <c r="N29" s="708" t="s">
        <v>542</v>
      </c>
      <c r="O29" s="405" t="s">
        <v>542</v>
      </c>
      <c r="P29" s="707" t="s">
        <v>611</v>
      </c>
      <c r="Q29" s="258" t="s">
        <v>542</v>
      </c>
      <c r="R29" s="708" t="s">
        <v>0</v>
      </c>
      <c r="S29" s="405" t="s">
        <v>0</v>
      </c>
      <c r="T29" s="701" t="s">
        <v>542</v>
      </c>
      <c r="U29" s="712" t="s">
        <v>611</v>
      </c>
      <c r="V29" s="714" t="s">
        <v>542</v>
      </c>
      <c r="W29" s="702" t="s">
        <v>611</v>
      </c>
      <c r="X29" s="738" t="s">
        <v>1166</v>
      </c>
      <c r="Y29" s="704" t="s">
        <v>0</v>
      </c>
    </row>
    <row r="30" spans="2:25" x14ac:dyDescent="0.25">
      <c r="B30" s="750" t="s">
        <v>184</v>
      </c>
      <c r="C30" s="704">
        <v>72</v>
      </c>
      <c r="D30" s="703" t="s">
        <v>542</v>
      </c>
      <c r="E30" s="258" t="s">
        <v>542</v>
      </c>
      <c r="F30" s="705" t="s">
        <v>542</v>
      </c>
      <c r="G30" s="405" t="s">
        <v>542</v>
      </c>
      <c r="H30" s="703" t="s">
        <v>542</v>
      </c>
      <c r="I30" s="258" t="s">
        <v>542</v>
      </c>
      <c r="J30" s="705" t="s">
        <v>542</v>
      </c>
      <c r="K30" s="405" t="s">
        <v>542</v>
      </c>
      <c r="L30" s="703" t="s">
        <v>579</v>
      </c>
      <c r="M30" s="258" t="s">
        <v>580</v>
      </c>
      <c r="N30" s="708" t="s">
        <v>542</v>
      </c>
      <c r="O30" s="405" t="s">
        <v>542</v>
      </c>
      <c r="P30" s="707" t="s">
        <v>611</v>
      </c>
      <c r="Q30" s="258" t="s">
        <v>542</v>
      </c>
      <c r="R30" s="708" t="s">
        <v>0</v>
      </c>
      <c r="S30" s="405" t="s">
        <v>0</v>
      </c>
      <c r="T30" s="701" t="s">
        <v>542</v>
      </c>
      <c r="U30" s="712" t="s">
        <v>611</v>
      </c>
      <c r="V30" s="714" t="s">
        <v>542</v>
      </c>
      <c r="W30" s="702" t="s">
        <v>611</v>
      </c>
      <c r="X30" s="738" t="s">
        <v>1166</v>
      </c>
      <c r="Y30" s="704" t="s">
        <v>0</v>
      </c>
    </row>
    <row r="31" spans="2:25" ht="30" x14ac:dyDescent="0.25">
      <c r="B31" s="750" t="s">
        <v>186</v>
      </c>
      <c r="C31" s="704">
        <v>75</v>
      </c>
      <c r="D31" s="703" t="s">
        <v>542</v>
      </c>
      <c r="E31" s="258" t="s">
        <v>542</v>
      </c>
      <c r="F31" s="705" t="s">
        <v>611</v>
      </c>
      <c r="G31" s="405" t="s">
        <v>542</v>
      </c>
      <c r="H31" s="703" t="s">
        <v>542</v>
      </c>
      <c r="I31" s="258" t="s">
        <v>542</v>
      </c>
      <c r="J31" s="705" t="s">
        <v>542</v>
      </c>
      <c r="K31" s="405" t="s">
        <v>542</v>
      </c>
      <c r="L31" s="703" t="s">
        <v>579</v>
      </c>
      <c r="M31" s="258" t="s">
        <v>580</v>
      </c>
      <c r="N31" s="708" t="s">
        <v>542</v>
      </c>
      <c r="O31" s="405" t="s">
        <v>542</v>
      </c>
      <c r="P31" s="707" t="s">
        <v>611</v>
      </c>
      <c r="Q31" s="258" t="s">
        <v>542</v>
      </c>
      <c r="R31" s="708" t="s">
        <v>0</v>
      </c>
      <c r="S31" s="405" t="s">
        <v>0</v>
      </c>
      <c r="T31" s="701" t="s">
        <v>542</v>
      </c>
      <c r="U31" s="712" t="s">
        <v>611</v>
      </c>
      <c r="V31" s="714" t="s">
        <v>542</v>
      </c>
      <c r="W31" s="702" t="s">
        <v>611</v>
      </c>
      <c r="X31" s="738" t="s">
        <v>1166</v>
      </c>
      <c r="Y31" s="704" t="s">
        <v>0</v>
      </c>
    </row>
    <row r="32" spans="2:25" x14ac:dyDescent="0.25">
      <c r="B32" s="750" t="s">
        <v>203</v>
      </c>
      <c r="C32" s="704">
        <v>99</v>
      </c>
      <c r="D32" s="703" t="s">
        <v>542</v>
      </c>
      <c r="E32" s="258" t="s">
        <v>542</v>
      </c>
      <c r="F32" s="705" t="s">
        <v>611</v>
      </c>
      <c r="G32" s="405" t="s">
        <v>542</v>
      </c>
      <c r="H32" s="703" t="s">
        <v>542</v>
      </c>
      <c r="I32" s="258" t="s">
        <v>542</v>
      </c>
      <c r="J32" s="705" t="s">
        <v>542</v>
      </c>
      <c r="K32" s="405" t="s">
        <v>542</v>
      </c>
      <c r="L32" s="703" t="s">
        <v>579</v>
      </c>
      <c r="M32" s="258" t="s">
        <v>580</v>
      </c>
      <c r="N32" s="708" t="s">
        <v>542</v>
      </c>
      <c r="O32" s="405" t="s">
        <v>542</v>
      </c>
      <c r="P32" s="707" t="s">
        <v>611</v>
      </c>
      <c r="Q32" s="258" t="s">
        <v>542</v>
      </c>
      <c r="R32" s="708" t="s">
        <v>0</v>
      </c>
      <c r="S32" s="405" t="s">
        <v>0</v>
      </c>
      <c r="T32" s="701" t="s">
        <v>542</v>
      </c>
      <c r="U32" s="712" t="s">
        <v>611</v>
      </c>
      <c r="V32" s="714" t="s">
        <v>542</v>
      </c>
      <c r="W32" s="702" t="s">
        <v>611</v>
      </c>
      <c r="X32" s="738" t="s">
        <v>1166</v>
      </c>
      <c r="Y32" s="704" t="s">
        <v>0</v>
      </c>
    </row>
    <row r="33" spans="2:32" x14ac:dyDescent="0.25">
      <c r="B33" s="750" t="s">
        <v>507</v>
      </c>
      <c r="C33" s="704">
        <v>150</v>
      </c>
      <c r="D33" s="703" t="s">
        <v>542</v>
      </c>
      <c r="E33" s="258" t="s">
        <v>542</v>
      </c>
      <c r="F33" s="705" t="s">
        <v>611</v>
      </c>
      <c r="G33" s="405" t="s">
        <v>542</v>
      </c>
      <c r="H33" s="703" t="s">
        <v>542</v>
      </c>
      <c r="I33" s="258" t="s">
        <v>542</v>
      </c>
      <c r="J33" s="705" t="s">
        <v>542</v>
      </c>
      <c r="K33" s="405" t="s">
        <v>542</v>
      </c>
      <c r="L33" s="703" t="s">
        <v>579</v>
      </c>
      <c r="M33" s="258" t="s">
        <v>580</v>
      </c>
      <c r="N33" s="708" t="s">
        <v>542</v>
      </c>
      <c r="O33" s="405" t="s">
        <v>542</v>
      </c>
      <c r="P33" s="707" t="s">
        <v>611</v>
      </c>
      <c r="Q33" s="258" t="s">
        <v>542</v>
      </c>
      <c r="R33" s="708" t="s">
        <v>0</v>
      </c>
      <c r="S33" s="405" t="s">
        <v>0</v>
      </c>
      <c r="T33" s="701" t="s">
        <v>542</v>
      </c>
      <c r="U33" s="712" t="s">
        <v>611</v>
      </c>
      <c r="V33" s="714" t="s">
        <v>542</v>
      </c>
      <c r="W33" s="702" t="s">
        <v>611</v>
      </c>
      <c r="X33" s="738" t="s">
        <v>1166</v>
      </c>
      <c r="Y33" s="704" t="s">
        <v>1166</v>
      </c>
    </row>
    <row r="34" spans="2:32" x14ac:dyDescent="0.25">
      <c r="B34" s="750" t="s">
        <v>191</v>
      </c>
      <c r="C34" s="704">
        <v>79</v>
      </c>
      <c r="D34" s="703" t="s">
        <v>542</v>
      </c>
      <c r="E34" s="258" t="s">
        <v>542</v>
      </c>
      <c r="F34" s="705" t="s">
        <v>542</v>
      </c>
      <c r="G34" s="405" t="s">
        <v>542</v>
      </c>
      <c r="H34" s="703" t="s">
        <v>542</v>
      </c>
      <c r="I34" s="258" t="s">
        <v>542</v>
      </c>
      <c r="J34" s="705" t="s">
        <v>542</v>
      </c>
      <c r="K34" s="405" t="s">
        <v>542</v>
      </c>
      <c r="L34" s="703" t="s">
        <v>579</v>
      </c>
      <c r="M34" s="258" t="s">
        <v>580</v>
      </c>
      <c r="N34" s="708" t="s">
        <v>542</v>
      </c>
      <c r="O34" s="405" t="s">
        <v>542</v>
      </c>
      <c r="P34" s="707" t="s">
        <v>611</v>
      </c>
      <c r="Q34" s="258" t="s">
        <v>542</v>
      </c>
      <c r="R34" s="708" t="s">
        <v>542</v>
      </c>
      <c r="S34" s="405" t="s">
        <v>542</v>
      </c>
      <c r="T34" s="701" t="s">
        <v>542</v>
      </c>
      <c r="U34" s="712" t="s">
        <v>611</v>
      </c>
      <c r="V34" s="714" t="s">
        <v>542</v>
      </c>
      <c r="W34" s="702" t="s">
        <v>611</v>
      </c>
      <c r="X34" s="738" t="s">
        <v>1166</v>
      </c>
      <c r="Y34" s="704" t="s">
        <v>1166</v>
      </c>
    </row>
    <row r="35" spans="2:32" x14ac:dyDescent="0.25">
      <c r="B35" s="750" t="s">
        <v>218</v>
      </c>
      <c r="C35" s="704">
        <v>113</v>
      </c>
      <c r="D35" s="703" t="s">
        <v>542</v>
      </c>
      <c r="E35" s="258" t="s">
        <v>542</v>
      </c>
      <c r="F35" s="705" t="s">
        <v>611</v>
      </c>
      <c r="G35" s="405" t="s">
        <v>542</v>
      </c>
      <c r="H35" s="703" t="s">
        <v>542</v>
      </c>
      <c r="I35" s="258" t="s">
        <v>542</v>
      </c>
      <c r="J35" s="705" t="s">
        <v>542</v>
      </c>
      <c r="K35" s="405" t="s">
        <v>542</v>
      </c>
      <c r="L35" s="703" t="s">
        <v>579</v>
      </c>
      <c r="M35" s="258" t="s">
        <v>580</v>
      </c>
      <c r="N35" s="708" t="s">
        <v>542</v>
      </c>
      <c r="O35" s="405" t="s">
        <v>542</v>
      </c>
      <c r="P35" s="707" t="s">
        <v>611</v>
      </c>
      <c r="Q35" s="258" t="s">
        <v>542</v>
      </c>
      <c r="R35" s="708" t="s">
        <v>0</v>
      </c>
      <c r="S35" s="405" t="s">
        <v>0</v>
      </c>
      <c r="T35" s="701" t="s">
        <v>542</v>
      </c>
      <c r="U35" s="712" t="s">
        <v>611</v>
      </c>
      <c r="V35" s="714" t="s">
        <v>542</v>
      </c>
      <c r="W35" s="702" t="s">
        <v>611</v>
      </c>
      <c r="X35" s="738" t="s">
        <v>1166</v>
      </c>
      <c r="Y35" s="704" t="s">
        <v>0</v>
      </c>
    </row>
    <row r="36" spans="2:32" x14ac:dyDescent="0.25">
      <c r="B36" s="750" t="s">
        <v>845</v>
      </c>
      <c r="C36" s="704">
        <v>1241</v>
      </c>
      <c r="D36" s="703" t="s">
        <v>542</v>
      </c>
      <c r="E36" s="258" t="s">
        <v>542</v>
      </c>
      <c r="F36" s="705" t="s">
        <v>542</v>
      </c>
      <c r="G36" s="405" t="s">
        <v>542</v>
      </c>
      <c r="H36" s="703" t="s">
        <v>542</v>
      </c>
      <c r="I36" s="258" t="s">
        <v>542</v>
      </c>
      <c r="J36" s="705" t="s">
        <v>542</v>
      </c>
      <c r="K36" s="405" t="s">
        <v>542</v>
      </c>
      <c r="L36" s="703" t="s">
        <v>579</v>
      </c>
      <c r="M36" s="258" t="s">
        <v>580</v>
      </c>
      <c r="N36" s="708" t="s">
        <v>542</v>
      </c>
      <c r="O36" s="405" t="s">
        <v>542</v>
      </c>
      <c r="P36" s="707" t="s">
        <v>611</v>
      </c>
      <c r="Q36" s="258" t="s">
        <v>542</v>
      </c>
      <c r="R36" s="708" t="s">
        <v>0</v>
      </c>
      <c r="S36" s="405" t="s">
        <v>0</v>
      </c>
      <c r="T36" s="701" t="s">
        <v>542</v>
      </c>
      <c r="U36" s="712" t="s">
        <v>611</v>
      </c>
      <c r="V36" s="714" t="s">
        <v>542</v>
      </c>
      <c r="W36" s="702" t="s">
        <v>611</v>
      </c>
      <c r="X36" s="738" t="s">
        <v>1166</v>
      </c>
      <c r="Y36" s="704" t="s">
        <v>1166</v>
      </c>
    </row>
    <row r="37" spans="2:32" ht="30" x14ac:dyDescent="0.25">
      <c r="B37" s="750" t="s">
        <v>221</v>
      </c>
      <c r="C37" s="704">
        <v>115</v>
      </c>
      <c r="D37" s="703" t="s">
        <v>542</v>
      </c>
      <c r="E37" s="258" t="s">
        <v>542</v>
      </c>
      <c r="F37" s="705" t="s">
        <v>542</v>
      </c>
      <c r="G37" s="405" t="s">
        <v>542</v>
      </c>
      <c r="H37" s="703" t="s">
        <v>542</v>
      </c>
      <c r="I37" s="258" t="s">
        <v>542</v>
      </c>
      <c r="J37" s="705" t="s">
        <v>542</v>
      </c>
      <c r="K37" s="405" t="s">
        <v>542</v>
      </c>
      <c r="L37" s="703" t="s">
        <v>579</v>
      </c>
      <c r="M37" s="258" t="s">
        <v>580</v>
      </c>
      <c r="N37" s="708" t="s">
        <v>542</v>
      </c>
      <c r="O37" s="405" t="s">
        <v>542</v>
      </c>
      <c r="P37" s="707" t="s">
        <v>611</v>
      </c>
      <c r="Q37" s="258" t="s">
        <v>542</v>
      </c>
      <c r="R37" s="708" t="s">
        <v>0</v>
      </c>
      <c r="S37" s="405" t="s">
        <v>0</v>
      </c>
      <c r="T37" s="701" t="s">
        <v>542</v>
      </c>
      <c r="U37" s="712" t="s">
        <v>611</v>
      </c>
      <c r="V37" s="714" t="s">
        <v>542</v>
      </c>
      <c r="W37" s="702" t="s">
        <v>611</v>
      </c>
      <c r="X37" s="738" t="s">
        <v>1166</v>
      </c>
      <c r="Y37" s="704" t="s">
        <v>0</v>
      </c>
    </row>
    <row r="38" spans="2:32" x14ac:dyDescent="0.25">
      <c r="B38" s="750" t="s">
        <v>222</v>
      </c>
      <c r="C38" s="704">
        <v>116</v>
      </c>
      <c r="D38" s="703" t="s">
        <v>542</v>
      </c>
      <c r="E38" s="258" t="s">
        <v>542</v>
      </c>
      <c r="F38" s="705" t="s">
        <v>542</v>
      </c>
      <c r="G38" s="405" t="s">
        <v>542</v>
      </c>
      <c r="H38" s="703" t="s">
        <v>542</v>
      </c>
      <c r="I38" s="258" t="s">
        <v>542</v>
      </c>
      <c r="J38" s="705" t="s">
        <v>542</v>
      </c>
      <c r="K38" s="405" t="s">
        <v>542</v>
      </c>
      <c r="L38" s="703" t="s">
        <v>579</v>
      </c>
      <c r="M38" s="258" t="s">
        <v>580</v>
      </c>
      <c r="N38" s="708" t="s">
        <v>542</v>
      </c>
      <c r="O38" s="405" t="s">
        <v>542</v>
      </c>
      <c r="P38" s="707" t="s">
        <v>611</v>
      </c>
      <c r="Q38" s="258" t="s">
        <v>542</v>
      </c>
      <c r="R38" s="708" t="s">
        <v>0</v>
      </c>
      <c r="S38" s="405" t="s">
        <v>0</v>
      </c>
      <c r="T38" s="701" t="s">
        <v>542</v>
      </c>
      <c r="U38" s="712" t="s">
        <v>611</v>
      </c>
      <c r="V38" s="714" t="s">
        <v>542</v>
      </c>
      <c r="W38" s="702" t="s">
        <v>611</v>
      </c>
      <c r="X38" s="738" t="s">
        <v>1166</v>
      </c>
      <c r="Y38" s="704" t="s">
        <v>0</v>
      </c>
    </row>
    <row r="39" spans="2:32" x14ac:dyDescent="0.25">
      <c r="B39" s="750" t="s">
        <v>704</v>
      </c>
      <c r="C39" s="704">
        <v>86</v>
      </c>
      <c r="D39" s="703" t="s">
        <v>542</v>
      </c>
      <c r="E39" s="258" t="s">
        <v>542</v>
      </c>
      <c r="F39" s="705" t="s">
        <v>611</v>
      </c>
      <c r="G39" s="405" t="s">
        <v>542</v>
      </c>
      <c r="H39" s="703" t="s">
        <v>542</v>
      </c>
      <c r="I39" s="258" t="s">
        <v>542</v>
      </c>
      <c r="J39" s="705" t="s">
        <v>542</v>
      </c>
      <c r="K39" s="405" t="s">
        <v>542</v>
      </c>
      <c r="L39" s="703" t="s">
        <v>579</v>
      </c>
      <c r="M39" s="258" t="s">
        <v>580</v>
      </c>
      <c r="N39" s="708" t="s">
        <v>542</v>
      </c>
      <c r="O39" s="405" t="s">
        <v>542</v>
      </c>
      <c r="P39" s="707" t="s">
        <v>611</v>
      </c>
      <c r="Q39" s="258" t="s">
        <v>542</v>
      </c>
      <c r="R39" s="708" t="s">
        <v>0</v>
      </c>
      <c r="S39" s="405" t="s">
        <v>0</v>
      </c>
      <c r="T39" s="701" t="s">
        <v>542</v>
      </c>
      <c r="U39" s="712" t="s">
        <v>611</v>
      </c>
      <c r="V39" s="714" t="s">
        <v>542</v>
      </c>
      <c r="W39" s="702" t="s">
        <v>611</v>
      </c>
      <c r="X39" s="738" t="s">
        <v>1166</v>
      </c>
      <c r="Y39" s="704" t="s">
        <v>0</v>
      </c>
    </row>
    <row r="40" spans="2:32" x14ac:dyDescent="0.25">
      <c r="B40" s="750" t="s">
        <v>251</v>
      </c>
      <c r="C40" s="704">
        <v>149</v>
      </c>
      <c r="D40" s="703" t="s">
        <v>542</v>
      </c>
      <c r="E40" s="258" t="s">
        <v>542</v>
      </c>
      <c r="F40" s="705" t="s">
        <v>611</v>
      </c>
      <c r="G40" s="405" t="s">
        <v>542</v>
      </c>
      <c r="H40" s="703" t="s">
        <v>542</v>
      </c>
      <c r="I40" s="258" t="s">
        <v>542</v>
      </c>
      <c r="J40" s="705" t="s">
        <v>542</v>
      </c>
      <c r="K40" s="405" t="s">
        <v>542</v>
      </c>
      <c r="L40" s="703" t="s">
        <v>579</v>
      </c>
      <c r="M40" s="258" t="s">
        <v>580</v>
      </c>
      <c r="N40" s="708" t="s">
        <v>542</v>
      </c>
      <c r="O40" s="405" t="s">
        <v>542</v>
      </c>
      <c r="P40" s="707" t="s">
        <v>611</v>
      </c>
      <c r="Q40" s="258" t="s">
        <v>542</v>
      </c>
      <c r="R40" s="708" t="s">
        <v>0</v>
      </c>
      <c r="S40" s="405" t="s">
        <v>0</v>
      </c>
      <c r="T40" s="701" t="s">
        <v>542</v>
      </c>
      <c r="U40" s="712" t="s">
        <v>611</v>
      </c>
      <c r="V40" s="714" t="s">
        <v>542</v>
      </c>
      <c r="W40" s="702" t="s">
        <v>611</v>
      </c>
      <c r="X40" s="738" t="s">
        <v>1166</v>
      </c>
      <c r="Y40" s="704" t="s">
        <v>1166</v>
      </c>
      <c r="AA40" s="75"/>
      <c r="AB40" s="75"/>
    </row>
    <row r="41" spans="2:32" x14ac:dyDescent="0.25">
      <c r="B41" s="750" t="s">
        <v>359</v>
      </c>
      <c r="C41" s="704">
        <v>4296</v>
      </c>
      <c r="D41" s="703" t="s">
        <v>542</v>
      </c>
      <c r="E41" s="258" t="s">
        <v>542</v>
      </c>
      <c r="F41" s="705" t="s">
        <v>611</v>
      </c>
      <c r="G41" s="405" t="s">
        <v>542</v>
      </c>
      <c r="H41" s="703" t="s">
        <v>542</v>
      </c>
      <c r="I41" s="258" t="s">
        <v>542</v>
      </c>
      <c r="J41" s="705" t="s">
        <v>542</v>
      </c>
      <c r="K41" s="405" t="s">
        <v>542</v>
      </c>
      <c r="L41" s="703" t="s">
        <v>579</v>
      </c>
      <c r="M41" s="258" t="s">
        <v>580</v>
      </c>
      <c r="N41" s="708" t="s">
        <v>542</v>
      </c>
      <c r="O41" s="405" t="s">
        <v>542</v>
      </c>
      <c r="P41" s="707" t="s">
        <v>611</v>
      </c>
      <c r="Q41" s="258" t="s">
        <v>542</v>
      </c>
      <c r="R41" s="708" t="s">
        <v>0</v>
      </c>
      <c r="S41" s="405" t="s">
        <v>0</v>
      </c>
      <c r="T41" s="701" t="s">
        <v>542</v>
      </c>
      <c r="U41" s="712" t="s">
        <v>611</v>
      </c>
      <c r="V41" s="714" t="s">
        <v>542</v>
      </c>
      <c r="W41" s="702" t="s">
        <v>611</v>
      </c>
      <c r="X41" s="738" t="s">
        <v>1166</v>
      </c>
      <c r="Y41" s="704" t="s">
        <v>1166</v>
      </c>
      <c r="AA41" s="739"/>
      <c r="AB41" s="75"/>
    </row>
    <row r="42" spans="2:32" ht="15.75" customHeight="1" x14ac:dyDescent="0.25">
      <c r="B42" s="750" t="s">
        <v>232</v>
      </c>
      <c r="C42" s="704">
        <v>117</v>
      </c>
      <c r="D42" s="703" t="s">
        <v>542</v>
      </c>
      <c r="E42" s="258" t="s">
        <v>542</v>
      </c>
      <c r="F42" s="705" t="s">
        <v>542</v>
      </c>
      <c r="G42" s="405" t="s">
        <v>542</v>
      </c>
      <c r="H42" s="703" t="s">
        <v>542</v>
      </c>
      <c r="I42" s="258" t="s">
        <v>542</v>
      </c>
      <c r="J42" s="705" t="s">
        <v>542</v>
      </c>
      <c r="K42" s="405" t="s">
        <v>542</v>
      </c>
      <c r="L42" s="703" t="s">
        <v>579</v>
      </c>
      <c r="M42" s="258" t="s">
        <v>580</v>
      </c>
      <c r="N42" s="708" t="s">
        <v>542</v>
      </c>
      <c r="O42" s="405" t="s">
        <v>542</v>
      </c>
      <c r="P42" s="707" t="s">
        <v>611</v>
      </c>
      <c r="Q42" s="258" t="s">
        <v>542</v>
      </c>
      <c r="R42" s="708" t="s">
        <v>0</v>
      </c>
      <c r="S42" s="405" t="s">
        <v>0</v>
      </c>
      <c r="T42" s="701" t="s">
        <v>542</v>
      </c>
      <c r="U42" s="712" t="s">
        <v>611</v>
      </c>
      <c r="V42" s="714" t="s">
        <v>542</v>
      </c>
      <c r="W42" s="702" t="s">
        <v>611</v>
      </c>
      <c r="X42" s="738" t="s">
        <v>1166</v>
      </c>
      <c r="Y42" s="704" t="s">
        <v>1166</v>
      </c>
      <c r="Z42" s="739"/>
      <c r="AA42" s="739"/>
      <c r="AB42" s="75"/>
      <c r="AC42" s="75"/>
      <c r="AD42" s="75"/>
      <c r="AE42" s="75"/>
      <c r="AF42" s="75"/>
    </row>
  </sheetData>
  <mergeCells count="11">
    <mergeCell ref="B3:Y4"/>
    <mergeCell ref="D5:E5"/>
    <mergeCell ref="F5:G5"/>
    <mergeCell ref="H5:I5"/>
    <mergeCell ref="J5:K5"/>
    <mergeCell ref="L5:M5"/>
    <mergeCell ref="R5:S5"/>
    <mergeCell ref="N5:O5"/>
    <mergeCell ref="P5:Q5"/>
    <mergeCell ref="T5:U5"/>
    <mergeCell ref="V5:W5"/>
  </mergeCells>
  <conditionalFormatting sqref="A3:B3 A4 O6:O17 P7:Q16 Z3:XFD5 A5:Q6 A1:XFD2 B7:N16 A17:Q41 T5:W41 X6:XFD40 A42 X41:X42 Y41:XFD41 AA42:XFD42 A43:XFD1048576">
    <cfRule type="cellIs" dxfId="46" priority="93" operator="equal">
      <formula>"HIGH"</formula>
    </cfRule>
  </conditionalFormatting>
  <conditionalFormatting sqref="A3:B3 A4 Z3:XFD5 A1:XFD2 T5:W41 A5:Q41 X6:XFD40 A42 X41:X42 Y41:XFD41 AA42:XFD42 A43:XFD1048576">
    <cfRule type="cellIs" dxfId="45" priority="92" operator="equal">
      <formula>"LAA"</formula>
    </cfRule>
  </conditionalFormatting>
  <conditionalFormatting sqref="Y6:Y41">
    <cfRule type="cellIs" dxfId="44" priority="89" operator="equal">
      <formula>"Modification"</formula>
    </cfRule>
  </conditionalFormatting>
  <conditionalFormatting sqref="Y8:Y41">
    <cfRule type="containsText" dxfId="43" priority="88" operator="containsText" text="Modification">
      <formula>NOT(ISERROR(SEARCH("Modification",Y8)))</formula>
    </cfRule>
  </conditionalFormatting>
  <conditionalFormatting sqref="Y7:Y16">
    <cfRule type="containsText" dxfId="42" priority="87" operator="containsText" text="Modification">
      <formula>NOT(ISERROR(SEARCH("Modification",Y7)))</formula>
    </cfRule>
  </conditionalFormatting>
  <conditionalFormatting sqref="D6:Q41">
    <cfRule type="cellIs" dxfId="41" priority="86" operator="equal">
      <formula>"MED"</formula>
    </cfRule>
  </conditionalFormatting>
  <conditionalFormatting sqref="X5:Y5">
    <cfRule type="cellIs" dxfId="40" priority="85" operator="equal">
      <formula>"HIGH"</formula>
    </cfRule>
  </conditionalFormatting>
  <conditionalFormatting sqref="X5:Y5">
    <cfRule type="cellIs" dxfId="39" priority="84" operator="equal">
      <formula>"LAA"</formula>
    </cfRule>
  </conditionalFormatting>
  <conditionalFormatting sqref="R5:S5">
    <cfRule type="cellIs" dxfId="38" priority="76" operator="equal">
      <formula>"LAA"</formula>
    </cfRule>
  </conditionalFormatting>
  <conditionalFormatting sqref="R5:S5">
    <cfRule type="cellIs" dxfId="37" priority="77" operator="equal">
      <formula>"HIGH"</formula>
    </cfRule>
  </conditionalFormatting>
  <conditionalFormatting sqref="Y6:Y42">
    <cfRule type="containsText" dxfId="36" priority="75" operator="containsText" text="Modification">
      <formula>NOT(ISERROR(SEARCH("Modification",Y6)))</formula>
    </cfRule>
  </conditionalFormatting>
  <conditionalFormatting sqref="B42:Q42 T42:W42">
    <cfRule type="cellIs" dxfId="35" priority="64" operator="equal">
      <formula>"HIGH"</formula>
    </cfRule>
  </conditionalFormatting>
  <conditionalFormatting sqref="B42:Q42 T42:W42">
    <cfRule type="cellIs" dxfId="34" priority="63" operator="equal">
      <formula>"LAA"</formula>
    </cfRule>
  </conditionalFormatting>
  <conditionalFormatting sqref="D42:Q42">
    <cfRule type="cellIs" dxfId="33" priority="59" operator="equal">
      <formula>"MED"</formula>
    </cfRule>
  </conditionalFormatting>
  <conditionalFormatting sqref="Z42">
    <cfRule type="cellIs" dxfId="32" priority="32" operator="equal">
      <formula>"HIGH"</formula>
    </cfRule>
  </conditionalFormatting>
  <conditionalFormatting sqref="Z42">
    <cfRule type="cellIs" dxfId="31" priority="31" operator="equal">
      <formula>"LAA"</formula>
    </cfRule>
  </conditionalFormatting>
  <conditionalFormatting sqref="Z42">
    <cfRule type="cellIs" dxfId="30" priority="30" operator="equal">
      <formula>"Modification"</formula>
    </cfRule>
  </conditionalFormatting>
  <conditionalFormatting sqref="Z42">
    <cfRule type="containsText" dxfId="29" priority="27" operator="containsText" text="Modification">
      <formula>NOT(ISERROR(SEARCH("Modification",Z42)))</formula>
    </cfRule>
  </conditionalFormatting>
  <conditionalFormatting sqref="Y42">
    <cfRule type="cellIs" dxfId="28" priority="14" operator="equal">
      <formula>"HIGH"</formula>
    </cfRule>
  </conditionalFormatting>
  <conditionalFormatting sqref="Y42">
    <cfRule type="cellIs" dxfId="27" priority="13" operator="equal">
      <formula>"LAA"</formula>
    </cfRule>
  </conditionalFormatting>
  <conditionalFormatting sqref="R6:S41">
    <cfRule type="cellIs" dxfId="26" priority="12" operator="equal">
      <formula>"HIGH"</formula>
    </cfRule>
  </conditionalFormatting>
  <conditionalFormatting sqref="R6:S41">
    <cfRule type="cellIs" dxfId="25" priority="11" operator="equal">
      <formula>"LAA"</formula>
    </cfRule>
  </conditionalFormatting>
  <conditionalFormatting sqref="R6:S41">
    <cfRule type="cellIs" dxfId="24" priority="10" operator="equal">
      <formula>"MED"</formula>
    </cfRule>
  </conditionalFormatting>
  <conditionalFormatting sqref="R42:S42">
    <cfRule type="cellIs" dxfId="23" priority="9" operator="equal">
      <formula>"HIGH"</formula>
    </cfRule>
  </conditionalFormatting>
  <conditionalFormatting sqref="R42:S42">
    <cfRule type="cellIs" dxfId="22" priority="8" operator="equal">
      <formula>"LAA"</formula>
    </cfRule>
  </conditionalFormatting>
  <conditionalFormatting sqref="R42:S42">
    <cfRule type="cellIs" dxfId="21" priority="7" operator="equal">
      <formula>"MED"</formula>
    </cfRule>
  </conditionalFormatting>
  <conditionalFormatting sqref="AA41:AA42">
    <cfRule type="cellIs" dxfId="20" priority="3" operator="equal">
      <formula>"Modification"</formula>
    </cfRule>
  </conditionalFormatting>
  <conditionalFormatting sqref="AA41:AA42">
    <cfRule type="containsText" dxfId="19" priority="2" operator="containsText" text="Modification">
      <formula>NOT(ISERROR(SEARCH("Modification",AA41)))</formula>
    </cfRule>
  </conditionalFormatting>
  <conditionalFormatting sqref="AA41:AA42">
    <cfRule type="containsText" dxfId="18" priority="1" operator="containsText" text="Modification">
      <formula>NOT(ISERROR(SEARCH("Modification",AA41)))</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1093</v>
      </c>
      <c r="D1" s="168" t="s">
        <v>530</v>
      </c>
      <c r="E1" s="31" t="s">
        <v>590</v>
      </c>
      <c r="F1" s="31"/>
      <c r="G1" s="31"/>
      <c r="H1" s="31"/>
    </row>
    <row r="2" spans="1:8" ht="30" customHeight="1" x14ac:dyDescent="0.25">
      <c r="A2" s="31"/>
      <c r="B2" s="168" t="s">
        <v>504</v>
      </c>
      <c r="C2" s="31" t="s">
        <v>191</v>
      </c>
      <c r="D2" s="31"/>
      <c r="E2" s="465" t="s">
        <v>50</v>
      </c>
      <c r="F2" s="32" t="s">
        <v>538</v>
      </c>
      <c r="G2" s="698" t="s">
        <v>534</v>
      </c>
      <c r="H2" s="699" t="s">
        <v>592</v>
      </c>
    </row>
    <row r="3" spans="1:8" ht="15" customHeight="1" x14ac:dyDescent="0.25">
      <c r="A3" s="31"/>
      <c r="B3" s="33" t="s">
        <v>51</v>
      </c>
      <c r="C3" s="402">
        <v>79</v>
      </c>
      <c r="D3" s="363" t="s">
        <v>1092</v>
      </c>
      <c r="E3" s="466" t="s">
        <v>52</v>
      </c>
      <c r="F3" s="35" t="s">
        <v>592</v>
      </c>
      <c r="G3" s="31"/>
      <c r="H3" s="31"/>
    </row>
    <row r="4" spans="1:8" ht="15.75" customHeight="1" x14ac:dyDescent="0.25">
      <c r="A4" s="31"/>
      <c r="B4" s="37" t="s">
        <v>53</v>
      </c>
      <c r="C4" s="38" t="s">
        <v>14</v>
      </c>
      <c r="D4" s="31"/>
      <c r="E4" s="467" t="s">
        <v>54</v>
      </c>
      <c r="F4" s="39" t="s">
        <v>592</v>
      </c>
      <c r="G4" s="468"/>
      <c r="H4" s="469"/>
    </row>
    <row r="5" spans="1:8" ht="16.5" thickBot="1" x14ac:dyDescent="0.3">
      <c r="A5" s="17" t="s">
        <v>1094</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1095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1009</v>
      </c>
      <c r="C11" s="442" t="s">
        <v>549</v>
      </c>
      <c r="D11" s="442" t="s">
        <v>547</v>
      </c>
      <c r="E11" s="442" t="s">
        <v>550</v>
      </c>
      <c r="F11" s="442" t="s">
        <v>551</v>
      </c>
      <c r="G11" s="445" t="s">
        <v>1096</v>
      </c>
      <c r="H11" s="82"/>
    </row>
    <row r="12" spans="1:8" ht="259.5" customHeight="1" x14ac:dyDescent="0.25">
      <c r="A12" s="463"/>
      <c r="B12" s="445" t="s">
        <v>1097</v>
      </c>
      <c r="C12" s="442" t="s">
        <v>552</v>
      </c>
      <c r="D12" s="442" t="s">
        <v>547</v>
      </c>
      <c r="E12" s="442" t="s">
        <v>547</v>
      </c>
      <c r="F12" s="442" t="s">
        <v>553</v>
      </c>
      <c r="G12" s="446" t="s">
        <v>1098</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1099</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1100</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1097</v>
      </c>
      <c r="C55" s="494"/>
      <c r="D55" s="494"/>
      <c r="E55" s="494"/>
      <c r="F55" s="494"/>
      <c r="G55" s="495" t="s">
        <v>1089</v>
      </c>
      <c r="H55" s="450" t="s">
        <v>547</v>
      </c>
    </row>
    <row r="56" spans="1:8" ht="210" customHeight="1" x14ac:dyDescent="0.25">
      <c r="A56" s="493"/>
      <c r="B56" s="497"/>
      <c r="C56" s="494"/>
      <c r="D56" s="494"/>
      <c r="E56" s="494"/>
      <c r="F56" s="494"/>
      <c r="G56" s="445" t="s">
        <v>1090</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1101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1102</v>
      </c>
      <c r="C66" s="784" t="s">
        <v>1103</v>
      </c>
      <c r="D66" s="785"/>
      <c r="E66" s="785"/>
      <c r="F66" s="786"/>
      <c r="G66" s="677" t="s">
        <v>542</v>
      </c>
      <c r="H66" s="677" t="s">
        <v>542</v>
      </c>
    </row>
    <row r="67" spans="1:8" ht="210" customHeight="1" x14ac:dyDescent="0.25">
      <c r="A67" s="493"/>
      <c r="B67" s="445" t="s">
        <v>547</v>
      </c>
      <c r="C67" s="494"/>
      <c r="D67" s="494"/>
      <c r="E67" s="494"/>
      <c r="F67" s="494"/>
      <c r="G67" s="516" t="s">
        <v>1104</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1106</v>
      </c>
      <c r="D1" s="168" t="s">
        <v>530</v>
      </c>
      <c r="E1" s="31" t="s">
        <v>590</v>
      </c>
      <c r="F1" s="31"/>
      <c r="G1" s="31"/>
      <c r="H1" s="31"/>
    </row>
    <row r="2" spans="1:8" ht="30" customHeight="1" x14ac:dyDescent="0.25">
      <c r="A2" s="31"/>
      <c r="B2" s="168" t="s">
        <v>504</v>
      </c>
      <c r="C2" s="31" t="s">
        <v>193</v>
      </c>
      <c r="D2" s="31"/>
      <c r="E2" s="465" t="s">
        <v>50</v>
      </c>
      <c r="F2" s="32" t="s">
        <v>538</v>
      </c>
      <c r="G2" s="698" t="s">
        <v>534</v>
      </c>
      <c r="H2" s="699" t="s">
        <v>592</v>
      </c>
    </row>
    <row r="3" spans="1:8" ht="15" customHeight="1" x14ac:dyDescent="0.25">
      <c r="A3" s="31"/>
      <c r="B3" s="33" t="s">
        <v>51</v>
      </c>
      <c r="C3" s="402">
        <v>81</v>
      </c>
      <c r="D3" s="363" t="s">
        <v>1105</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1107</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1108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1109</v>
      </c>
      <c r="H11" s="82"/>
    </row>
    <row r="12" spans="1:8" ht="259.5" customHeight="1" x14ac:dyDescent="0.25">
      <c r="A12" s="463"/>
      <c r="B12" s="445" t="s">
        <v>1011</v>
      </c>
      <c r="C12" s="442" t="s">
        <v>552</v>
      </c>
      <c r="D12" s="442" t="s">
        <v>547</v>
      </c>
      <c r="E12" s="442" t="s">
        <v>547</v>
      </c>
      <c r="F12" s="442" t="s">
        <v>553</v>
      </c>
      <c r="G12" s="446" t="s">
        <v>1110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1111</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1112</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1023</v>
      </c>
      <c r="D54" s="785"/>
      <c r="E54" s="785"/>
      <c r="F54" s="78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87" t="s">
        <v>33</v>
      </c>
      <c r="B6" s="790" t="s">
        <v>55</v>
      </c>
      <c r="C6" s="791"/>
      <c r="D6" s="791"/>
      <c r="E6" s="791"/>
      <c r="F6" s="791"/>
      <c r="G6" s="735"/>
      <c r="H6" s="455"/>
      <c r="BW6" s="12" t="e">
        <v>#REF!</v>
      </c>
      <c r="DL6" s="434" t="s">
        <v>453</v>
      </c>
      <c r="DM6" s="256" t="s">
        <v>452</v>
      </c>
    </row>
    <row r="7" spans="1:150" ht="59.25" customHeight="1" thickBot="1" x14ac:dyDescent="0.25">
      <c r="A7" s="788"/>
      <c r="B7" s="790" t="s">
        <v>56</v>
      </c>
      <c r="C7" s="792"/>
      <c r="D7" s="790" t="s">
        <v>57</v>
      </c>
      <c r="E7" s="791"/>
      <c r="F7" s="791"/>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89"/>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5" t="s">
        <v>547</v>
      </c>
      <c r="DY13" s="725" t="s">
        <v>547</v>
      </c>
      <c r="DZ13" s="725" t="s">
        <v>547</v>
      </c>
      <c r="EA13" s="725" t="s">
        <v>547</v>
      </c>
      <c r="EB13" s="725" t="s">
        <v>547</v>
      </c>
      <c r="EC13" s="725" t="s">
        <v>547</v>
      </c>
      <c r="ED13" s="725" t="s">
        <v>547</v>
      </c>
      <c r="EE13" s="725" t="s">
        <v>547</v>
      </c>
      <c r="EF13" s="725" t="s">
        <v>547</v>
      </c>
      <c r="EG13" s="725" t="s">
        <v>547</v>
      </c>
      <c r="EH13" s="725" t="s">
        <v>547</v>
      </c>
      <c r="EI13" s="725" t="s">
        <v>547</v>
      </c>
      <c r="EJ13" s="725" t="s">
        <v>547</v>
      </c>
      <c r="EK13" s="725" t="s">
        <v>547</v>
      </c>
      <c r="EL13" s="725" t="s">
        <v>547</v>
      </c>
      <c r="EM13" s="725" t="s">
        <v>547</v>
      </c>
      <c r="EN13" s="725" t="s">
        <v>547</v>
      </c>
      <c r="EO13" s="725" t="s">
        <v>547</v>
      </c>
      <c r="EP13" s="725" t="s">
        <v>547</v>
      </c>
      <c r="EQ13" s="725"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6"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5" t="s">
        <v>547</v>
      </c>
      <c r="DY25" s="725" t="s">
        <v>547</v>
      </c>
      <c r="DZ25" s="725" t="s">
        <v>547</v>
      </c>
      <c r="EA25" s="725" t="s">
        <v>547</v>
      </c>
      <c r="EB25" s="725" t="s">
        <v>547</v>
      </c>
      <c r="EC25" s="725" t="s">
        <v>547</v>
      </c>
      <c r="ED25" s="725" t="s">
        <v>547</v>
      </c>
      <c r="EE25" s="725" t="s">
        <v>547</v>
      </c>
      <c r="EF25" s="725" t="s">
        <v>547</v>
      </c>
      <c r="EG25" s="725" t="s">
        <v>547</v>
      </c>
      <c r="EH25" s="725" t="s">
        <v>547</v>
      </c>
      <c r="EI25" s="725" t="s">
        <v>547</v>
      </c>
      <c r="EJ25" s="725" t="s">
        <v>547</v>
      </c>
      <c r="EK25" s="725" t="s">
        <v>547</v>
      </c>
      <c r="EL25" s="725" t="s">
        <v>547</v>
      </c>
      <c r="EM25" s="725" t="s">
        <v>547</v>
      </c>
      <c r="EN25" s="725" t="s">
        <v>547</v>
      </c>
      <c r="EO25" s="725" t="s">
        <v>547</v>
      </c>
      <c r="EP25" s="725" t="s">
        <v>547</v>
      </c>
      <c r="EQ25" s="725"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793" t="s">
        <v>65</v>
      </c>
      <c r="B51" s="796" t="s">
        <v>55</v>
      </c>
      <c r="C51" s="797"/>
      <c r="D51" s="797"/>
      <c r="E51" s="797"/>
      <c r="F51" s="797"/>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794"/>
      <c r="B52" s="796" t="s">
        <v>56</v>
      </c>
      <c r="C52" s="798"/>
      <c r="D52" s="796" t="s">
        <v>57</v>
      </c>
      <c r="E52" s="797"/>
      <c r="F52" s="797"/>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795"/>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84" t="s">
        <v>1023</v>
      </c>
      <c r="D54" s="785"/>
      <c r="E54" s="785"/>
      <c r="F54" s="786"/>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84" t="s">
        <v>587</v>
      </c>
      <c r="D61" s="785"/>
      <c r="E61" s="785"/>
      <c r="F61" s="786"/>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84" t="s">
        <v>588</v>
      </c>
      <c r="D66" s="785"/>
      <c r="E66" s="785"/>
      <c r="F66" s="786"/>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51"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51"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8"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38.2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38.2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2">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2">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2">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799" t="s">
        <v>456</v>
      </c>
      <c r="N871" s="799"/>
      <c r="O871" s="799"/>
      <c r="P871" s="799"/>
      <c r="Q871" s="799"/>
      <c r="R871" s="799"/>
      <c r="S871" s="529"/>
      <c r="T871" s="799" t="s">
        <v>456</v>
      </c>
      <c r="U871" s="799"/>
      <c r="V871" s="799"/>
      <c r="W871" s="799"/>
      <c r="X871" s="799"/>
      <c r="Y871" s="799"/>
      <c r="Z871" s="737"/>
      <c r="AA871" s="530" t="s">
        <v>457</v>
      </c>
      <c r="AB871"/>
      <c r="AC871" s="531" t="s">
        <v>458</v>
      </c>
      <c r="AD871"/>
      <c r="DN871" s="73"/>
      <c r="DO871" s="73"/>
      <c r="DP871" s="73"/>
    </row>
    <row r="872" spans="10:120" ht="16.5" thickBot="1" x14ac:dyDescent="0.3">
      <c r="M872" s="737" t="s">
        <v>468</v>
      </c>
      <c r="N872" s="737" t="s">
        <v>469</v>
      </c>
      <c r="O872" s="737" t="s">
        <v>470</v>
      </c>
      <c r="P872" s="737" t="s">
        <v>471</v>
      </c>
      <c r="Q872" s="737" t="s">
        <v>472</v>
      </c>
      <c r="R872" s="737" t="s">
        <v>473</v>
      </c>
      <c r="S872" s="426"/>
      <c r="T872" s="737" t="s">
        <v>468</v>
      </c>
      <c r="U872" s="737" t="s">
        <v>469</v>
      </c>
      <c r="V872" s="737" t="s">
        <v>470</v>
      </c>
      <c r="W872" s="737" t="s">
        <v>471</v>
      </c>
      <c r="X872" s="737" t="s">
        <v>472</v>
      </c>
      <c r="Y872" s="737" t="s">
        <v>473</v>
      </c>
      <c r="Z872" s="737"/>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1023</v>
      </c>
      <c r="D54" s="785"/>
      <c r="E54" s="785"/>
      <c r="F54" s="78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1113</v>
      </c>
      <c r="D1" s="168" t="s">
        <v>530</v>
      </c>
      <c r="E1" s="31" t="s">
        <v>590</v>
      </c>
      <c r="F1" s="31"/>
      <c r="G1" s="31"/>
      <c r="H1" s="31"/>
    </row>
    <row r="2" spans="1:8" ht="30" customHeight="1" x14ac:dyDescent="0.25">
      <c r="A2" s="31"/>
      <c r="B2" s="168" t="s">
        <v>504</v>
      </c>
      <c r="C2" s="31" t="s">
        <v>363</v>
      </c>
      <c r="D2" s="31"/>
      <c r="E2" s="465" t="s">
        <v>50</v>
      </c>
      <c r="F2" s="32" t="s">
        <v>538</v>
      </c>
      <c r="G2" s="698" t="s">
        <v>534</v>
      </c>
      <c r="H2" s="699" t="s">
        <v>592</v>
      </c>
    </row>
    <row r="3" spans="1:8" ht="15" customHeight="1" x14ac:dyDescent="0.25">
      <c r="A3" s="31"/>
      <c r="B3" s="33" t="s">
        <v>51</v>
      </c>
      <c r="C3" s="800">
        <v>6522</v>
      </c>
      <c r="D3" s="363"/>
      <c r="E3" s="466" t="s">
        <v>52</v>
      </c>
      <c r="F3" s="35" t="s">
        <v>592</v>
      </c>
      <c r="G3" s="31"/>
      <c r="H3" s="31"/>
    </row>
    <row r="4" spans="1:8" ht="15.75" customHeight="1" x14ac:dyDescent="0.25">
      <c r="A4" s="31"/>
      <c r="B4" s="37" t="s">
        <v>53</v>
      </c>
      <c r="C4" s="38" t="s">
        <v>14</v>
      </c>
      <c r="D4" s="31"/>
      <c r="E4" s="467" t="s">
        <v>54</v>
      </c>
      <c r="F4" s="39" t="s">
        <v>592</v>
      </c>
      <c r="G4" s="468"/>
      <c r="H4" s="469"/>
    </row>
    <row r="5" spans="1:8" ht="16.5" thickBot="1" x14ac:dyDescent="0.3">
      <c r="A5" s="17" t="s">
        <v>1114</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1115</v>
      </c>
      <c r="C9" s="442" t="s">
        <v>1116</v>
      </c>
      <c r="D9" s="442" t="s">
        <v>1117</v>
      </c>
      <c r="E9" s="442" t="s">
        <v>1118</v>
      </c>
      <c r="F9" s="442" t="s">
        <v>1119</v>
      </c>
      <c r="G9" s="676" t="s">
        <v>542</v>
      </c>
      <c r="H9" s="676" t="s">
        <v>542</v>
      </c>
    </row>
    <row r="10" spans="1:8" ht="352.5" customHeight="1" x14ac:dyDescent="0.25">
      <c r="A10" s="463"/>
      <c r="B10" s="443" t="s">
        <v>1120</v>
      </c>
      <c r="C10" s="442" t="s">
        <v>1121</v>
      </c>
      <c r="D10" s="442" t="s">
        <v>1122</v>
      </c>
      <c r="E10" s="442" t="s">
        <v>1123</v>
      </c>
      <c r="F10" s="442" t="s">
        <v>573</v>
      </c>
      <c r="G10" s="444" t="s">
        <v>1008</v>
      </c>
      <c r="H10" s="450" t="s">
        <v>547</v>
      </c>
    </row>
    <row r="11" spans="1:8" ht="145.5" customHeight="1" x14ac:dyDescent="0.25">
      <c r="A11" s="463"/>
      <c r="B11" s="443" t="s">
        <v>1124</v>
      </c>
      <c r="C11" s="442" t="s">
        <v>1125</v>
      </c>
      <c r="D11" s="442" t="s">
        <v>547</v>
      </c>
      <c r="E11" s="442" t="s">
        <v>1126</v>
      </c>
      <c r="F11" s="442" t="s">
        <v>551</v>
      </c>
      <c r="G11" s="445" t="s">
        <v>1127</v>
      </c>
      <c r="H11" s="82"/>
    </row>
    <row r="12" spans="1:8" ht="259.5" customHeight="1" x14ac:dyDescent="0.25">
      <c r="A12" s="463"/>
      <c r="B12" s="445" t="s">
        <v>1011</v>
      </c>
      <c r="C12" s="442" t="s">
        <v>1128</v>
      </c>
      <c r="D12" s="442" t="s">
        <v>547</v>
      </c>
      <c r="E12" s="442" t="s">
        <v>547</v>
      </c>
      <c r="F12" s="442" t="s">
        <v>1129</v>
      </c>
      <c r="G12" s="446" t="s">
        <v>1130</v>
      </c>
      <c r="H12" s="82"/>
    </row>
    <row r="13" spans="1:8" ht="217.5" customHeight="1" x14ac:dyDescent="0.25">
      <c r="A13" s="463"/>
      <c r="B13" s="447" t="s">
        <v>1001</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1133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611</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1018</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1160</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1161</v>
      </c>
      <c r="D54" s="785"/>
      <c r="E54" s="785"/>
      <c r="F54" s="78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1164</v>
      </c>
      <c r="C66" s="784" t="s">
        <v>1165</v>
      </c>
      <c r="D66" s="785"/>
      <c r="E66" s="785"/>
      <c r="F66" s="786"/>
      <c r="G66" s="677" t="s">
        <v>542</v>
      </c>
      <c r="H66" s="677" t="s">
        <v>542</v>
      </c>
    </row>
    <row r="67" spans="1:8" ht="210" customHeight="1" x14ac:dyDescent="0.25">
      <c r="A67" s="493"/>
      <c r="B67" s="445" t="s">
        <v>547</v>
      </c>
      <c r="C67" s="494"/>
      <c r="D67" s="494"/>
      <c r="E67" s="494"/>
      <c r="F67" s="494"/>
      <c r="G67" s="516" t="s">
        <v>1104</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17" priority="2" operator="equal">
      <formula>"HIGH"</formula>
    </cfRule>
  </conditionalFormatting>
  <conditionalFormatting sqref="C3">
    <cfRule type="cellIs" dxfId="16"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87" t="s">
        <v>33</v>
      </c>
      <c r="B6" s="790" t="s">
        <v>55</v>
      </c>
      <c r="C6" s="791"/>
      <c r="D6" s="791"/>
      <c r="E6" s="791"/>
      <c r="F6" s="791"/>
      <c r="G6" s="735"/>
      <c r="H6" s="455"/>
      <c r="BW6" s="12" t="e">
        <v>#REF!</v>
      </c>
      <c r="DL6" s="434" t="s">
        <v>453</v>
      </c>
      <c r="DM6" s="256" t="s">
        <v>452</v>
      </c>
    </row>
    <row r="7" spans="1:150" ht="59.25" customHeight="1" thickBot="1" x14ac:dyDescent="0.25">
      <c r="A7" s="788"/>
      <c r="B7" s="790" t="s">
        <v>56</v>
      </c>
      <c r="C7" s="792"/>
      <c r="D7" s="790" t="s">
        <v>57</v>
      </c>
      <c r="E7" s="791"/>
      <c r="F7" s="791"/>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89"/>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5" t="s">
        <v>547</v>
      </c>
      <c r="DY13" s="725" t="s">
        <v>547</v>
      </c>
      <c r="DZ13" s="725" t="s">
        <v>547</v>
      </c>
      <c r="EA13" s="725" t="s">
        <v>547</v>
      </c>
      <c r="EB13" s="725" t="s">
        <v>547</v>
      </c>
      <c r="EC13" s="725" t="s">
        <v>547</v>
      </c>
      <c r="ED13" s="725" t="s">
        <v>547</v>
      </c>
      <c r="EE13" s="725" t="s">
        <v>547</v>
      </c>
      <c r="EF13" s="725" t="s">
        <v>547</v>
      </c>
      <c r="EG13" s="725" t="s">
        <v>547</v>
      </c>
      <c r="EH13" s="725" t="s">
        <v>547</v>
      </c>
      <c r="EI13" s="725" t="s">
        <v>547</v>
      </c>
      <c r="EJ13" s="725" t="s">
        <v>547</v>
      </c>
      <c r="EK13" s="725" t="s">
        <v>547</v>
      </c>
      <c r="EL13" s="725" t="s">
        <v>547</v>
      </c>
      <c r="EM13" s="725" t="s">
        <v>547</v>
      </c>
      <c r="EN13" s="725" t="s">
        <v>547</v>
      </c>
      <c r="EO13" s="725" t="s">
        <v>547</v>
      </c>
      <c r="EP13" s="725" t="s">
        <v>547</v>
      </c>
      <c r="EQ13" s="725"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6"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5" t="s">
        <v>547</v>
      </c>
      <c r="DY25" s="725" t="s">
        <v>547</v>
      </c>
      <c r="DZ25" s="725" t="s">
        <v>547</v>
      </c>
      <c r="EA25" s="725" t="s">
        <v>547</v>
      </c>
      <c r="EB25" s="725" t="s">
        <v>547</v>
      </c>
      <c r="EC25" s="725" t="s">
        <v>547</v>
      </c>
      <c r="ED25" s="725" t="s">
        <v>547</v>
      </c>
      <c r="EE25" s="725" t="s">
        <v>547</v>
      </c>
      <c r="EF25" s="725" t="s">
        <v>547</v>
      </c>
      <c r="EG25" s="725" t="s">
        <v>547</v>
      </c>
      <c r="EH25" s="725" t="s">
        <v>547</v>
      </c>
      <c r="EI25" s="725" t="s">
        <v>547</v>
      </c>
      <c r="EJ25" s="725" t="s">
        <v>547</v>
      </c>
      <c r="EK25" s="725" t="s">
        <v>547</v>
      </c>
      <c r="EL25" s="725" t="s">
        <v>547</v>
      </c>
      <c r="EM25" s="725" t="s">
        <v>547</v>
      </c>
      <c r="EN25" s="725" t="s">
        <v>547</v>
      </c>
      <c r="EO25" s="725" t="s">
        <v>547</v>
      </c>
      <c r="EP25" s="725" t="s">
        <v>547</v>
      </c>
      <c r="EQ25" s="725"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793" t="s">
        <v>65</v>
      </c>
      <c r="B51" s="796" t="s">
        <v>55</v>
      </c>
      <c r="C51" s="797"/>
      <c r="D51" s="797"/>
      <c r="E51" s="797"/>
      <c r="F51" s="797"/>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794"/>
      <c r="B52" s="796" t="s">
        <v>56</v>
      </c>
      <c r="C52" s="798"/>
      <c r="D52" s="796" t="s">
        <v>57</v>
      </c>
      <c r="E52" s="797"/>
      <c r="F52" s="797"/>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795"/>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84" t="s">
        <v>1023</v>
      </c>
      <c r="D54" s="785"/>
      <c r="E54" s="785"/>
      <c r="F54" s="786"/>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84" t="s">
        <v>587</v>
      </c>
      <c r="D61" s="785"/>
      <c r="E61" s="785"/>
      <c r="F61" s="786"/>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84" t="s">
        <v>588</v>
      </c>
      <c r="D66" s="785"/>
      <c r="E66" s="785"/>
      <c r="F66" s="786"/>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51"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51"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8"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38.2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38.2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2">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2">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2">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799" t="s">
        <v>456</v>
      </c>
      <c r="N871" s="799"/>
      <c r="O871" s="799"/>
      <c r="P871" s="799"/>
      <c r="Q871" s="799"/>
      <c r="R871" s="799"/>
      <c r="S871" s="529"/>
      <c r="T871" s="799" t="s">
        <v>456</v>
      </c>
      <c r="U871" s="799"/>
      <c r="V871" s="799"/>
      <c r="W871" s="799"/>
      <c r="X871" s="799"/>
      <c r="Y871" s="799"/>
      <c r="Z871" s="737"/>
      <c r="AA871" s="530" t="s">
        <v>457</v>
      </c>
      <c r="AB871"/>
      <c r="AC871" s="531" t="s">
        <v>458</v>
      </c>
      <c r="AD871"/>
      <c r="DN871" s="73"/>
      <c r="DO871" s="73"/>
      <c r="DP871" s="73"/>
    </row>
    <row r="872" spans="10:120" ht="16.5" thickBot="1" x14ac:dyDescent="0.3">
      <c r="M872" s="737" t="s">
        <v>468</v>
      </c>
      <c r="N872" s="737" t="s">
        <v>469</v>
      </c>
      <c r="O872" s="737" t="s">
        <v>470</v>
      </c>
      <c r="P872" s="737" t="s">
        <v>471</v>
      </c>
      <c r="Q872" s="737" t="s">
        <v>472</v>
      </c>
      <c r="R872" s="737" t="s">
        <v>473</v>
      </c>
      <c r="S872" s="426"/>
      <c r="T872" s="737" t="s">
        <v>468</v>
      </c>
      <c r="U872" s="737" t="s">
        <v>469</v>
      </c>
      <c r="V872" s="737" t="s">
        <v>470</v>
      </c>
      <c r="W872" s="737" t="s">
        <v>471</v>
      </c>
      <c r="X872" s="737" t="s">
        <v>472</v>
      </c>
      <c r="Y872" s="737" t="s">
        <v>473</v>
      </c>
      <c r="Z872" s="737"/>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24</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1023</v>
      </c>
      <c r="D54" s="785"/>
      <c r="E54" s="785"/>
      <c r="F54" s="78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87" t="s">
        <v>33</v>
      </c>
      <c r="B6" s="790" t="s">
        <v>55</v>
      </c>
      <c r="C6" s="791"/>
      <c r="D6" s="791"/>
      <c r="E6" s="791"/>
      <c r="F6" s="791"/>
      <c r="G6" s="735"/>
      <c r="H6" s="455"/>
      <c r="BW6" s="12" t="e">
        <v>#REF!</v>
      </c>
      <c r="DL6" s="434" t="s">
        <v>453</v>
      </c>
      <c r="DM6" s="256" t="s">
        <v>452</v>
      </c>
    </row>
    <row r="7" spans="1:150" ht="59.25" customHeight="1" thickBot="1" x14ac:dyDescent="0.25">
      <c r="A7" s="788"/>
      <c r="B7" s="790" t="s">
        <v>56</v>
      </c>
      <c r="C7" s="792"/>
      <c r="D7" s="790" t="s">
        <v>57</v>
      </c>
      <c r="E7" s="791"/>
      <c r="F7" s="791"/>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89"/>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5" t="s">
        <v>547</v>
      </c>
      <c r="DY13" s="725" t="s">
        <v>547</v>
      </c>
      <c r="DZ13" s="725" t="s">
        <v>547</v>
      </c>
      <c r="EA13" s="725" t="s">
        <v>547</v>
      </c>
      <c r="EB13" s="725" t="s">
        <v>547</v>
      </c>
      <c r="EC13" s="725" t="s">
        <v>547</v>
      </c>
      <c r="ED13" s="725" t="s">
        <v>547</v>
      </c>
      <c r="EE13" s="725" t="s">
        <v>547</v>
      </c>
      <c r="EF13" s="725" t="s">
        <v>547</v>
      </c>
      <c r="EG13" s="725" t="s">
        <v>547</v>
      </c>
      <c r="EH13" s="725" t="s">
        <v>547</v>
      </c>
      <c r="EI13" s="725" t="s">
        <v>547</v>
      </c>
      <c r="EJ13" s="725" t="s">
        <v>547</v>
      </c>
      <c r="EK13" s="725" t="s">
        <v>547</v>
      </c>
      <c r="EL13" s="725" t="s">
        <v>547</v>
      </c>
      <c r="EM13" s="725" t="s">
        <v>547</v>
      </c>
      <c r="EN13" s="725" t="s">
        <v>547</v>
      </c>
      <c r="EO13" s="725" t="s">
        <v>547</v>
      </c>
      <c r="EP13" s="725" t="s">
        <v>547</v>
      </c>
      <c r="EQ13" s="725"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6"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5" t="s">
        <v>547</v>
      </c>
      <c r="DY25" s="725" t="s">
        <v>547</v>
      </c>
      <c r="DZ25" s="725" t="s">
        <v>547</v>
      </c>
      <c r="EA25" s="725" t="s">
        <v>547</v>
      </c>
      <c r="EB25" s="725" t="s">
        <v>547</v>
      </c>
      <c r="EC25" s="725" t="s">
        <v>547</v>
      </c>
      <c r="ED25" s="725" t="s">
        <v>547</v>
      </c>
      <c r="EE25" s="725" t="s">
        <v>547</v>
      </c>
      <c r="EF25" s="725" t="s">
        <v>547</v>
      </c>
      <c r="EG25" s="725" t="s">
        <v>547</v>
      </c>
      <c r="EH25" s="725" t="s">
        <v>547</v>
      </c>
      <c r="EI25" s="725" t="s">
        <v>547</v>
      </c>
      <c r="EJ25" s="725" t="s">
        <v>547</v>
      </c>
      <c r="EK25" s="725" t="s">
        <v>547</v>
      </c>
      <c r="EL25" s="725" t="s">
        <v>547</v>
      </c>
      <c r="EM25" s="725" t="s">
        <v>547</v>
      </c>
      <c r="EN25" s="725" t="s">
        <v>547</v>
      </c>
      <c r="EO25" s="725" t="s">
        <v>547</v>
      </c>
      <c r="EP25" s="725" t="s">
        <v>547</v>
      </c>
      <c r="EQ25" s="725"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793" t="s">
        <v>65</v>
      </c>
      <c r="B51" s="796" t="s">
        <v>55</v>
      </c>
      <c r="C51" s="797"/>
      <c r="D51" s="797"/>
      <c r="E51" s="797"/>
      <c r="F51" s="797"/>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794"/>
      <c r="B52" s="796" t="s">
        <v>56</v>
      </c>
      <c r="C52" s="798"/>
      <c r="D52" s="796" t="s">
        <v>57</v>
      </c>
      <c r="E52" s="797"/>
      <c r="F52" s="797"/>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795"/>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84" t="s">
        <v>1023</v>
      </c>
      <c r="D54" s="785"/>
      <c r="E54" s="785"/>
      <c r="F54" s="786"/>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84" t="s">
        <v>587</v>
      </c>
      <c r="D61" s="785"/>
      <c r="E61" s="785"/>
      <c r="F61" s="786"/>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84" t="s">
        <v>588</v>
      </c>
      <c r="D66" s="785"/>
      <c r="E66" s="785"/>
      <c r="F66" s="786"/>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51"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51"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8"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38.2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38.2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2">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2">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2">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799" t="s">
        <v>456</v>
      </c>
      <c r="N871" s="799"/>
      <c r="O871" s="799"/>
      <c r="P871" s="799"/>
      <c r="Q871" s="799"/>
      <c r="R871" s="799"/>
      <c r="S871" s="529"/>
      <c r="T871" s="799" t="s">
        <v>456</v>
      </c>
      <c r="U871" s="799"/>
      <c r="V871" s="799"/>
      <c r="W871" s="799"/>
      <c r="X871" s="799"/>
      <c r="Y871" s="799"/>
      <c r="Z871" s="737"/>
      <c r="AA871" s="530" t="s">
        <v>457</v>
      </c>
      <c r="AB871"/>
      <c r="AC871" s="531" t="s">
        <v>458</v>
      </c>
      <c r="AD871"/>
      <c r="DN871" s="73"/>
      <c r="DO871" s="73"/>
      <c r="DP871" s="73"/>
    </row>
    <row r="872" spans="10:120" ht="16.5" thickBot="1" x14ac:dyDescent="0.3">
      <c r="M872" s="737" t="s">
        <v>468</v>
      </c>
      <c r="N872" s="737" t="s">
        <v>469</v>
      </c>
      <c r="O872" s="737" t="s">
        <v>470</v>
      </c>
      <c r="P872" s="737" t="s">
        <v>471</v>
      </c>
      <c r="Q872" s="737" t="s">
        <v>472</v>
      </c>
      <c r="R872" s="737" t="s">
        <v>473</v>
      </c>
      <c r="S872" s="426"/>
      <c r="T872" s="737" t="s">
        <v>468</v>
      </c>
      <c r="U872" s="737" t="s">
        <v>469</v>
      </c>
      <c r="V872" s="737" t="s">
        <v>470</v>
      </c>
      <c r="W872" s="737" t="s">
        <v>471</v>
      </c>
      <c r="X872" s="737" t="s">
        <v>472</v>
      </c>
      <c r="Y872" s="737" t="s">
        <v>473</v>
      </c>
      <c r="Z872" s="737"/>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800">
        <v>65</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998</v>
      </c>
      <c r="C9" s="442" t="s">
        <v>1116</v>
      </c>
      <c r="D9" s="442" t="s">
        <v>1117</v>
      </c>
      <c r="E9" s="442" t="s">
        <v>1118</v>
      </c>
      <c r="F9" s="442" t="s">
        <v>1119</v>
      </c>
      <c r="G9" s="676" t="s">
        <v>542</v>
      </c>
      <c r="H9" s="676" t="s">
        <v>542</v>
      </c>
    </row>
    <row r="10" spans="1:8" ht="352.5" customHeight="1" x14ac:dyDescent="0.25">
      <c r="A10" s="463"/>
      <c r="B10" s="443" t="s">
        <v>1167</v>
      </c>
      <c r="C10" s="442" t="s">
        <v>1121</v>
      </c>
      <c r="D10" s="442" t="s">
        <v>1122</v>
      </c>
      <c r="E10" s="442" t="s">
        <v>1123</v>
      </c>
      <c r="F10" s="442" t="s">
        <v>573</v>
      </c>
      <c r="G10" s="444" t="s">
        <v>597</v>
      </c>
      <c r="H10" s="450" t="s">
        <v>547</v>
      </c>
    </row>
    <row r="11" spans="1:8" ht="145.5" customHeight="1" x14ac:dyDescent="0.25">
      <c r="A11" s="463"/>
      <c r="B11" s="443" t="s">
        <v>548</v>
      </c>
      <c r="C11" s="442" t="s">
        <v>1125</v>
      </c>
      <c r="D11" s="442" t="s">
        <v>547</v>
      </c>
      <c r="E11" s="442" t="s">
        <v>1126</v>
      </c>
      <c r="F11" s="442" t="s">
        <v>551</v>
      </c>
      <c r="G11" s="445" t="s">
        <v>999</v>
      </c>
      <c r="H11" s="82"/>
    </row>
    <row r="12" spans="1:8" ht="259.5" customHeight="1" x14ac:dyDescent="0.25">
      <c r="A12" s="463"/>
      <c r="B12" s="445" t="s">
        <v>599</v>
      </c>
      <c r="C12" s="442" t="s">
        <v>1128</v>
      </c>
      <c r="D12" s="442" t="s">
        <v>547</v>
      </c>
      <c r="E12" s="442" t="s">
        <v>547</v>
      </c>
      <c r="F12" s="442" t="s">
        <v>1129</v>
      </c>
      <c r="G12" s="446" t="s">
        <v>1000</v>
      </c>
      <c r="H12" s="82"/>
    </row>
    <row r="13" spans="1:8" ht="217.5" customHeight="1" x14ac:dyDescent="0.25">
      <c r="A13" s="463"/>
      <c r="B13" s="447" t="s">
        <v>1001</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542</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613</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1168</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15" priority="2" operator="equal">
      <formula>"HIGH"</formula>
    </cfRule>
  </conditionalFormatting>
  <conditionalFormatting sqref="C3">
    <cfRule type="cellIs" dxfId="14"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1023</v>
      </c>
      <c r="D54" s="785"/>
      <c r="E54" s="785"/>
      <c r="F54" s="78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75.7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75.7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1169</v>
      </c>
      <c r="D1" s="168" t="s">
        <v>530</v>
      </c>
      <c r="E1" s="31" t="s">
        <v>590</v>
      </c>
      <c r="F1" s="31"/>
      <c r="G1" s="31"/>
      <c r="H1" s="31"/>
    </row>
    <row r="2" spans="1:8" ht="30" customHeight="1" x14ac:dyDescent="0.25">
      <c r="A2" s="31"/>
      <c r="B2" s="168" t="s">
        <v>504</v>
      </c>
      <c r="C2" s="31" t="s">
        <v>356</v>
      </c>
      <c r="D2" s="31"/>
      <c r="E2" s="465" t="s">
        <v>50</v>
      </c>
      <c r="F2" s="32" t="s">
        <v>538</v>
      </c>
      <c r="G2" s="698" t="s">
        <v>534</v>
      </c>
      <c r="H2" s="699" t="s">
        <v>592</v>
      </c>
    </row>
    <row r="3" spans="1:8" ht="15" customHeight="1" x14ac:dyDescent="0.25">
      <c r="A3" s="31"/>
      <c r="B3" s="33" t="s">
        <v>51</v>
      </c>
      <c r="C3" s="800">
        <v>4136</v>
      </c>
      <c r="D3" s="363"/>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1170</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1171</v>
      </c>
      <c r="C9" s="442" t="s">
        <v>1116</v>
      </c>
      <c r="D9" s="442" t="s">
        <v>1117</v>
      </c>
      <c r="E9" s="442" t="s">
        <v>1118</v>
      </c>
      <c r="F9" s="442" t="s">
        <v>1119</v>
      </c>
      <c r="G9" s="676" t="s">
        <v>542</v>
      </c>
      <c r="H9" s="676" t="s">
        <v>542</v>
      </c>
    </row>
    <row r="10" spans="1:8" ht="352.5" customHeight="1" x14ac:dyDescent="0.25">
      <c r="A10" s="463"/>
      <c r="B10" s="443" t="s">
        <v>1120</v>
      </c>
      <c r="C10" s="442" t="s">
        <v>1121</v>
      </c>
      <c r="D10" s="442" t="s">
        <v>1122</v>
      </c>
      <c r="E10" s="442" t="s">
        <v>1123</v>
      </c>
      <c r="F10" s="442" t="s">
        <v>573</v>
      </c>
      <c r="G10" s="444" t="s">
        <v>597</v>
      </c>
      <c r="H10" s="450" t="s">
        <v>547</v>
      </c>
    </row>
    <row r="11" spans="1:8" ht="145.5" customHeight="1" x14ac:dyDescent="0.25">
      <c r="A11" s="463"/>
      <c r="B11" s="443" t="s">
        <v>1124</v>
      </c>
      <c r="C11" s="442" t="s">
        <v>1125</v>
      </c>
      <c r="D11" s="442" t="s">
        <v>547</v>
      </c>
      <c r="E11" s="442" t="s">
        <v>1126</v>
      </c>
      <c r="F11" s="442" t="s">
        <v>551</v>
      </c>
      <c r="G11" s="445" t="s">
        <v>1172</v>
      </c>
      <c r="H11" s="82"/>
    </row>
    <row r="12" spans="1:8" ht="259.5" customHeight="1" x14ac:dyDescent="0.25">
      <c r="A12" s="463"/>
      <c r="B12" s="445" t="s">
        <v>1173</v>
      </c>
      <c r="C12" s="442" t="s">
        <v>1128</v>
      </c>
      <c r="D12" s="442" t="s">
        <v>547</v>
      </c>
      <c r="E12" s="442" t="s">
        <v>547</v>
      </c>
      <c r="F12" s="442" t="s">
        <v>1129</v>
      </c>
      <c r="G12" s="446" t="s">
        <v>1174</v>
      </c>
      <c r="H12" s="82"/>
    </row>
    <row r="13" spans="1:8" ht="217.5" customHeight="1" x14ac:dyDescent="0.25">
      <c r="A13" s="463"/>
      <c r="B13" s="447" t="s">
        <v>547</v>
      </c>
      <c r="C13" s="442" t="s">
        <v>1131</v>
      </c>
      <c r="D13" s="442" t="s">
        <v>547</v>
      </c>
      <c r="E13" s="442" t="s">
        <v>547</v>
      </c>
      <c r="F13" s="442" t="s">
        <v>1132</v>
      </c>
      <c r="G13" s="445" t="s">
        <v>601</v>
      </c>
      <c r="H13" s="82"/>
    </row>
    <row r="14" spans="1:8" ht="209.25" customHeight="1" x14ac:dyDescent="0.25">
      <c r="A14" s="463"/>
      <c r="B14" s="448" t="s">
        <v>602</v>
      </c>
      <c r="C14" s="442" t="s">
        <v>547</v>
      </c>
      <c r="D14" s="442" t="s">
        <v>547</v>
      </c>
      <c r="E14" s="442" t="s">
        <v>547</v>
      </c>
      <c r="F14" s="442" t="s">
        <v>555</v>
      </c>
      <c r="G14" s="445" t="s">
        <v>1175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1134</v>
      </c>
      <c r="E19" s="442" t="s">
        <v>1135</v>
      </c>
      <c r="F19" s="442" t="s">
        <v>1136</v>
      </c>
      <c r="G19" s="678" t="s">
        <v>542</v>
      </c>
      <c r="H19" s="677" t="s">
        <v>542</v>
      </c>
    </row>
    <row r="20" spans="1:8" ht="230.1" customHeight="1" x14ac:dyDescent="0.25">
      <c r="A20" s="471"/>
      <c r="B20" s="82"/>
      <c r="C20" s="442" t="s">
        <v>547</v>
      </c>
      <c r="D20" s="442" t="s">
        <v>1137</v>
      </c>
      <c r="E20" s="442" t="s">
        <v>1138</v>
      </c>
      <c r="F20" s="442" t="s">
        <v>573</v>
      </c>
      <c r="G20" s="444" t="s">
        <v>606</v>
      </c>
      <c r="H20" s="450" t="s">
        <v>547</v>
      </c>
    </row>
    <row r="21" spans="1:8" ht="230.1" customHeight="1" x14ac:dyDescent="0.25">
      <c r="A21" s="471"/>
      <c r="B21" s="82"/>
      <c r="C21" s="442" t="s">
        <v>547</v>
      </c>
      <c r="D21" s="442" t="s">
        <v>547</v>
      </c>
      <c r="E21" s="442" t="s">
        <v>1139</v>
      </c>
      <c r="F21" s="442" t="s">
        <v>1140</v>
      </c>
      <c r="G21" s="445" t="s">
        <v>607</v>
      </c>
      <c r="H21" s="82"/>
    </row>
    <row r="22" spans="1:8" ht="230.1" customHeight="1" x14ac:dyDescent="0.25">
      <c r="A22" s="471"/>
      <c r="B22" s="82"/>
      <c r="C22" s="442" t="s">
        <v>547</v>
      </c>
      <c r="D22" s="442" t="s">
        <v>547</v>
      </c>
      <c r="E22" s="442" t="s">
        <v>547</v>
      </c>
      <c r="F22" s="442" t="s">
        <v>1141</v>
      </c>
      <c r="G22" s="472" t="s">
        <v>608</v>
      </c>
      <c r="H22" s="82"/>
    </row>
    <row r="23" spans="1:8" ht="270" customHeight="1" x14ac:dyDescent="0.25">
      <c r="A23" s="471"/>
      <c r="B23" s="82"/>
      <c r="C23" s="442" t="s">
        <v>547</v>
      </c>
      <c r="D23" s="442" t="s">
        <v>547</v>
      </c>
      <c r="E23" s="442" t="s">
        <v>547</v>
      </c>
      <c r="F23" s="442" t="s">
        <v>1142</v>
      </c>
      <c r="G23" s="473" t="s">
        <v>609</v>
      </c>
      <c r="H23" s="82"/>
    </row>
    <row r="24" spans="1:8" ht="294" customHeight="1" x14ac:dyDescent="0.25">
      <c r="A24" s="471"/>
      <c r="B24" s="82"/>
      <c r="C24" s="442" t="s">
        <v>547</v>
      </c>
      <c r="D24" s="442" t="s">
        <v>547</v>
      </c>
      <c r="E24" s="442" t="s">
        <v>547</v>
      </c>
      <c r="F24" s="442" t="s">
        <v>547</v>
      </c>
      <c r="G24" s="474" t="s">
        <v>1073</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1143</v>
      </c>
      <c r="E26" s="442" t="s">
        <v>1144</v>
      </c>
      <c r="F26" s="442" t="s">
        <v>1145</v>
      </c>
      <c r="G26" s="678" t="s">
        <v>542</v>
      </c>
      <c r="H26" s="677" t="s">
        <v>542</v>
      </c>
    </row>
    <row r="27" spans="1:8" ht="230.1" customHeight="1" x14ac:dyDescent="0.25">
      <c r="A27" s="476"/>
      <c r="B27" s="82"/>
      <c r="C27" s="442" t="s">
        <v>547</v>
      </c>
      <c r="D27" s="442" t="s">
        <v>1146</v>
      </c>
      <c r="E27" s="442" t="s">
        <v>1147</v>
      </c>
      <c r="F27" s="442" t="s">
        <v>1148</v>
      </c>
      <c r="G27" s="444" t="s">
        <v>1074</v>
      </c>
      <c r="H27" s="450" t="s">
        <v>547</v>
      </c>
    </row>
    <row r="28" spans="1:8" ht="230.1" customHeight="1" x14ac:dyDescent="0.25">
      <c r="A28" s="476"/>
      <c r="B28" s="82"/>
      <c r="C28" s="442" t="s">
        <v>547</v>
      </c>
      <c r="D28" s="442" t="s">
        <v>1149</v>
      </c>
      <c r="E28" s="442" t="s">
        <v>547</v>
      </c>
      <c r="F28" s="442" t="s">
        <v>1150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1075</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1151</v>
      </c>
      <c r="E33" s="442" t="s">
        <v>1152</v>
      </c>
      <c r="F33" s="442" t="s">
        <v>1153</v>
      </c>
      <c r="G33" s="677" t="s">
        <v>542</v>
      </c>
      <c r="H33" s="677" t="s">
        <v>542</v>
      </c>
    </row>
    <row r="34" spans="1:8" ht="199.5" customHeight="1" x14ac:dyDescent="0.25">
      <c r="A34" s="476"/>
      <c r="B34" s="82"/>
      <c r="C34" s="442" t="s">
        <v>547</v>
      </c>
      <c r="D34" s="442" t="s">
        <v>547</v>
      </c>
      <c r="E34" s="442" t="s">
        <v>1154</v>
      </c>
      <c r="F34" s="442" t="s">
        <v>1155</v>
      </c>
      <c r="G34" s="444" t="s">
        <v>622</v>
      </c>
      <c r="H34" s="450" t="s">
        <v>547</v>
      </c>
    </row>
    <row r="35" spans="1:8" ht="150.75" customHeight="1" x14ac:dyDescent="0.25">
      <c r="A35" s="476"/>
      <c r="B35" s="82"/>
      <c r="C35" s="442" t="s">
        <v>547</v>
      </c>
      <c r="D35" s="442" t="s">
        <v>547</v>
      </c>
      <c r="E35" s="442" t="s">
        <v>1156</v>
      </c>
      <c r="F35" s="442" t="s">
        <v>573</v>
      </c>
      <c r="G35" s="445" t="s">
        <v>623</v>
      </c>
      <c r="H35" s="82"/>
    </row>
    <row r="36" spans="1:8" ht="207.75" customHeight="1" x14ac:dyDescent="0.25">
      <c r="A36" s="476"/>
      <c r="B36" s="82"/>
      <c r="C36" s="442" t="s">
        <v>547</v>
      </c>
      <c r="D36" s="442" t="s">
        <v>547</v>
      </c>
      <c r="E36" s="442" t="s">
        <v>547</v>
      </c>
      <c r="F36" s="442" t="s">
        <v>547</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1157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1158</v>
      </c>
      <c r="F41" s="442" t="s">
        <v>1159</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1176</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1168</v>
      </c>
      <c r="D54" s="785"/>
      <c r="E54" s="785"/>
      <c r="F54" s="786"/>
      <c r="G54" s="677" t="s">
        <v>542</v>
      </c>
      <c r="H54" s="677" t="s">
        <v>542</v>
      </c>
    </row>
    <row r="55" spans="1:8" ht="194.25" customHeight="1" x14ac:dyDescent="0.25">
      <c r="A55" s="493"/>
      <c r="B55" s="445" t="s">
        <v>1173</v>
      </c>
      <c r="C55" s="494"/>
      <c r="D55" s="494"/>
      <c r="E55" s="494"/>
      <c r="F55" s="494"/>
      <c r="G55" s="495" t="s">
        <v>1045</v>
      </c>
      <c r="H55" s="450" t="s">
        <v>547</v>
      </c>
    </row>
    <row r="56" spans="1:8" ht="210" customHeight="1" x14ac:dyDescent="0.25">
      <c r="A56" s="493"/>
      <c r="B56" s="497"/>
      <c r="C56" s="494"/>
      <c r="D56" s="494"/>
      <c r="E56" s="494"/>
      <c r="F56" s="494"/>
      <c r="G56" s="445" t="s">
        <v>1046</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1177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13" priority="2" operator="equal">
      <formula>"HIGH"</formula>
    </cfRule>
  </conditionalFormatting>
  <conditionalFormatting sqref="C3">
    <cfRule type="cellIs" dxfId="12"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1023</v>
      </c>
      <c r="D54" s="785"/>
      <c r="E54" s="785"/>
      <c r="F54" s="78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1030</v>
      </c>
      <c r="D1" s="168" t="s">
        <v>530</v>
      </c>
      <c r="E1" s="31" t="s">
        <v>590</v>
      </c>
      <c r="F1" s="31"/>
      <c r="G1" s="31"/>
      <c r="H1" s="31"/>
    </row>
    <row r="2" spans="1:8" ht="30" customHeight="1" x14ac:dyDescent="0.25">
      <c r="A2" s="31"/>
      <c r="B2" s="168" t="s">
        <v>504</v>
      </c>
      <c r="C2" s="31" t="s">
        <v>184</v>
      </c>
      <c r="D2" s="31"/>
      <c r="E2" s="465" t="s">
        <v>50</v>
      </c>
      <c r="F2" s="32" t="s">
        <v>538</v>
      </c>
      <c r="G2" s="698" t="s">
        <v>534</v>
      </c>
      <c r="H2" s="699" t="s">
        <v>592</v>
      </c>
    </row>
    <row r="3" spans="1:8" ht="15" customHeight="1" x14ac:dyDescent="0.25">
      <c r="A3" s="31"/>
      <c r="B3" s="33" t="s">
        <v>51</v>
      </c>
      <c r="C3" s="402">
        <v>72</v>
      </c>
      <c r="D3" s="363" t="s">
        <v>1029</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1031</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1032</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548</v>
      </c>
      <c r="C11" s="442" t="s">
        <v>549</v>
      </c>
      <c r="D11" s="442" t="s">
        <v>547</v>
      </c>
      <c r="E11" s="442" t="s">
        <v>550</v>
      </c>
      <c r="F11" s="442" t="s">
        <v>551</v>
      </c>
      <c r="G11" s="445" t="s">
        <v>1034</v>
      </c>
      <c r="H11" s="82"/>
    </row>
    <row r="12" spans="1:8" ht="259.5" customHeight="1" x14ac:dyDescent="0.25">
      <c r="A12" s="463"/>
      <c r="B12" s="445" t="s">
        <v>1035</v>
      </c>
      <c r="C12" s="442" t="s">
        <v>552</v>
      </c>
      <c r="D12" s="442" t="s">
        <v>547</v>
      </c>
      <c r="E12" s="442" t="s">
        <v>547</v>
      </c>
      <c r="F12" s="442" t="s">
        <v>553</v>
      </c>
      <c r="G12" s="446" t="s">
        <v>1036</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1037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1044</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1035</v>
      </c>
      <c r="C55" s="494"/>
      <c r="D55" s="494"/>
      <c r="E55" s="494"/>
      <c r="F55" s="494"/>
      <c r="G55" s="495" t="s">
        <v>1045</v>
      </c>
      <c r="H55" s="450" t="s">
        <v>547</v>
      </c>
    </row>
    <row r="56" spans="1:8" ht="210" customHeight="1" x14ac:dyDescent="0.25">
      <c r="A56" s="493"/>
      <c r="B56" s="497"/>
      <c r="C56" s="494"/>
      <c r="D56" s="494"/>
      <c r="E56" s="494"/>
      <c r="F56" s="494"/>
      <c r="G56" s="445" t="s">
        <v>1046</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1047</v>
      </c>
      <c r="H58" s="496"/>
    </row>
    <row r="59" spans="1:8" ht="195.75" customHeight="1" x14ac:dyDescent="0.25">
      <c r="A59" s="500"/>
      <c r="B59" s="482"/>
      <c r="C59" s="494"/>
      <c r="D59" s="494"/>
      <c r="E59" s="494"/>
      <c r="F59" s="494"/>
      <c r="G59" s="445" t="s">
        <v>1048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1050</v>
      </c>
      <c r="D1" s="168" t="s">
        <v>530</v>
      </c>
      <c r="E1" s="31" t="s">
        <v>590</v>
      </c>
      <c r="F1" s="31"/>
      <c r="G1" s="31"/>
      <c r="H1" s="31"/>
    </row>
    <row r="2" spans="1:8" ht="30" customHeight="1" x14ac:dyDescent="0.25">
      <c r="A2" s="31"/>
      <c r="B2" s="168" t="s">
        <v>504</v>
      </c>
      <c r="C2" s="31" t="s">
        <v>185</v>
      </c>
      <c r="D2" s="31"/>
      <c r="E2" s="465" t="s">
        <v>50</v>
      </c>
      <c r="F2" s="32" t="s">
        <v>538</v>
      </c>
      <c r="G2" s="698" t="s">
        <v>534</v>
      </c>
      <c r="H2" s="699" t="s">
        <v>592</v>
      </c>
    </row>
    <row r="3" spans="1:8" ht="15" customHeight="1" x14ac:dyDescent="0.25">
      <c r="A3" s="31"/>
      <c r="B3" s="33" t="s">
        <v>51</v>
      </c>
      <c r="C3" s="402">
        <v>74</v>
      </c>
      <c r="D3" s="363" t="s">
        <v>1049</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1051</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1052</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1009</v>
      </c>
      <c r="C11" s="442" t="s">
        <v>549</v>
      </c>
      <c r="D11" s="442" t="s">
        <v>547</v>
      </c>
      <c r="E11" s="442" t="s">
        <v>550</v>
      </c>
      <c r="F11" s="442" t="s">
        <v>551</v>
      </c>
      <c r="G11" s="445" t="s">
        <v>1053</v>
      </c>
      <c r="H11" s="82"/>
    </row>
    <row r="12" spans="1:8" ht="259.5" customHeight="1" x14ac:dyDescent="0.25">
      <c r="A12" s="463"/>
      <c r="B12" s="445" t="s">
        <v>599</v>
      </c>
      <c r="C12" s="442" t="s">
        <v>552</v>
      </c>
      <c r="D12" s="442" t="s">
        <v>547</v>
      </c>
      <c r="E12" s="442" t="s">
        <v>547</v>
      </c>
      <c r="F12" s="442" t="s">
        <v>553</v>
      </c>
      <c r="G12" s="446" t="s">
        <v>1054</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1055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1056</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1058</v>
      </c>
      <c r="D1" s="168" t="s">
        <v>530</v>
      </c>
      <c r="E1" s="31" t="s">
        <v>590</v>
      </c>
      <c r="F1" s="31"/>
      <c r="G1" s="31"/>
      <c r="H1" s="31"/>
    </row>
    <row r="2" spans="1:8" ht="30" customHeight="1" x14ac:dyDescent="0.25">
      <c r="A2" s="31"/>
      <c r="B2" s="168" t="s">
        <v>504</v>
      </c>
      <c r="C2" s="31" t="s">
        <v>186</v>
      </c>
      <c r="D2" s="31"/>
      <c r="E2" s="465" t="s">
        <v>50</v>
      </c>
      <c r="F2" s="32" t="s">
        <v>538</v>
      </c>
      <c r="G2" s="698" t="s">
        <v>534</v>
      </c>
      <c r="H2" s="699" t="s">
        <v>592</v>
      </c>
    </row>
    <row r="3" spans="1:8" ht="15" customHeight="1" x14ac:dyDescent="0.25">
      <c r="A3" s="31"/>
      <c r="B3" s="33" t="s">
        <v>51</v>
      </c>
      <c r="C3" s="402">
        <v>75</v>
      </c>
      <c r="D3" s="363" t="s">
        <v>1057</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1059</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1060</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548</v>
      </c>
      <c r="C11" s="442" t="s">
        <v>549</v>
      </c>
      <c r="D11" s="442" t="s">
        <v>547</v>
      </c>
      <c r="E11" s="442" t="s">
        <v>550</v>
      </c>
      <c r="F11" s="442" t="s">
        <v>551</v>
      </c>
      <c r="G11" s="445" t="s">
        <v>1061</v>
      </c>
      <c r="H11" s="82"/>
    </row>
    <row r="12" spans="1:8" ht="259.5" customHeight="1" x14ac:dyDescent="0.25">
      <c r="A12" s="463"/>
      <c r="B12" s="445" t="s">
        <v>1011</v>
      </c>
      <c r="C12" s="442" t="s">
        <v>552</v>
      </c>
      <c r="D12" s="442" t="s">
        <v>547</v>
      </c>
      <c r="E12" s="442" t="s">
        <v>547</v>
      </c>
      <c r="F12" s="442" t="s">
        <v>553</v>
      </c>
      <c r="G12" s="446" t="s">
        <v>1062</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1063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1064</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1023</v>
      </c>
      <c r="D54" s="785"/>
      <c r="E54" s="785"/>
      <c r="F54" s="78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1066</v>
      </c>
      <c r="D1" s="168" t="s">
        <v>530</v>
      </c>
      <c r="E1" s="31" t="s">
        <v>590</v>
      </c>
      <c r="F1" s="31"/>
      <c r="G1" s="31"/>
      <c r="H1" s="31"/>
    </row>
    <row r="2" spans="1:8" ht="30" customHeight="1" x14ac:dyDescent="0.25">
      <c r="A2" s="31"/>
      <c r="B2" s="168" t="s">
        <v>504</v>
      </c>
      <c r="C2" s="31" t="s">
        <v>702</v>
      </c>
      <c r="D2" s="31"/>
      <c r="E2" s="465" t="s">
        <v>50</v>
      </c>
      <c r="F2" s="32" t="s">
        <v>538</v>
      </c>
      <c r="G2" s="698" t="s">
        <v>534</v>
      </c>
      <c r="H2" s="699" t="s">
        <v>592</v>
      </c>
    </row>
    <row r="3" spans="1:8" ht="15" customHeight="1" x14ac:dyDescent="0.25">
      <c r="A3" s="31"/>
      <c r="B3" s="33" t="s">
        <v>51</v>
      </c>
      <c r="C3" s="402">
        <v>77</v>
      </c>
      <c r="D3" s="363" t="s">
        <v>1065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1067</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1068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1069</v>
      </c>
      <c r="H11" s="82"/>
    </row>
    <row r="12" spans="1:8" ht="259.5" customHeight="1" x14ac:dyDescent="0.25">
      <c r="A12" s="463"/>
      <c r="B12" s="445" t="s">
        <v>1070</v>
      </c>
      <c r="C12" s="442" t="s">
        <v>552</v>
      </c>
      <c r="D12" s="442" t="s">
        <v>547</v>
      </c>
      <c r="E12" s="442" t="s">
        <v>547</v>
      </c>
      <c r="F12" s="442" t="s">
        <v>553</v>
      </c>
      <c r="G12" s="446" t="s">
        <v>1071</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1072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1073</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1074</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1075</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1076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1077</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1070</v>
      </c>
      <c r="C55" s="494"/>
      <c r="D55" s="494"/>
      <c r="E55" s="494"/>
      <c r="F55" s="494"/>
      <c r="G55" s="495" t="s">
        <v>1078</v>
      </c>
      <c r="H55" s="450" t="s">
        <v>547</v>
      </c>
    </row>
    <row r="56" spans="1:8" ht="210" customHeight="1" x14ac:dyDescent="0.25">
      <c r="A56" s="493"/>
      <c r="B56" s="497"/>
      <c r="C56" s="494"/>
      <c r="D56" s="494"/>
      <c r="E56" s="494"/>
      <c r="F56" s="494"/>
      <c r="G56" s="445" t="s">
        <v>1079</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1080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1082</v>
      </c>
      <c r="D1" s="168" t="s">
        <v>530</v>
      </c>
      <c r="E1" s="31" t="s">
        <v>590</v>
      </c>
      <c r="F1" s="31"/>
      <c r="G1" s="31"/>
      <c r="H1" s="31"/>
    </row>
    <row r="2" spans="1:8" ht="30" customHeight="1" x14ac:dyDescent="0.25">
      <c r="A2" s="31"/>
      <c r="B2" s="168" t="s">
        <v>504</v>
      </c>
      <c r="C2" s="31" t="s">
        <v>189</v>
      </c>
      <c r="D2" s="31"/>
      <c r="E2" s="465" t="s">
        <v>50</v>
      </c>
      <c r="F2" s="32" t="s">
        <v>538</v>
      </c>
      <c r="G2" s="698" t="s">
        <v>534</v>
      </c>
      <c r="H2" s="699" t="s">
        <v>592</v>
      </c>
    </row>
    <row r="3" spans="1:8" ht="15" customHeight="1" x14ac:dyDescent="0.25">
      <c r="A3" s="31"/>
      <c r="B3" s="33" t="s">
        <v>51</v>
      </c>
      <c r="C3" s="402">
        <v>78</v>
      </c>
      <c r="D3" s="363" t="s">
        <v>1081</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1083</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1084</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548</v>
      </c>
      <c r="C11" s="442" t="s">
        <v>549</v>
      </c>
      <c r="D11" s="442" t="s">
        <v>547</v>
      </c>
      <c r="E11" s="442" t="s">
        <v>550</v>
      </c>
      <c r="F11" s="442" t="s">
        <v>551</v>
      </c>
      <c r="G11" s="445" t="s">
        <v>1085</v>
      </c>
      <c r="H11" s="82"/>
    </row>
    <row r="12" spans="1:8" ht="259.5" customHeight="1" x14ac:dyDescent="0.25">
      <c r="A12" s="463"/>
      <c r="B12" s="445" t="s">
        <v>1086</v>
      </c>
      <c r="C12" s="442" t="s">
        <v>552</v>
      </c>
      <c r="D12" s="442" t="s">
        <v>547</v>
      </c>
      <c r="E12" s="442" t="s">
        <v>547</v>
      </c>
      <c r="F12" s="442" t="s">
        <v>553</v>
      </c>
      <c r="G12" s="446" t="s">
        <v>1036</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1087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1088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1086</v>
      </c>
      <c r="C55" s="494"/>
      <c r="D55" s="494"/>
      <c r="E55" s="494"/>
      <c r="F55" s="494"/>
      <c r="G55" s="495" t="s">
        <v>1089</v>
      </c>
      <c r="H55" s="450" t="s">
        <v>547</v>
      </c>
    </row>
    <row r="56" spans="1:8" ht="210" customHeight="1" x14ac:dyDescent="0.25">
      <c r="A56" s="493"/>
      <c r="B56" s="497"/>
      <c r="C56" s="494"/>
      <c r="D56" s="494"/>
      <c r="E56" s="494"/>
      <c r="F56" s="494"/>
      <c r="G56" s="445" t="s">
        <v>1090</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1091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1093</v>
      </c>
      <c r="D1" s="168" t="s">
        <v>530</v>
      </c>
      <c r="E1" s="31" t="s">
        <v>590</v>
      </c>
      <c r="F1" s="31"/>
      <c r="G1" s="31"/>
      <c r="H1" s="31"/>
    </row>
    <row r="2" spans="1:8" ht="30" customHeight="1" x14ac:dyDescent="0.25">
      <c r="A2" s="31"/>
      <c r="B2" s="168" t="s">
        <v>504</v>
      </c>
      <c r="C2" s="31" t="s">
        <v>191</v>
      </c>
      <c r="D2" s="31"/>
      <c r="E2" s="465" t="s">
        <v>50</v>
      </c>
      <c r="F2" s="32" t="s">
        <v>538</v>
      </c>
      <c r="G2" s="698" t="s">
        <v>534</v>
      </c>
      <c r="H2" s="699" t="s">
        <v>592</v>
      </c>
    </row>
    <row r="3" spans="1:8" ht="15" customHeight="1" x14ac:dyDescent="0.25">
      <c r="A3" s="31"/>
      <c r="B3" s="33" t="s">
        <v>51</v>
      </c>
      <c r="C3" s="402">
        <v>79</v>
      </c>
      <c r="D3" s="363" t="s">
        <v>1092</v>
      </c>
      <c r="E3" s="466" t="s">
        <v>52</v>
      </c>
      <c r="F3" s="35" t="s">
        <v>592</v>
      </c>
      <c r="G3" s="31"/>
      <c r="H3" s="31"/>
    </row>
    <row r="4" spans="1:8" ht="15.75" customHeight="1" x14ac:dyDescent="0.25">
      <c r="A4" s="31"/>
      <c r="B4" s="37" t="s">
        <v>53</v>
      </c>
      <c r="C4" s="38" t="s">
        <v>14</v>
      </c>
      <c r="D4" s="31"/>
      <c r="E4" s="467" t="s">
        <v>54</v>
      </c>
      <c r="F4" s="39" t="s">
        <v>592</v>
      </c>
      <c r="G4" s="468"/>
      <c r="H4" s="469"/>
    </row>
    <row r="5" spans="1:8" ht="16.5" thickBot="1" x14ac:dyDescent="0.3">
      <c r="A5" s="17" t="s">
        <v>1094</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1095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1009</v>
      </c>
      <c r="C11" s="442" t="s">
        <v>549</v>
      </c>
      <c r="D11" s="442" t="s">
        <v>547</v>
      </c>
      <c r="E11" s="442" t="s">
        <v>550</v>
      </c>
      <c r="F11" s="442" t="s">
        <v>551</v>
      </c>
      <c r="G11" s="445" t="s">
        <v>1096</v>
      </c>
      <c r="H11" s="82"/>
    </row>
    <row r="12" spans="1:8" ht="259.5" customHeight="1" x14ac:dyDescent="0.25">
      <c r="A12" s="463"/>
      <c r="B12" s="445" t="s">
        <v>1097</v>
      </c>
      <c r="C12" s="442" t="s">
        <v>552</v>
      </c>
      <c r="D12" s="442" t="s">
        <v>547</v>
      </c>
      <c r="E12" s="442" t="s">
        <v>547</v>
      </c>
      <c r="F12" s="442" t="s">
        <v>553</v>
      </c>
      <c r="G12" s="446" t="s">
        <v>1098</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1099</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1100</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1097</v>
      </c>
      <c r="C55" s="494"/>
      <c r="D55" s="494"/>
      <c r="E55" s="494"/>
      <c r="F55" s="494"/>
      <c r="G55" s="495" t="s">
        <v>1089</v>
      </c>
      <c r="H55" s="450" t="s">
        <v>547</v>
      </c>
    </row>
    <row r="56" spans="1:8" ht="210" customHeight="1" x14ac:dyDescent="0.25">
      <c r="A56" s="493"/>
      <c r="B56" s="497"/>
      <c r="C56" s="494"/>
      <c r="D56" s="494"/>
      <c r="E56" s="494"/>
      <c r="F56" s="494"/>
      <c r="G56" s="445" t="s">
        <v>1090</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1101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1102</v>
      </c>
      <c r="C66" s="784" t="s">
        <v>1103</v>
      </c>
      <c r="D66" s="785"/>
      <c r="E66" s="785"/>
      <c r="F66" s="786"/>
      <c r="G66" s="677" t="s">
        <v>542</v>
      </c>
      <c r="H66" s="677" t="s">
        <v>542</v>
      </c>
    </row>
    <row r="67" spans="1:8" ht="210" customHeight="1" x14ac:dyDescent="0.25">
      <c r="A67" s="493"/>
      <c r="B67" s="445" t="s">
        <v>547</v>
      </c>
      <c r="C67" s="494"/>
      <c r="D67" s="494"/>
      <c r="E67" s="494"/>
      <c r="F67" s="494"/>
      <c r="G67" s="516" t="s">
        <v>1104</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1106</v>
      </c>
      <c r="D1" s="168" t="s">
        <v>530</v>
      </c>
      <c r="E1" s="31" t="s">
        <v>590</v>
      </c>
      <c r="F1" s="31"/>
      <c r="G1" s="31"/>
      <c r="H1" s="31"/>
    </row>
    <row r="2" spans="1:8" ht="30" customHeight="1" x14ac:dyDescent="0.25">
      <c r="A2" s="31"/>
      <c r="B2" s="168" t="s">
        <v>504</v>
      </c>
      <c r="C2" s="31" t="s">
        <v>193</v>
      </c>
      <c r="D2" s="31"/>
      <c r="E2" s="465" t="s">
        <v>50</v>
      </c>
      <c r="F2" s="32" t="s">
        <v>538</v>
      </c>
      <c r="G2" s="698" t="s">
        <v>534</v>
      </c>
      <c r="H2" s="699" t="s">
        <v>592</v>
      </c>
    </row>
    <row r="3" spans="1:8" ht="15" customHeight="1" x14ac:dyDescent="0.25">
      <c r="A3" s="31"/>
      <c r="B3" s="33" t="s">
        <v>51</v>
      </c>
      <c r="C3" s="402">
        <v>81</v>
      </c>
      <c r="D3" s="363" t="s">
        <v>1105</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1107</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1108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1109</v>
      </c>
      <c r="H11" s="82"/>
    </row>
    <row r="12" spans="1:8" ht="259.5" customHeight="1" x14ac:dyDescent="0.25">
      <c r="A12" s="463"/>
      <c r="B12" s="445" t="s">
        <v>1011</v>
      </c>
      <c r="C12" s="442" t="s">
        <v>552</v>
      </c>
      <c r="D12" s="442" t="s">
        <v>547</v>
      </c>
      <c r="E12" s="442" t="s">
        <v>547</v>
      </c>
      <c r="F12" s="442" t="s">
        <v>553</v>
      </c>
      <c r="G12" s="446" t="s">
        <v>1110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1111</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1112</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1023</v>
      </c>
      <c r="D54" s="785"/>
      <c r="E54" s="785"/>
      <c r="F54" s="78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87" t="s">
        <v>33</v>
      </c>
      <c r="B6" s="790" t="s">
        <v>55</v>
      </c>
      <c r="C6" s="791"/>
      <c r="D6" s="791"/>
      <c r="E6" s="791"/>
      <c r="F6" s="791"/>
      <c r="G6" s="735"/>
      <c r="H6" s="455"/>
      <c r="BW6" s="12" t="e">
        <v>#REF!</v>
      </c>
      <c r="DL6" s="434" t="s">
        <v>453</v>
      </c>
      <c r="DM6" s="256" t="s">
        <v>452</v>
      </c>
    </row>
    <row r="7" spans="1:150" ht="59.25" customHeight="1" thickBot="1" x14ac:dyDescent="0.25">
      <c r="A7" s="788"/>
      <c r="B7" s="790" t="s">
        <v>56</v>
      </c>
      <c r="C7" s="792"/>
      <c r="D7" s="790" t="s">
        <v>57</v>
      </c>
      <c r="E7" s="791"/>
      <c r="F7" s="791"/>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89"/>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5" t="s">
        <v>547</v>
      </c>
      <c r="DY13" s="725" t="s">
        <v>547</v>
      </c>
      <c r="DZ13" s="725" t="s">
        <v>547</v>
      </c>
      <c r="EA13" s="725" t="s">
        <v>547</v>
      </c>
      <c r="EB13" s="725" t="s">
        <v>547</v>
      </c>
      <c r="EC13" s="725" t="s">
        <v>547</v>
      </c>
      <c r="ED13" s="725" t="s">
        <v>547</v>
      </c>
      <c r="EE13" s="725" t="s">
        <v>547</v>
      </c>
      <c r="EF13" s="725" t="s">
        <v>547</v>
      </c>
      <c r="EG13" s="725" t="s">
        <v>547</v>
      </c>
      <c r="EH13" s="725" t="s">
        <v>547</v>
      </c>
      <c r="EI13" s="725" t="s">
        <v>547</v>
      </c>
      <c r="EJ13" s="725" t="s">
        <v>547</v>
      </c>
      <c r="EK13" s="725" t="s">
        <v>547</v>
      </c>
      <c r="EL13" s="725" t="s">
        <v>547</v>
      </c>
      <c r="EM13" s="725" t="s">
        <v>547</v>
      </c>
      <c r="EN13" s="725" t="s">
        <v>547</v>
      </c>
      <c r="EO13" s="725" t="s">
        <v>547</v>
      </c>
      <c r="EP13" s="725" t="s">
        <v>547</v>
      </c>
      <c r="EQ13" s="725"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6"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5" t="s">
        <v>547</v>
      </c>
      <c r="DY25" s="725" t="s">
        <v>547</v>
      </c>
      <c r="DZ25" s="725" t="s">
        <v>547</v>
      </c>
      <c r="EA25" s="725" t="s">
        <v>547</v>
      </c>
      <c r="EB25" s="725" t="s">
        <v>547</v>
      </c>
      <c r="EC25" s="725" t="s">
        <v>547</v>
      </c>
      <c r="ED25" s="725" t="s">
        <v>547</v>
      </c>
      <c r="EE25" s="725" t="s">
        <v>547</v>
      </c>
      <c r="EF25" s="725" t="s">
        <v>547</v>
      </c>
      <c r="EG25" s="725" t="s">
        <v>547</v>
      </c>
      <c r="EH25" s="725" t="s">
        <v>547</v>
      </c>
      <c r="EI25" s="725" t="s">
        <v>547</v>
      </c>
      <c r="EJ25" s="725" t="s">
        <v>547</v>
      </c>
      <c r="EK25" s="725" t="s">
        <v>547</v>
      </c>
      <c r="EL25" s="725" t="s">
        <v>547</v>
      </c>
      <c r="EM25" s="725" t="s">
        <v>547</v>
      </c>
      <c r="EN25" s="725" t="s">
        <v>547</v>
      </c>
      <c r="EO25" s="725" t="s">
        <v>547</v>
      </c>
      <c r="EP25" s="725" t="s">
        <v>547</v>
      </c>
      <c r="EQ25" s="725"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793" t="s">
        <v>65</v>
      </c>
      <c r="B51" s="796" t="s">
        <v>55</v>
      </c>
      <c r="C51" s="797"/>
      <c r="D51" s="797"/>
      <c r="E51" s="797"/>
      <c r="F51" s="797"/>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794"/>
      <c r="B52" s="796" t="s">
        <v>56</v>
      </c>
      <c r="C52" s="798"/>
      <c r="D52" s="796" t="s">
        <v>57</v>
      </c>
      <c r="E52" s="797"/>
      <c r="F52" s="797"/>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795"/>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84" t="s">
        <v>1023</v>
      </c>
      <c r="D54" s="785"/>
      <c r="E54" s="785"/>
      <c r="F54" s="786"/>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84" t="s">
        <v>587</v>
      </c>
      <c r="D61" s="785"/>
      <c r="E61" s="785"/>
      <c r="F61" s="786"/>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84" t="s">
        <v>588</v>
      </c>
      <c r="D66" s="785"/>
      <c r="E66" s="785"/>
      <c r="F66" s="786"/>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51"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51"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8"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38.2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38.2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2">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2">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2">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799" t="s">
        <v>456</v>
      </c>
      <c r="N871" s="799"/>
      <c r="O871" s="799"/>
      <c r="P871" s="799"/>
      <c r="Q871" s="799"/>
      <c r="R871" s="799"/>
      <c r="S871" s="529"/>
      <c r="T871" s="799" t="s">
        <v>456</v>
      </c>
      <c r="U871" s="799"/>
      <c r="V871" s="799"/>
      <c r="W871" s="799"/>
      <c r="X871" s="799"/>
      <c r="Y871" s="799"/>
      <c r="Z871" s="737"/>
      <c r="AA871" s="530" t="s">
        <v>457</v>
      </c>
      <c r="AB871"/>
      <c r="AC871" s="531" t="s">
        <v>458</v>
      </c>
      <c r="AD871"/>
      <c r="DN871" s="73"/>
      <c r="DO871" s="73"/>
      <c r="DP871" s="73"/>
    </row>
    <row r="872" spans="10:120" ht="16.5" thickBot="1" x14ac:dyDescent="0.3">
      <c r="M872" s="737" t="s">
        <v>468</v>
      </c>
      <c r="N872" s="737" t="s">
        <v>469</v>
      </c>
      <c r="O872" s="737" t="s">
        <v>470</v>
      </c>
      <c r="P872" s="737" t="s">
        <v>471</v>
      </c>
      <c r="Q872" s="737" t="s">
        <v>472</v>
      </c>
      <c r="R872" s="737" t="s">
        <v>473</v>
      </c>
      <c r="S872" s="426"/>
      <c r="T872" s="737" t="s">
        <v>468</v>
      </c>
      <c r="U872" s="737" t="s">
        <v>469</v>
      </c>
      <c r="V872" s="737" t="s">
        <v>470</v>
      </c>
      <c r="W872" s="737" t="s">
        <v>471</v>
      </c>
      <c r="X872" s="737" t="s">
        <v>472</v>
      </c>
      <c r="Y872" s="737" t="s">
        <v>473</v>
      </c>
      <c r="Z872" s="737"/>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1178</v>
      </c>
      <c r="D1" s="168" t="s">
        <v>530</v>
      </c>
      <c r="E1" s="31" t="s">
        <v>1179</v>
      </c>
      <c r="F1" s="31"/>
      <c r="G1" s="31"/>
      <c r="H1" s="31"/>
    </row>
    <row r="2" spans="1:8" ht="30" customHeight="1" x14ac:dyDescent="0.25">
      <c r="A2" s="31"/>
      <c r="B2" s="168" t="s">
        <v>504</v>
      </c>
      <c r="C2" s="31" t="s">
        <v>861</v>
      </c>
      <c r="D2" s="31"/>
      <c r="E2" s="465" t="s">
        <v>50</v>
      </c>
      <c r="F2" s="32" t="s">
        <v>538</v>
      </c>
      <c r="G2" s="698" t="s">
        <v>534</v>
      </c>
      <c r="H2" s="699" t="s">
        <v>538</v>
      </c>
    </row>
    <row r="3" spans="1:8" ht="15" customHeight="1" x14ac:dyDescent="0.25">
      <c r="A3" s="31"/>
      <c r="B3" s="33" t="s">
        <v>51</v>
      </c>
      <c r="C3" s="800">
        <v>2859</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1180</v>
      </c>
      <c r="B5" s="31"/>
      <c r="C5" s="31"/>
      <c r="D5" s="31"/>
      <c r="E5" s="31"/>
      <c r="F5" s="31"/>
      <c r="G5" s="31"/>
      <c r="H5" s="31"/>
    </row>
    <row r="6" spans="1:8" ht="25.5" customHeight="1" thickBot="1" x14ac:dyDescent="0.3">
      <c r="A6" s="787" t="s">
        <v>33</v>
      </c>
      <c r="B6" s="790" t="s">
        <v>55</v>
      </c>
      <c r="C6" s="791"/>
      <c r="D6" s="791"/>
      <c r="E6" s="791"/>
      <c r="F6" s="791"/>
      <c r="G6" s="751"/>
      <c r="H6" s="455"/>
    </row>
    <row r="7" spans="1:8" ht="80.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1181</v>
      </c>
      <c r="C9" s="442" t="s">
        <v>547</v>
      </c>
      <c r="D9" s="442" t="s">
        <v>547</v>
      </c>
      <c r="E9" s="442" t="s">
        <v>547</v>
      </c>
      <c r="F9" s="442" t="s">
        <v>547</v>
      </c>
      <c r="G9" s="676" t="s">
        <v>542</v>
      </c>
      <c r="H9" s="676" t="s">
        <v>547</v>
      </c>
    </row>
    <row r="10" spans="1:8" ht="352.5" customHeight="1" x14ac:dyDescent="0.25">
      <c r="A10" s="463"/>
      <c r="B10" s="443" t="s">
        <v>1182</v>
      </c>
      <c r="C10" s="442" t="s">
        <v>547</v>
      </c>
      <c r="D10" s="442" t="s">
        <v>547</v>
      </c>
      <c r="E10" s="442" t="s">
        <v>547</v>
      </c>
      <c r="F10" s="442" t="s">
        <v>547</v>
      </c>
      <c r="G10" s="444" t="s">
        <v>1183</v>
      </c>
      <c r="H10" s="450" t="s">
        <v>1184</v>
      </c>
    </row>
    <row r="11" spans="1:8" ht="145.5" customHeight="1" x14ac:dyDescent="0.25">
      <c r="A11" s="463"/>
      <c r="B11" s="443" t="s">
        <v>548</v>
      </c>
      <c r="C11" s="442" t="s">
        <v>547</v>
      </c>
      <c r="D11" s="442" t="s">
        <v>547</v>
      </c>
      <c r="E11" s="442" t="s">
        <v>547</v>
      </c>
      <c r="F11" s="442" t="s">
        <v>547</v>
      </c>
      <c r="G11" s="445" t="s">
        <v>1185</v>
      </c>
      <c r="H11" s="82"/>
    </row>
    <row r="12" spans="1:8" ht="259.5" customHeight="1" x14ac:dyDescent="0.25">
      <c r="A12" s="463"/>
      <c r="B12" s="445" t="s">
        <v>1186</v>
      </c>
      <c r="C12" s="442" t="s">
        <v>547</v>
      </c>
      <c r="D12" s="442" t="s">
        <v>547</v>
      </c>
      <c r="E12" s="442" t="s">
        <v>547</v>
      </c>
      <c r="F12" s="442" t="s">
        <v>547</v>
      </c>
      <c r="G12" s="446" t="s">
        <v>1000</v>
      </c>
      <c r="H12" s="82"/>
    </row>
    <row r="13" spans="1:8" ht="217.5" customHeight="1" x14ac:dyDescent="0.25">
      <c r="A13" s="463"/>
      <c r="B13" s="447" t="s">
        <v>1001</v>
      </c>
      <c r="C13" s="442" t="s">
        <v>547</v>
      </c>
      <c r="D13" s="442" t="s">
        <v>547</v>
      </c>
      <c r="E13" s="442" t="s">
        <v>547</v>
      </c>
      <c r="F13" s="442" t="s">
        <v>547</v>
      </c>
      <c r="G13" s="445" t="s">
        <v>1187</v>
      </c>
      <c r="H13" s="82"/>
    </row>
    <row r="14" spans="1:8" ht="209.25" customHeight="1" x14ac:dyDescent="0.25">
      <c r="A14" s="463"/>
      <c r="B14" s="448" t="s">
        <v>602</v>
      </c>
      <c r="C14" s="442" t="s">
        <v>547</v>
      </c>
      <c r="D14" s="442" t="s">
        <v>547</v>
      </c>
      <c r="E14" s="442" t="s">
        <v>547</v>
      </c>
      <c r="F14" s="442" t="s">
        <v>547</v>
      </c>
      <c r="G14" s="445" t="s">
        <v>1188</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547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547</v>
      </c>
      <c r="D19" s="442" t="s">
        <v>547</v>
      </c>
      <c r="E19" s="442" t="s">
        <v>547</v>
      </c>
      <c r="F19" s="442" t="s">
        <v>547</v>
      </c>
      <c r="G19" s="678" t="s">
        <v>542</v>
      </c>
      <c r="H19" s="677" t="s">
        <v>547</v>
      </c>
    </row>
    <row r="20" spans="1:8" ht="230.1" customHeight="1" x14ac:dyDescent="0.25">
      <c r="A20" s="471"/>
      <c r="B20" s="82"/>
      <c r="C20" s="442" t="s">
        <v>547</v>
      </c>
      <c r="D20" s="442" t="s">
        <v>547</v>
      </c>
      <c r="E20" s="442" t="s">
        <v>547</v>
      </c>
      <c r="F20" s="442" t="s">
        <v>547</v>
      </c>
      <c r="G20" s="444" t="s">
        <v>1189</v>
      </c>
      <c r="H20" s="450" t="s">
        <v>1184</v>
      </c>
    </row>
    <row r="21" spans="1:8" ht="230.1" customHeight="1" x14ac:dyDescent="0.25">
      <c r="A21" s="471"/>
      <c r="B21" s="82"/>
      <c r="C21" s="442" t="s">
        <v>547</v>
      </c>
      <c r="D21" s="442" t="s">
        <v>547</v>
      </c>
      <c r="E21" s="442" t="s">
        <v>547</v>
      </c>
      <c r="F21" s="442" t="s">
        <v>547</v>
      </c>
      <c r="G21" s="445" t="s">
        <v>1190</v>
      </c>
      <c r="H21" s="82"/>
    </row>
    <row r="22" spans="1:8" ht="230.1" customHeight="1" x14ac:dyDescent="0.25">
      <c r="A22" s="471"/>
      <c r="B22" s="82"/>
      <c r="C22" s="442" t="s">
        <v>547</v>
      </c>
      <c r="D22" s="442" t="s">
        <v>547</v>
      </c>
      <c r="E22" s="442" t="s">
        <v>547</v>
      </c>
      <c r="F22" s="442" t="s">
        <v>547</v>
      </c>
      <c r="G22" s="472" t="s">
        <v>547</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547</v>
      </c>
      <c r="D26" s="442" t="s">
        <v>547</v>
      </c>
      <c r="E26" s="442" t="s">
        <v>547</v>
      </c>
      <c r="F26" s="442" t="s">
        <v>547</v>
      </c>
      <c r="G26" s="678" t="s">
        <v>542</v>
      </c>
      <c r="H26" s="677" t="s">
        <v>547</v>
      </c>
    </row>
    <row r="27" spans="1:8" ht="230.1" customHeight="1" x14ac:dyDescent="0.25">
      <c r="A27" s="476"/>
      <c r="B27" s="82"/>
      <c r="C27" s="442" t="s">
        <v>547</v>
      </c>
      <c r="D27" s="442" t="s">
        <v>547</v>
      </c>
      <c r="E27" s="442" t="s">
        <v>547</v>
      </c>
      <c r="F27" s="442" t="s">
        <v>547</v>
      </c>
      <c r="G27" s="444" t="s">
        <v>1191</v>
      </c>
      <c r="H27" s="450" t="s">
        <v>1184</v>
      </c>
    </row>
    <row r="28" spans="1:8" ht="230.1" customHeight="1" x14ac:dyDescent="0.25">
      <c r="A28" s="476"/>
      <c r="B28" s="82"/>
      <c r="C28" s="442" t="s">
        <v>547</v>
      </c>
      <c r="D28" s="442" t="s">
        <v>547</v>
      </c>
      <c r="E28" s="442" t="s">
        <v>547</v>
      </c>
      <c r="F28" s="442" t="s">
        <v>547</v>
      </c>
      <c r="G28" s="445" t="s">
        <v>1192</v>
      </c>
      <c r="H28" s="477"/>
    </row>
    <row r="29" spans="1:8" ht="230.1" customHeight="1" x14ac:dyDescent="0.25">
      <c r="A29" s="476"/>
      <c r="B29" s="82"/>
      <c r="C29" s="442" t="s">
        <v>547</v>
      </c>
      <c r="D29" s="442" t="s">
        <v>547</v>
      </c>
      <c r="E29" s="442" t="s">
        <v>547</v>
      </c>
      <c r="F29" s="442" t="s">
        <v>547</v>
      </c>
      <c r="G29" s="445" t="s">
        <v>547</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547</v>
      </c>
      <c r="D33" s="442" t="s">
        <v>547</v>
      </c>
      <c r="E33" s="442" t="s">
        <v>547</v>
      </c>
      <c r="F33" s="442" t="s">
        <v>547</v>
      </c>
      <c r="G33" s="677" t="s">
        <v>542</v>
      </c>
      <c r="H33" s="677" t="s">
        <v>547</v>
      </c>
    </row>
    <row r="34" spans="1:8" ht="199.5" customHeight="1" x14ac:dyDescent="0.25">
      <c r="A34" s="476"/>
      <c r="B34" s="82"/>
      <c r="C34" s="442" t="s">
        <v>547</v>
      </c>
      <c r="D34" s="442" t="s">
        <v>547</v>
      </c>
      <c r="E34" s="442" t="s">
        <v>547</v>
      </c>
      <c r="F34" s="442" t="s">
        <v>547</v>
      </c>
      <c r="G34" s="444" t="s">
        <v>1193</v>
      </c>
      <c r="H34" s="450" t="s">
        <v>1184</v>
      </c>
    </row>
    <row r="35" spans="1:8" ht="150.75" customHeight="1" x14ac:dyDescent="0.25">
      <c r="A35" s="476"/>
      <c r="B35" s="82"/>
      <c r="C35" s="442" t="s">
        <v>547</v>
      </c>
      <c r="D35" s="442" t="s">
        <v>547</v>
      </c>
      <c r="E35" s="442" t="s">
        <v>547</v>
      </c>
      <c r="F35" s="442" t="s">
        <v>547</v>
      </c>
      <c r="G35" s="445" t="s">
        <v>1194</v>
      </c>
      <c r="H35" s="82"/>
    </row>
    <row r="36" spans="1:8" ht="207.75" customHeight="1" x14ac:dyDescent="0.25">
      <c r="A36" s="476"/>
      <c r="B36" s="82"/>
      <c r="C36" s="442" t="s">
        <v>547</v>
      </c>
      <c r="D36" s="442" t="s">
        <v>547</v>
      </c>
      <c r="E36" s="442" t="s">
        <v>547</v>
      </c>
      <c r="F36" s="442" t="s">
        <v>547</v>
      </c>
      <c r="G36" s="472" t="s">
        <v>547</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547</v>
      </c>
      <c r="D41" s="442" t="s">
        <v>547</v>
      </c>
      <c r="E41" s="442" t="s">
        <v>547</v>
      </c>
      <c r="F41" s="442" t="s">
        <v>547</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547</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1195</v>
      </c>
      <c r="B50" s="482"/>
      <c r="C50" s="482"/>
      <c r="D50" s="482"/>
      <c r="E50" s="482"/>
      <c r="F50" s="482"/>
      <c r="G50" s="482"/>
      <c r="H50" s="482"/>
    </row>
    <row r="51" spans="1:8" ht="48.75" customHeight="1" thickBot="1" x14ac:dyDescent="0.3">
      <c r="A51" s="793" t="s">
        <v>65</v>
      </c>
      <c r="B51" s="796" t="s">
        <v>55</v>
      </c>
      <c r="C51" s="797"/>
      <c r="D51" s="797"/>
      <c r="E51" s="797"/>
      <c r="F51" s="797"/>
      <c r="G51" s="752"/>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1196</v>
      </c>
      <c r="D54" s="785"/>
      <c r="E54" s="785"/>
      <c r="F54" s="786"/>
      <c r="G54" s="677" t="s">
        <v>542</v>
      </c>
      <c r="H54" s="677" t="s">
        <v>542</v>
      </c>
    </row>
    <row r="55" spans="1:8" ht="194.25" customHeight="1" x14ac:dyDescent="0.25">
      <c r="A55" s="493"/>
      <c r="B55" s="445" t="s">
        <v>1186</v>
      </c>
      <c r="C55" s="494"/>
      <c r="D55" s="494"/>
      <c r="E55" s="494"/>
      <c r="F55" s="494"/>
      <c r="G55" s="495" t="s">
        <v>1197</v>
      </c>
      <c r="H55" s="450" t="s">
        <v>547</v>
      </c>
    </row>
    <row r="56" spans="1:8" ht="210" customHeight="1" x14ac:dyDescent="0.25">
      <c r="A56" s="493"/>
      <c r="B56" s="497"/>
      <c r="C56" s="494"/>
      <c r="D56" s="494"/>
      <c r="E56" s="494"/>
      <c r="F56" s="494"/>
      <c r="G56" s="445" t="s">
        <v>1198</v>
      </c>
      <c r="H56" s="496"/>
    </row>
    <row r="57" spans="1:8" ht="181.5" customHeight="1" x14ac:dyDescent="0.25">
      <c r="A57" s="493"/>
      <c r="B57" s="498"/>
      <c r="C57" s="494"/>
      <c r="D57" s="494"/>
      <c r="E57" s="494"/>
      <c r="F57" s="494"/>
      <c r="G57" s="445" t="s">
        <v>1199</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547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1162</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1163</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11" priority="2" operator="equal">
      <formula>"HIGH"</formula>
    </cfRule>
  </conditionalFormatting>
  <conditionalFormatting sqref="C3">
    <cfRule type="cellIs" dxfId="10"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1023</v>
      </c>
      <c r="D54" s="785"/>
      <c r="E54" s="785"/>
      <c r="F54" s="78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87" t="s">
        <v>33</v>
      </c>
      <c r="B6" s="790" t="s">
        <v>55</v>
      </c>
      <c r="C6" s="791"/>
      <c r="D6" s="791"/>
      <c r="E6" s="791"/>
      <c r="F6" s="791"/>
      <c r="G6" s="735"/>
      <c r="H6" s="455"/>
      <c r="BW6" s="12" t="e">
        <v>#REF!</v>
      </c>
      <c r="DL6" s="434" t="s">
        <v>453</v>
      </c>
      <c r="DM6" s="256" t="s">
        <v>452</v>
      </c>
    </row>
    <row r="7" spans="1:150" ht="59.25" customHeight="1" thickBot="1" x14ac:dyDescent="0.25">
      <c r="A7" s="788"/>
      <c r="B7" s="790" t="s">
        <v>56</v>
      </c>
      <c r="C7" s="792"/>
      <c r="D7" s="790" t="s">
        <v>57</v>
      </c>
      <c r="E7" s="791"/>
      <c r="F7" s="791"/>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89"/>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5" t="s">
        <v>547</v>
      </c>
      <c r="DY13" s="725" t="s">
        <v>547</v>
      </c>
      <c r="DZ13" s="725" t="s">
        <v>547</v>
      </c>
      <c r="EA13" s="725" t="s">
        <v>547</v>
      </c>
      <c r="EB13" s="725" t="s">
        <v>547</v>
      </c>
      <c r="EC13" s="725" t="s">
        <v>547</v>
      </c>
      <c r="ED13" s="725" t="s">
        <v>547</v>
      </c>
      <c r="EE13" s="725" t="s">
        <v>547</v>
      </c>
      <c r="EF13" s="725" t="s">
        <v>547</v>
      </c>
      <c r="EG13" s="725" t="s">
        <v>547</v>
      </c>
      <c r="EH13" s="725" t="s">
        <v>547</v>
      </c>
      <c r="EI13" s="725" t="s">
        <v>547</v>
      </c>
      <c r="EJ13" s="725" t="s">
        <v>547</v>
      </c>
      <c r="EK13" s="725" t="s">
        <v>547</v>
      </c>
      <c r="EL13" s="725" t="s">
        <v>547</v>
      </c>
      <c r="EM13" s="725" t="s">
        <v>547</v>
      </c>
      <c r="EN13" s="725" t="s">
        <v>547</v>
      </c>
      <c r="EO13" s="725" t="s">
        <v>547</v>
      </c>
      <c r="EP13" s="725" t="s">
        <v>547</v>
      </c>
      <c r="EQ13" s="725"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6"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5" t="s">
        <v>547</v>
      </c>
      <c r="DY25" s="725" t="s">
        <v>547</v>
      </c>
      <c r="DZ25" s="725" t="s">
        <v>547</v>
      </c>
      <c r="EA25" s="725" t="s">
        <v>547</v>
      </c>
      <c r="EB25" s="725" t="s">
        <v>547</v>
      </c>
      <c r="EC25" s="725" t="s">
        <v>547</v>
      </c>
      <c r="ED25" s="725" t="s">
        <v>547</v>
      </c>
      <c r="EE25" s="725" t="s">
        <v>547</v>
      </c>
      <c r="EF25" s="725" t="s">
        <v>547</v>
      </c>
      <c r="EG25" s="725" t="s">
        <v>547</v>
      </c>
      <c r="EH25" s="725" t="s">
        <v>547</v>
      </c>
      <c r="EI25" s="725" t="s">
        <v>547</v>
      </c>
      <c r="EJ25" s="725" t="s">
        <v>547</v>
      </c>
      <c r="EK25" s="725" t="s">
        <v>547</v>
      </c>
      <c r="EL25" s="725" t="s">
        <v>547</v>
      </c>
      <c r="EM25" s="725" t="s">
        <v>547</v>
      </c>
      <c r="EN25" s="725" t="s">
        <v>547</v>
      </c>
      <c r="EO25" s="725" t="s">
        <v>547</v>
      </c>
      <c r="EP25" s="725" t="s">
        <v>547</v>
      </c>
      <c r="EQ25" s="725"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793" t="s">
        <v>65</v>
      </c>
      <c r="B51" s="796" t="s">
        <v>55</v>
      </c>
      <c r="C51" s="797"/>
      <c r="D51" s="797"/>
      <c r="E51" s="797"/>
      <c r="F51" s="797"/>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794"/>
      <c r="B52" s="796" t="s">
        <v>56</v>
      </c>
      <c r="C52" s="798"/>
      <c r="D52" s="796" t="s">
        <v>57</v>
      </c>
      <c r="E52" s="797"/>
      <c r="F52" s="797"/>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795"/>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84" t="s">
        <v>1023</v>
      </c>
      <c r="D54" s="785"/>
      <c r="E54" s="785"/>
      <c r="F54" s="786"/>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84" t="s">
        <v>587</v>
      </c>
      <c r="D61" s="785"/>
      <c r="E61" s="785"/>
      <c r="F61" s="786"/>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84" t="s">
        <v>588</v>
      </c>
      <c r="D66" s="785"/>
      <c r="E66" s="785"/>
      <c r="F66" s="786"/>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51"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51"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8"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38.2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38.2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2">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2">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2">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799" t="s">
        <v>456</v>
      </c>
      <c r="N871" s="799"/>
      <c r="O871" s="799"/>
      <c r="P871" s="799"/>
      <c r="Q871" s="799"/>
      <c r="R871" s="799"/>
      <c r="S871" s="529"/>
      <c r="T871" s="799" t="s">
        <v>456</v>
      </c>
      <c r="U871" s="799"/>
      <c r="V871" s="799"/>
      <c r="W871" s="799"/>
      <c r="X871" s="799"/>
      <c r="Y871" s="799"/>
      <c r="Z871" s="737"/>
      <c r="AA871" s="530" t="s">
        <v>457</v>
      </c>
      <c r="AB871"/>
      <c r="AC871" s="531" t="s">
        <v>458</v>
      </c>
      <c r="AD871"/>
      <c r="DN871" s="73"/>
      <c r="DO871" s="73"/>
      <c r="DP871" s="73"/>
    </row>
    <row r="872" spans="10:120" ht="16.5" thickBot="1" x14ac:dyDescent="0.3">
      <c r="M872" s="737" t="s">
        <v>468</v>
      </c>
      <c r="N872" s="737" t="s">
        <v>469</v>
      </c>
      <c r="O872" s="737" t="s">
        <v>470</v>
      </c>
      <c r="P872" s="737" t="s">
        <v>471</v>
      </c>
      <c r="Q872" s="737" t="s">
        <v>472</v>
      </c>
      <c r="R872" s="737" t="s">
        <v>473</v>
      </c>
      <c r="S872" s="426"/>
      <c r="T872" s="737" t="s">
        <v>468</v>
      </c>
      <c r="U872" s="737" t="s">
        <v>469</v>
      </c>
      <c r="V872" s="737" t="s">
        <v>470</v>
      </c>
      <c r="W872" s="737" t="s">
        <v>471</v>
      </c>
      <c r="X872" s="737" t="s">
        <v>472</v>
      </c>
      <c r="Y872" s="737" t="s">
        <v>473</v>
      </c>
      <c r="Z872" s="737"/>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7" t="s">
        <v>33</v>
      </c>
      <c r="B6" s="790" t="s">
        <v>55</v>
      </c>
      <c r="C6" s="791"/>
      <c r="D6" s="791"/>
      <c r="E6" s="791"/>
      <c r="F6" s="791"/>
      <c r="G6" s="735"/>
      <c r="H6" s="455"/>
    </row>
    <row r="7" spans="1:8" ht="59.25" customHeight="1" thickBot="1" x14ac:dyDescent="0.3">
      <c r="A7" s="788"/>
      <c r="B7" s="790" t="s">
        <v>56</v>
      </c>
      <c r="C7" s="792"/>
      <c r="D7" s="790" t="s">
        <v>57</v>
      </c>
      <c r="E7" s="791"/>
      <c r="F7" s="791"/>
      <c r="G7" s="456" t="s">
        <v>58</v>
      </c>
      <c r="H7" s="457" t="s">
        <v>59</v>
      </c>
    </row>
    <row r="8" spans="1:8" ht="48.75" customHeight="1" thickBot="1" x14ac:dyDescent="0.3">
      <c r="A8" s="78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3" t="s">
        <v>65</v>
      </c>
      <c r="B51" s="796" t="s">
        <v>55</v>
      </c>
      <c r="C51" s="797"/>
      <c r="D51" s="797"/>
      <c r="E51" s="797"/>
      <c r="F51" s="797"/>
      <c r="G51" s="736"/>
      <c r="H51" s="483"/>
    </row>
    <row r="52" spans="1:8" ht="70.5" customHeight="1" thickBot="1" x14ac:dyDescent="0.3">
      <c r="A52" s="794"/>
      <c r="B52" s="796" t="s">
        <v>56</v>
      </c>
      <c r="C52" s="798"/>
      <c r="D52" s="796" t="s">
        <v>57</v>
      </c>
      <c r="E52" s="797"/>
      <c r="F52" s="797"/>
      <c r="G52" s="484" t="s">
        <v>58</v>
      </c>
      <c r="H52" s="485" t="s">
        <v>59</v>
      </c>
    </row>
    <row r="53" spans="1:8" ht="104.25" customHeight="1" thickBot="1" x14ac:dyDescent="0.3">
      <c r="A53" s="795"/>
      <c r="B53" s="486" t="s">
        <v>60</v>
      </c>
      <c r="C53" s="486" t="s">
        <v>61</v>
      </c>
      <c r="D53" s="486" t="s">
        <v>62</v>
      </c>
      <c r="E53" s="487" t="s">
        <v>63</v>
      </c>
      <c r="F53" s="488" t="s">
        <v>61</v>
      </c>
      <c r="G53" s="489"/>
      <c r="H53" s="490"/>
    </row>
    <row r="54" spans="1:8" ht="126" customHeight="1" thickBot="1" x14ac:dyDescent="0.3">
      <c r="A54" s="491" t="s">
        <v>502</v>
      </c>
      <c r="B54" s="492" t="s">
        <v>66</v>
      </c>
      <c r="C54" s="784" t="s">
        <v>629</v>
      </c>
      <c r="D54" s="785"/>
      <c r="E54" s="785"/>
      <c r="F54" s="78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4" t="s">
        <v>587</v>
      </c>
      <c r="D61" s="785"/>
      <c r="E61" s="785"/>
      <c r="F61" s="78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4" t="s">
        <v>588</v>
      </c>
      <c r="D66" s="785"/>
      <c r="E66" s="785"/>
      <c r="F66" s="78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113</vt:i4>
      </vt:variant>
    </vt:vector>
  </HeadingPairs>
  <TitlesOfParts>
    <vt:vector size="113" baseType="lpstr">
      <vt:lpstr>Chemical and Abiotic Lines</vt:lpstr>
      <vt:lpstr>Indirect Prey and Habitat Lines</vt:lpstr>
      <vt:lpstr>Indirect pollinator diaspore</vt:lpstr>
      <vt:lpstr>Obligate Lines</vt:lpstr>
      <vt:lpstr>Summary Sheet</vt:lpstr>
      <vt:lpstr>6522 Akekee</vt:lpstr>
      <vt:lpstr>65 Akiapola`au (honeycreeper)</vt:lpstr>
      <vt:lpstr>4136 Akikiki</vt:lpstr>
      <vt:lpstr>2859 Band-rumped storm-petrel</vt:lpstr>
      <vt:lpstr>138 Black-capped vireo</vt:lpstr>
      <vt:lpstr>85 Cape Sable seaside sparrow</vt:lpstr>
      <vt:lpstr>145 Coastal California gnatcat</vt:lpstr>
      <vt:lpstr>74 Crested honeycreeper</vt:lpstr>
      <vt:lpstr>4237 Elfin-woods warbler</vt:lpstr>
      <vt:lpstr>133 Florida grasshopper sparro</vt:lpstr>
      <vt:lpstr>140 Florida scrub-jay</vt:lpstr>
      <vt:lpstr>139 Golden-cheeked warbler (=w</vt:lpstr>
      <vt:lpstr>97 Hawaii akepa (honeycreeper)</vt:lpstr>
      <vt:lpstr>112 Hawaii creeper</vt:lpstr>
      <vt:lpstr>137 Inyo California towhee</vt:lpstr>
      <vt:lpstr>94 Kirtland's warbler</vt:lpstr>
      <vt:lpstr>71 Laysan finch (honeycreeper)</vt:lpstr>
      <vt:lpstr>123 Least Bell's vireo</vt:lpstr>
      <vt:lpstr>118 Mariana crow (=aga)</vt:lpstr>
      <vt:lpstr>98 Maui akepa (honeycreeper)</vt:lpstr>
      <vt:lpstr>11333 Maui Nukupu`u (honeycree</vt:lpstr>
      <vt:lpstr>81 Maui parrotbill (honeycreep</vt:lpstr>
      <vt:lpstr>106 Molokai thrush</vt:lpstr>
      <vt:lpstr>1222 Nightingale reed warbler </vt:lpstr>
      <vt:lpstr>72 Nihoa finch (honeycreeper)</vt:lpstr>
      <vt:lpstr>75 Nihoa millerbird (old world</vt:lpstr>
      <vt:lpstr>99 Oahu creeper</vt:lpstr>
      <vt:lpstr>150 Oahu elepaio</vt:lpstr>
      <vt:lpstr>79 Palila (honeycreeper)</vt:lpstr>
      <vt:lpstr>113 Po`ouli (honeycreeper)</vt:lpstr>
      <vt:lpstr>1241 Rota bridled white-eye</vt:lpstr>
      <vt:lpstr>115 San Clemente loggerhead sh</vt:lpstr>
      <vt:lpstr>116 San Clemente sage sparrow</vt:lpstr>
      <vt:lpstr>86 Small Kauai thrush (=puaioh</vt:lpstr>
      <vt:lpstr>149 Southwestern willow flycat</vt:lpstr>
      <vt:lpstr>4296 Streaked Horned lark</vt:lpstr>
      <vt:lpstr>117 Yellow-shouldered blackbir</vt:lpstr>
      <vt:lpstr>2 (2)</vt:lpstr>
      <vt:lpstr>3 (2)</vt:lpstr>
      <vt:lpstr>4 (2)</vt:lpstr>
      <vt:lpstr>5 (2)</vt:lpstr>
      <vt:lpstr>6 (2)</vt:lpstr>
      <vt:lpstr>7 (2)</vt:lpstr>
      <vt:lpstr>8 (2)</vt:lpstr>
      <vt:lpstr>9 (2)</vt:lpstr>
      <vt:lpstr>10 (2)</vt:lpstr>
      <vt:lpstr>11 (2)</vt:lpstr>
      <vt:lpstr>12 (2)</vt:lpstr>
      <vt:lpstr>13 (2)</vt:lpstr>
      <vt:lpstr>14 (2)</vt:lpstr>
      <vt:lpstr>15 (2)</vt:lpstr>
      <vt:lpstr>16 (2)</vt:lpstr>
      <vt:lpstr>17 (2)</vt:lpstr>
      <vt:lpstr>18 (2)</vt:lpstr>
      <vt:lpstr>19 (2)</vt:lpstr>
      <vt:lpstr>20 (2)</vt:lpstr>
      <vt:lpstr>21 (2)</vt:lpstr>
      <vt:lpstr>22 (2)</vt:lpstr>
      <vt:lpstr>23 (2)</vt:lpstr>
      <vt:lpstr>24 (2)</vt:lpstr>
      <vt:lpstr>25 (2)</vt:lpstr>
      <vt:lpstr>26 (2)</vt:lpstr>
      <vt:lpstr>27 (2)</vt:lpstr>
      <vt:lpstr>28 (2)</vt:lpstr>
      <vt:lpstr>29 (2)</vt:lpstr>
      <vt:lpstr>30 (2)</vt:lpstr>
      <vt:lpstr>31 (2)</vt:lpstr>
      <vt:lpstr>32 (2)</vt:lpstr>
      <vt:lpstr>33 (2)</vt:lpstr>
      <vt:lpstr>34 (2)</vt:lpstr>
      <vt:lpstr>35 (2)</vt:lpstr>
      <vt:lpstr>36 (2)</vt:lpstr>
      <vt:lpstr>1 (3)</vt:lpstr>
      <vt:lpstr>2 (3)</vt:lpstr>
      <vt:lpstr>3 (3)</vt:lpstr>
      <vt:lpstr>4 (3)</vt:lpstr>
      <vt:lpstr>5 (3)</vt:lpstr>
      <vt:lpstr>6 (3)</vt:lpstr>
      <vt:lpstr>7 (3)</vt:lpstr>
      <vt:lpstr>8 (3)</vt:lpstr>
      <vt:lpstr>9 (3)</vt:lpstr>
      <vt:lpstr>10 (3)</vt:lpstr>
      <vt:lpstr>11 (3)</vt:lpstr>
      <vt:lpstr>12 (3)</vt:lpstr>
      <vt:lpstr>13 (3)</vt:lpstr>
      <vt:lpstr>14 (3)</vt:lpstr>
      <vt:lpstr>15 (3)</vt:lpstr>
      <vt:lpstr>16 (3)</vt:lpstr>
      <vt:lpstr>17 (3)</vt:lpstr>
      <vt:lpstr>18 (3)</vt:lpstr>
      <vt:lpstr>19 (3)</vt:lpstr>
      <vt:lpstr>20 (3)</vt:lpstr>
      <vt:lpstr>21 (3)</vt:lpstr>
      <vt:lpstr>22 (3)</vt:lpstr>
      <vt:lpstr>23 (3)</vt:lpstr>
      <vt:lpstr>24 (3)</vt:lpstr>
      <vt:lpstr>25 (3)</vt:lpstr>
      <vt:lpstr>26 (3)</vt:lpstr>
      <vt:lpstr>27 (3)</vt:lpstr>
      <vt:lpstr>28 (3)</vt:lpstr>
      <vt:lpstr>29 (3)</vt:lpstr>
      <vt:lpstr>30 (3)</vt:lpstr>
      <vt:lpstr>31 (3)</vt:lpstr>
      <vt:lpstr>32 (3)</vt:lpstr>
      <vt:lpstr>33 (3)</vt:lpstr>
      <vt:lpstr>34 (3)</vt:lpstr>
      <vt:lpstr>35 (3)</vt:lpstr>
      <vt:lpstr>36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Rossmeisl, Colleen</dc:creator>
  <cp:lastModifiedBy>Rossmeisl, Colleen</cp:lastModifiedBy>
  <dcterms:created xsi:type="dcterms:W3CDTF">2015-12-03T02:43:21Z</dcterms:created>
  <dcterms:modified xsi:type="dcterms:W3CDTF">2017-01-10T12:44:59Z</dcterms:modified>
</cp:coreProperties>
</file>