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codeName="ThisWorkbook" defaultThemeVersion="153222"/>
  <mc:AlternateContent xmlns:mc="http://schemas.openxmlformats.org/markup-compatibility/2006">
    <mc:Choice Requires="x15">
      <x15ac:absPath xmlns:x15ac="http://schemas.microsoft.com/office/spreadsheetml/2010/11/ac" url="G:\Teams and Panels\Special Teams\ESA Pilots\REVISED BEs_Documents in Progress\Effects Determination appendices\Diazinon\"/>
    </mc:Choice>
  </mc:AlternateContent>
  <bookViews>
    <workbookView xWindow="0" yWindow="0" windowWidth="15360" windowHeight="4755" firstSheet="2" activeTab="4"/>
  </bookViews>
  <sheets>
    <sheet name="Chemical and Abiotic Lines" sheetId="113" r:id="rId1"/>
    <sheet name="Indirect Prey and Habitat Lines" sheetId="114" r:id="rId2"/>
    <sheet name="Indirect pollinator diaspore" sheetId="115" r:id="rId3"/>
    <sheet name="Obligate Lines" sheetId="116" r:id="rId4"/>
    <sheet name="Summary Sheet" sheetId="22" r:id="rId5"/>
    <sheet name="3 Columbian White-tailed Deer " sheetId="123" r:id="rId6"/>
    <sheet name="4 Key Deer" sheetId="126" r:id="rId7"/>
    <sheet name="56 Peninsular Bighorn Sheep (P" sheetId="125" r:id="rId8"/>
    <sheet name="9 Sonoran Pronghorn" sheetId="127" r:id="rId9"/>
    <sheet name="10141 Sonoran Pronghorn" sheetId="128" r:id="rId10"/>
    <sheet name="33 Woodland Caribou (Selkirk M" sheetId="129" r:id="rId11"/>
    <sheet name="5 Black-footed Ferret" sheetId="130" r:id="rId12"/>
    <sheet name="7572 Black-footed Ferret" sheetId="124" r:id="rId13"/>
    <sheet name="24 Canada Lynx" sheetId="131" r:id="rId14"/>
    <sheet name="8 Florida Panther" sheetId="132" r:id="rId15"/>
    <sheet name="11 Gray Wolf" sheetId="133" r:id="rId16"/>
    <sheet name="12 Gray Wolf (MN)" sheetId="134" r:id="rId17"/>
    <sheet name="10010 Gray Wolf (Wyoming)" sheetId="135" r:id="rId18"/>
    <sheet name="2 Grizzly Bear (lower 48 state" sheetId="136" r:id="rId19"/>
    <sheet name="22 Gulf Coast Jaguarundi (TX p" sheetId="137" r:id="rId20"/>
    <sheet name="18 Jaguar" sheetId="138" r:id="rId21"/>
    <sheet name="13 Mexican gray wolf" sheetId="139" r:id="rId22"/>
    <sheet name="10484 Mexican gray wolf (AZ an" sheetId="140" r:id="rId23"/>
    <sheet name="30 Ocelot (AZ, TX)" sheetId="141" r:id="rId24"/>
    <sheet name="14 Red Wolf" sheetId="142" r:id="rId25"/>
    <sheet name="4369 Red Wolf (NC and TN)" sheetId="143" r:id="rId26"/>
    <sheet name="6 San Joaquin Kit Fox (CA popu" sheetId="144" r:id="rId27"/>
    <sheet name="1236 San Miguel Island Fox (CA" sheetId="145" r:id="rId28"/>
    <sheet name="1237 Santa Catalina Island Fox" sheetId="146" r:id="rId29"/>
    <sheet name="1238 Santa Cruz Island Fox (CA" sheetId="147" r:id="rId30"/>
    <sheet name="1239 Santa Rosa Island Fox (CA" sheetId="148" r:id="rId31"/>
    <sheet name="11260 Sierra Nevada Red Fox" sheetId="149" r:id="rId32"/>
    <sheet name="58 Buena Vista Lake Ornate Shr" sheetId="150" r:id="rId33"/>
    <sheet name="9725 Florida bonneted bat" sheetId="151" r:id="rId34"/>
    <sheet name="21 Gray Bat" sheetId="152" r:id="rId35"/>
    <sheet name="15 Hawaiian Hoary Bat" sheetId="153" r:id="rId36"/>
    <sheet name="1 Indiana Bat" sheetId="154" r:id="rId37"/>
    <sheet name="47 Lesser Long-nosed Bat" sheetId="120" r:id="rId38"/>
    <sheet name="8962 Mariana Fruit Bat " sheetId="121" r:id="rId39"/>
    <sheet name="48 Mexican Long-nosed Bat" sheetId="155" r:id="rId40"/>
    <sheet name="10043 Northern Long-Eared Bat" sheetId="156" r:id="rId41"/>
    <sheet name="25 Ozark Big-eared Bat" sheetId="157" r:id="rId42"/>
    <sheet name="4564 Pacific sheath-tailed Bat" sheetId="158" r:id="rId43"/>
    <sheet name="27 Virginia Big-eared Bat" sheetId="159" r:id="rId44"/>
    <sheet name="46 Lower Keys Marsh Rabbit (FL" sheetId="160" r:id="rId45"/>
    <sheet name="1240 Pygmy Rabbit (Columbia Ba" sheetId="161" r:id="rId46"/>
    <sheet name="55 Riparian Brush Rabbit (CA p" sheetId="162" r:id="rId47"/>
    <sheet name="41 Alabama Beach Mouse" sheetId="223" r:id="rId48"/>
    <sheet name="50 Anastasia Island Beach Mous" sheetId="224" r:id="rId49"/>
    <sheet name="42 Carolina Northern Flying Sq" sheetId="163" r:id="rId50"/>
    <sheet name="34 Choctawhatchee Beach Mouse" sheetId="164" r:id="rId51"/>
    <sheet name="60 Florida Salt Marsh Vole" sheetId="165" r:id="rId52"/>
    <sheet name="37 Fresno Kangaroo Rat" sheetId="166" r:id="rId53"/>
    <sheet name="38 Giant Kangaroo Rat" sheetId="167" r:id="rId54"/>
    <sheet name="31 Key Largo Cotton Mouse" sheetId="168" r:id="rId55"/>
    <sheet name="32 Key Largo Woodrat" sheetId="169" r:id="rId56"/>
    <sheet name="43 Mount Graham Red Squirrel" sheetId="170" r:id="rId57"/>
    <sheet name="5210 New Mexico meadow jumping" sheetId="171" r:id="rId58"/>
    <sheet name="59 Northern Idaho Ground Squir" sheetId="172" r:id="rId59"/>
    <sheet name="8683 Olympia pocket gopher" sheetId="173" r:id="rId60"/>
    <sheet name="51 Pacific Pocket Mouse" sheetId="174" r:id="rId61"/>
    <sheet name="4228 Penasco least chipmunk" sheetId="175" r:id="rId62"/>
    <sheet name="35 Perdido Key Beach Mouse" sheetId="176" r:id="rId63"/>
    <sheet name="49 Point Arena Mountain Beaver" sheetId="177" r:id="rId64"/>
    <sheet name="52 Preble's Meadow Jumping Mou" sheetId="178" r:id="rId65"/>
    <sheet name="10178 Red tree vole (north Ore" sheetId="179" r:id="rId66"/>
    <sheet name="29 Rice rat (Lower FL Keys Pop" sheetId="180" r:id="rId67"/>
    <sheet name="62 Riparian Woodrat" sheetId="181" r:id="rId68"/>
    <sheet name="3194 Roy Prairie pocket gopher" sheetId="182" r:id="rId69"/>
    <sheet name="17 Salt Marsh Harvest Mouse (C" sheetId="183" r:id="rId70"/>
    <sheet name="63 San Bernardino Merriam's Ka" sheetId="184" r:id="rId71"/>
    <sheet name="53 Southeastern Beach Mouse (F" sheetId="185" r:id="rId72"/>
    <sheet name="54 St. Andrew Beach Mouse (FL)" sheetId="186" r:id="rId73"/>
    <sheet name="39 Stephens' Kangaroo Rat" sheetId="187" r:id="rId74"/>
    <sheet name="8684 Tenino pocket gopher" sheetId="188" r:id="rId75"/>
    <sheet name="40 Tipton Kangaroo Rat" sheetId="225" r:id="rId76"/>
    <sheet name="20 Utah Prairie Dog" sheetId="226" r:id="rId77"/>
    <sheet name="2389 Washington ground squirre" sheetId="189" r:id="rId78"/>
    <sheet name="8685 Yelm pocket gopher" sheetId="190" r:id="rId79"/>
    <sheet name="3 (3)" sheetId="191" state="hidden" r:id="rId80"/>
    <sheet name="4 (3)" sheetId="192" state="hidden" r:id="rId81"/>
    <sheet name="5 (3)" sheetId="193" state="hidden" r:id="rId82"/>
    <sheet name="6 (3)" sheetId="194" state="hidden" r:id="rId83"/>
    <sheet name="7 (3)" sheetId="195" state="hidden" r:id="rId84"/>
    <sheet name="8 (3)" sheetId="196" state="hidden" r:id="rId85"/>
    <sheet name="9 (3)" sheetId="197" state="hidden" r:id="rId86"/>
    <sheet name="10 (3)" sheetId="198" state="hidden" r:id="rId87"/>
    <sheet name="11 (3)" sheetId="199" state="hidden" r:id="rId88"/>
    <sheet name="12 (3)" sheetId="200" state="hidden" r:id="rId89"/>
    <sheet name="13 (3)" sheetId="201" state="hidden" r:id="rId90"/>
    <sheet name="14 (3)" sheetId="202" state="hidden" r:id="rId91"/>
    <sheet name="15 (3)" sheetId="203" state="hidden" r:id="rId92"/>
    <sheet name="16 (3)" sheetId="204" state="hidden" r:id="rId93"/>
    <sheet name="17 (3)" sheetId="205" state="hidden" r:id="rId94"/>
    <sheet name="18 (3)" sheetId="206" state="hidden" r:id="rId95"/>
    <sheet name="19 (3)" sheetId="207" state="hidden" r:id="rId96"/>
    <sheet name="20 (3)" sheetId="208" state="hidden" r:id="rId97"/>
    <sheet name="21 (3)" sheetId="209" state="hidden" r:id="rId98"/>
    <sheet name="22 (3)" sheetId="210" state="hidden" r:id="rId99"/>
    <sheet name="23 (3)" sheetId="211" state="hidden" r:id="rId100"/>
    <sheet name="24 (3)" sheetId="212" state="hidden" r:id="rId101"/>
    <sheet name="25 (3)" sheetId="213" state="hidden" r:id="rId102"/>
    <sheet name="26 (3)" sheetId="214" state="hidden" r:id="rId103"/>
    <sheet name="27 (3)" sheetId="215" state="hidden" r:id="rId104"/>
    <sheet name="28 (3)" sheetId="216" state="hidden" r:id="rId105"/>
    <sheet name="29 (3)" sheetId="217" state="hidden" r:id="rId106"/>
    <sheet name="30 (3)" sheetId="218" state="hidden" r:id="rId107"/>
    <sheet name="31 (3)" sheetId="219" state="hidden" r:id="rId108"/>
    <sheet name="32 (3)" sheetId="220" state="hidden" r:id="rId109"/>
    <sheet name="33 (3)" sheetId="221" state="hidden" r:id="rId110"/>
    <sheet name="34 (3)" sheetId="222" state="hidden" r:id="rId111"/>
    <sheet name="35 (3)" sheetId="227" state="hidden" r:id="rId112"/>
    <sheet name="36 (3)" sheetId="228" state="hidden" r:id="rId113"/>
  </sheets>
  <externalReferences>
    <externalReference r:id="rId114"/>
    <externalReference r:id="rId115"/>
    <externalReference r:id="rId116"/>
    <externalReference r:id="rId117"/>
    <externalReference r:id="rId118"/>
    <externalReference r:id="rId119"/>
    <externalReference r:id="rId120"/>
  </externalReferences>
  <definedNames>
    <definedName name="_xlnm._FilterDatabase" localSheetId="4" hidden="1">'Summary Sheet'!$B$5:$AR$79</definedName>
    <definedName name="Application_methods" localSheetId="36">#REF!</definedName>
    <definedName name="Application_methods" localSheetId="86">#REF!</definedName>
    <definedName name="Application_methods" localSheetId="17">#REF!</definedName>
    <definedName name="Application_methods" localSheetId="40">#REF!</definedName>
    <definedName name="Application_methods" localSheetId="9">#REF!</definedName>
    <definedName name="Application_methods" localSheetId="65">#REF!</definedName>
    <definedName name="Application_methods" localSheetId="22">#REF!</definedName>
    <definedName name="Application_methods" localSheetId="87">#REF!</definedName>
    <definedName name="Application_methods" localSheetId="15">#REF!</definedName>
    <definedName name="Application_methods" localSheetId="31">#REF!</definedName>
    <definedName name="Application_methods" localSheetId="88">#REF!</definedName>
    <definedName name="Application_methods" localSheetId="16">#REF!</definedName>
    <definedName name="Application_methods" localSheetId="27">#REF!</definedName>
    <definedName name="Application_methods" localSheetId="28">#REF!</definedName>
    <definedName name="Application_methods" localSheetId="29">#REF!</definedName>
    <definedName name="Application_methods" localSheetId="30">#REF!</definedName>
    <definedName name="Application_methods" localSheetId="45">#REF!</definedName>
    <definedName name="Application_methods" localSheetId="89">#REF!</definedName>
    <definedName name="Application_methods" localSheetId="21">#REF!</definedName>
    <definedName name="Application_methods" localSheetId="90">#REF!</definedName>
    <definedName name="Application_methods" localSheetId="24">#REF!</definedName>
    <definedName name="Application_methods" localSheetId="91">#REF!</definedName>
    <definedName name="Application_methods" localSheetId="35">#REF!</definedName>
    <definedName name="Application_methods" localSheetId="92">#REF!</definedName>
    <definedName name="Application_methods" localSheetId="93">#REF!</definedName>
    <definedName name="Application_methods" localSheetId="69">#REF!</definedName>
    <definedName name="Application_methods" localSheetId="94">#REF!</definedName>
    <definedName name="Application_methods" localSheetId="20">#REF!</definedName>
    <definedName name="Application_methods" localSheetId="95">#REF!</definedName>
    <definedName name="Application_methods" localSheetId="18">#REF!</definedName>
    <definedName name="Application_methods" localSheetId="96">#REF!</definedName>
    <definedName name="Application_methods" localSheetId="76">#REF!</definedName>
    <definedName name="Application_methods" localSheetId="97">#REF!</definedName>
    <definedName name="Application_methods" localSheetId="34">#REF!</definedName>
    <definedName name="Application_methods" localSheetId="98">#REF!</definedName>
    <definedName name="Application_methods" localSheetId="19">#REF!</definedName>
    <definedName name="Application_methods" localSheetId="99">#REF!</definedName>
    <definedName name="Application_methods" localSheetId="77">#REF!</definedName>
    <definedName name="Application_methods" localSheetId="100">#REF!</definedName>
    <definedName name="Application_methods" localSheetId="13">#REF!</definedName>
    <definedName name="Application_methods" localSheetId="101">#REF!</definedName>
    <definedName name="Application_methods" localSheetId="41">#REF!</definedName>
    <definedName name="Application_methods" localSheetId="102">#REF!</definedName>
    <definedName name="Application_methods" localSheetId="103">#REF!</definedName>
    <definedName name="Application_methods" localSheetId="43">#REF!</definedName>
    <definedName name="Application_methods" localSheetId="104">#REF!</definedName>
    <definedName name="Application_methods" localSheetId="105">#REF!</definedName>
    <definedName name="Application_methods" localSheetId="66">#REF!</definedName>
    <definedName name="Application_methods" localSheetId="79">#REF!</definedName>
    <definedName name="Application_methods" localSheetId="5">#REF!</definedName>
    <definedName name="Application_methods" localSheetId="106">#REF!</definedName>
    <definedName name="Application_methods" localSheetId="23">#REF!</definedName>
    <definedName name="Application_methods" localSheetId="107">#REF!</definedName>
    <definedName name="Application_methods" localSheetId="54">#REF!</definedName>
    <definedName name="Application_methods" localSheetId="68">#REF!</definedName>
    <definedName name="Application_methods" localSheetId="108">#REF!</definedName>
    <definedName name="Application_methods" localSheetId="55">#REF!</definedName>
    <definedName name="Application_methods" localSheetId="109">#REF!</definedName>
    <definedName name="Application_methods" localSheetId="10">#REF!</definedName>
    <definedName name="Application_methods" localSheetId="110">#REF!</definedName>
    <definedName name="Application_methods" localSheetId="50">#REF!</definedName>
    <definedName name="Application_methods" localSheetId="111">#REF!</definedName>
    <definedName name="Application_methods" localSheetId="62">#REF!</definedName>
    <definedName name="Application_methods" localSheetId="112">#REF!</definedName>
    <definedName name="Application_methods" localSheetId="52">#REF!</definedName>
    <definedName name="Application_methods" localSheetId="53">#REF!</definedName>
    <definedName name="Application_methods" localSheetId="73">#REF!</definedName>
    <definedName name="Application_methods" localSheetId="80">#REF!</definedName>
    <definedName name="Application_methods" localSheetId="6">#REF!</definedName>
    <definedName name="Application_methods" localSheetId="75">#REF!</definedName>
    <definedName name="Application_methods" localSheetId="47">#REF!</definedName>
    <definedName name="Application_methods" localSheetId="49">#REF!</definedName>
    <definedName name="Application_methods" localSheetId="61">#REF!</definedName>
    <definedName name="Application_methods" localSheetId="56">#REF!</definedName>
    <definedName name="Application_methods" localSheetId="25">#REF!</definedName>
    <definedName name="Application_methods" localSheetId="42">#REF!</definedName>
    <definedName name="Application_methods" localSheetId="44">#REF!</definedName>
    <definedName name="Application_methods" localSheetId="37">#REF!</definedName>
    <definedName name="Application_methods" localSheetId="39">#REF!</definedName>
    <definedName name="Application_methods" localSheetId="63">#REF!</definedName>
    <definedName name="Application_methods" localSheetId="81">#REF!</definedName>
    <definedName name="Application_methods" localSheetId="11">#REF!</definedName>
    <definedName name="Application_methods" localSheetId="48">#REF!</definedName>
    <definedName name="Application_methods" localSheetId="60">#REF!</definedName>
    <definedName name="Application_methods" localSheetId="64">#REF!</definedName>
    <definedName name="Application_methods" localSheetId="57">#REF!</definedName>
    <definedName name="Application_methods" localSheetId="71">#REF!</definedName>
    <definedName name="Application_methods" localSheetId="72">#REF!</definedName>
    <definedName name="Application_methods" localSheetId="46">#REF!</definedName>
    <definedName name="Application_methods" localSheetId="7">#REF!</definedName>
    <definedName name="Application_methods" localSheetId="32">#REF!</definedName>
    <definedName name="Application_methods" localSheetId="58">#REF!</definedName>
    <definedName name="Application_methods" localSheetId="82">#REF!</definedName>
    <definedName name="Application_methods" localSheetId="26">#REF!</definedName>
    <definedName name="Application_methods" localSheetId="51">#REF!</definedName>
    <definedName name="Application_methods" localSheetId="67">#REF!</definedName>
    <definedName name="Application_methods" localSheetId="70">#REF!</definedName>
    <definedName name="Application_methods" localSheetId="83">#REF!</definedName>
    <definedName name="Application_methods" localSheetId="12">#REF!</definedName>
    <definedName name="Application_methods" localSheetId="84">#REF!</definedName>
    <definedName name="Application_methods" localSheetId="14">#REF!</definedName>
    <definedName name="Application_methods" localSheetId="59">#REF!</definedName>
    <definedName name="Application_methods" localSheetId="74">#REF!</definedName>
    <definedName name="Application_methods" localSheetId="78">#REF!</definedName>
    <definedName name="Application_methods" localSheetId="38">#REF!</definedName>
    <definedName name="Application_methods" localSheetId="85">#REF!</definedName>
    <definedName name="Application_methods" localSheetId="8">#REF!</definedName>
    <definedName name="Application_methods" localSheetId="33">#REF!</definedName>
    <definedName name="Application_methods" localSheetId="0">[1]inputs!$G$4:$G$6</definedName>
    <definedName name="Application_methods" localSheetId="2">#REF!</definedName>
    <definedName name="Application_methods" localSheetId="1">#REF!</definedName>
    <definedName name="Application_methods" localSheetId="3">#REF!</definedName>
    <definedName name="Application_methods" localSheetId="4">[2]inputs!$G$4:$G$6</definedName>
    <definedName name="Application_methods">#REF!</definedName>
    <definedName name="Application_methods_copy">[1]inputs!$G$4:$G$6</definedName>
    <definedName name="Application_methods2">[3]inputs!$G$4:$G$6</definedName>
    <definedName name="Aq_species_ID_list" localSheetId="36">'[4]Shinyrayed pocketbook 373'!#REF!</definedName>
    <definedName name="Aq_species_ID_list" localSheetId="86">'[4]Shinyrayed pocketbook 373'!#REF!</definedName>
    <definedName name="Aq_species_ID_list" localSheetId="17">'[4]Shinyrayed pocketbook 373'!#REF!</definedName>
    <definedName name="Aq_species_ID_list" localSheetId="40">'[4]Shinyrayed pocketbook 373'!#REF!</definedName>
    <definedName name="Aq_species_ID_list" localSheetId="9">'[4]Shinyrayed pocketbook 373'!#REF!</definedName>
    <definedName name="Aq_species_ID_list" localSheetId="65">'[4]Shinyrayed pocketbook 373'!#REF!</definedName>
    <definedName name="Aq_species_ID_list" localSheetId="22">'[4]Shinyrayed pocketbook 373'!#REF!</definedName>
    <definedName name="Aq_species_ID_list" localSheetId="87">'[4]Shinyrayed pocketbook 373'!#REF!</definedName>
    <definedName name="Aq_species_ID_list" localSheetId="15">'[4]Shinyrayed pocketbook 373'!#REF!</definedName>
    <definedName name="Aq_species_ID_list" localSheetId="31">'[4]Shinyrayed pocketbook 373'!#REF!</definedName>
    <definedName name="Aq_species_ID_list" localSheetId="88">'[4]Shinyrayed pocketbook 373'!#REF!</definedName>
    <definedName name="Aq_species_ID_list" localSheetId="16">'[4]Shinyrayed pocketbook 373'!#REF!</definedName>
    <definedName name="Aq_species_ID_list" localSheetId="27">'[4]Shinyrayed pocketbook 373'!#REF!</definedName>
    <definedName name="Aq_species_ID_list" localSheetId="28">'[4]Shinyrayed pocketbook 373'!#REF!</definedName>
    <definedName name="Aq_species_ID_list" localSheetId="29">'[4]Shinyrayed pocketbook 373'!#REF!</definedName>
    <definedName name="Aq_species_ID_list" localSheetId="30">'[4]Shinyrayed pocketbook 373'!#REF!</definedName>
    <definedName name="Aq_species_ID_list" localSheetId="45">'[4]Shinyrayed pocketbook 373'!#REF!</definedName>
    <definedName name="Aq_species_ID_list" localSheetId="89">'[4]Shinyrayed pocketbook 373'!#REF!</definedName>
    <definedName name="Aq_species_ID_list" localSheetId="21">'[4]Shinyrayed pocketbook 373'!#REF!</definedName>
    <definedName name="Aq_species_ID_list" localSheetId="90">'[4]Shinyrayed pocketbook 373'!#REF!</definedName>
    <definedName name="Aq_species_ID_list" localSheetId="24">'[4]Shinyrayed pocketbook 373'!#REF!</definedName>
    <definedName name="Aq_species_ID_list" localSheetId="91">'[4]Shinyrayed pocketbook 373'!#REF!</definedName>
    <definedName name="Aq_species_ID_list" localSheetId="35">'[4]Shinyrayed pocketbook 373'!#REF!</definedName>
    <definedName name="Aq_species_ID_list" localSheetId="92">'[4]Shinyrayed pocketbook 373'!#REF!</definedName>
    <definedName name="Aq_species_ID_list" localSheetId="93">'[4]Shinyrayed pocketbook 373'!#REF!</definedName>
    <definedName name="Aq_species_ID_list" localSheetId="69">'[4]Shinyrayed pocketbook 373'!#REF!</definedName>
    <definedName name="Aq_species_ID_list" localSheetId="94">'[4]Shinyrayed pocketbook 373'!#REF!</definedName>
    <definedName name="Aq_species_ID_list" localSheetId="20">'[4]Shinyrayed pocketbook 373'!#REF!</definedName>
    <definedName name="Aq_species_ID_list" localSheetId="95">'[4]Shinyrayed pocketbook 373'!#REF!</definedName>
    <definedName name="Aq_species_ID_list" localSheetId="18">'[4]Shinyrayed pocketbook 373'!#REF!</definedName>
    <definedName name="Aq_species_ID_list" localSheetId="96">'[4]Shinyrayed pocketbook 373'!#REF!</definedName>
    <definedName name="Aq_species_ID_list" localSheetId="76">'[4]Shinyrayed pocketbook 373'!#REF!</definedName>
    <definedName name="Aq_species_ID_list" localSheetId="97">'[4]Shinyrayed pocketbook 373'!#REF!</definedName>
    <definedName name="Aq_species_ID_list" localSheetId="34">'[4]Shinyrayed pocketbook 373'!#REF!</definedName>
    <definedName name="Aq_species_ID_list" localSheetId="98">'[4]Shinyrayed pocketbook 373'!#REF!</definedName>
    <definedName name="Aq_species_ID_list" localSheetId="19">'[4]Shinyrayed pocketbook 373'!#REF!</definedName>
    <definedName name="Aq_species_ID_list" localSheetId="99">'[4]Shinyrayed pocketbook 373'!#REF!</definedName>
    <definedName name="Aq_species_ID_list" localSheetId="77">'[4]Shinyrayed pocketbook 373'!#REF!</definedName>
    <definedName name="Aq_species_ID_list" localSheetId="100">'[4]Shinyrayed pocketbook 373'!#REF!</definedName>
    <definedName name="Aq_species_ID_list" localSheetId="13">'[4]Shinyrayed pocketbook 373'!#REF!</definedName>
    <definedName name="Aq_species_ID_list" localSheetId="101">'[4]Shinyrayed pocketbook 373'!#REF!</definedName>
    <definedName name="Aq_species_ID_list" localSheetId="41">'[4]Shinyrayed pocketbook 373'!#REF!</definedName>
    <definedName name="Aq_species_ID_list" localSheetId="102">'[4]Shinyrayed pocketbook 373'!#REF!</definedName>
    <definedName name="Aq_species_ID_list" localSheetId="103">'[4]Shinyrayed pocketbook 373'!#REF!</definedName>
    <definedName name="Aq_species_ID_list" localSheetId="43">'[4]Shinyrayed pocketbook 373'!#REF!</definedName>
    <definedName name="Aq_species_ID_list" localSheetId="104">'[4]Shinyrayed pocketbook 373'!#REF!</definedName>
    <definedName name="Aq_species_ID_list" localSheetId="105">'[4]Shinyrayed pocketbook 373'!#REF!</definedName>
    <definedName name="Aq_species_ID_list" localSheetId="66">'[4]Shinyrayed pocketbook 373'!#REF!</definedName>
    <definedName name="Aq_species_ID_list" localSheetId="79">'[4]Shinyrayed pocketbook 373'!#REF!</definedName>
    <definedName name="Aq_species_ID_list" localSheetId="5">'[4]Shinyrayed pocketbook 373'!#REF!</definedName>
    <definedName name="Aq_species_ID_list" localSheetId="106">'[4]Shinyrayed pocketbook 373'!#REF!</definedName>
    <definedName name="Aq_species_ID_list" localSheetId="23">'[4]Shinyrayed pocketbook 373'!#REF!</definedName>
    <definedName name="Aq_species_ID_list" localSheetId="107">'[4]Shinyrayed pocketbook 373'!#REF!</definedName>
    <definedName name="Aq_species_ID_list" localSheetId="54">'[4]Shinyrayed pocketbook 373'!#REF!</definedName>
    <definedName name="Aq_species_ID_list" localSheetId="68">'[4]Shinyrayed pocketbook 373'!#REF!</definedName>
    <definedName name="Aq_species_ID_list" localSheetId="108">'[4]Shinyrayed pocketbook 373'!#REF!</definedName>
    <definedName name="Aq_species_ID_list" localSheetId="55">'[4]Shinyrayed pocketbook 373'!#REF!</definedName>
    <definedName name="Aq_species_ID_list" localSheetId="109">'[4]Shinyrayed pocketbook 373'!#REF!</definedName>
    <definedName name="Aq_species_ID_list" localSheetId="10">'[4]Shinyrayed pocketbook 373'!#REF!</definedName>
    <definedName name="Aq_species_ID_list" localSheetId="110">'[4]Shinyrayed pocketbook 373'!#REF!</definedName>
    <definedName name="Aq_species_ID_list" localSheetId="50">'[4]Shinyrayed pocketbook 373'!#REF!</definedName>
    <definedName name="Aq_species_ID_list" localSheetId="111">'[4]Shinyrayed pocketbook 373'!#REF!</definedName>
    <definedName name="Aq_species_ID_list" localSheetId="62">'[4]Shinyrayed pocketbook 373'!#REF!</definedName>
    <definedName name="Aq_species_ID_list" localSheetId="112">'[4]Shinyrayed pocketbook 373'!#REF!</definedName>
    <definedName name="Aq_species_ID_list" localSheetId="52">'[4]Shinyrayed pocketbook 373'!#REF!</definedName>
    <definedName name="Aq_species_ID_list" localSheetId="53">'[4]Shinyrayed pocketbook 373'!#REF!</definedName>
    <definedName name="Aq_species_ID_list" localSheetId="73">'[4]Shinyrayed pocketbook 373'!#REF!</definedName>
    <definedName name="Aq_species_ID_list" localSheetId="80">'[4]Shinyrayed pocketbook 373'!#REF!</definedName>
    <definedName name="Aq_species_ID_list" localSheetId="6">'[4]Shinyrayed pocketbook 373'!#REF!</definedName>
    <definedName name="Aq_species_ID_list" localSheetId="75">'[4]Shinyrayed pocketbook 373'!#REF!</definedName>
    <definedName name="Aq_species_ID_list" localSheetId="47">'[4]Shinyrayed pocketbook 373'!#REF!</definedName>
    <definedName name="Aq_species_ID_list" localSheetId="49">'[4]Shinyrayed pocketbook 373'!#REF!</definedName>
    <definedName name="Aq_species_ID_list" localSheetId="61">'[4]Shinyrayed pocketbook 373'!#REF!</definedName>
    <definedName name="Aq_species_ID_list" localSheetId="56">'[4]Shinyrayed pocketbook 373'!#REF!</definedName>
    <definedName name="Aq_species_ID_list" localSheetId="25">'[4]Shinyrayed pocketbook 373'!#REF!</definedName>
    <definedName name="Aq_species_ID_list" localSheetId="42">'[4]Shinyrayed pocketbook 373'!#REF!</definedName>
    <definedName name="Aq_species_ID_list" localSheetId="44">'[4]Shinyrayed pocketbook 373'!#REF!</definedName>
    <definedName name="Aq_species_ID_list" localSheetId="37">'[4]Shinyrayed pocketbook 373'!#REF!</definedName>
    <definedName name="Aq_species_ID_list" localSheetId="39">'[4]Shinyrayed pocketbook 373'!#REF!</definedName>
    <definedName name="Aq_species_ID_list" localSheetId="63">'[4]Shinyrayed pocketbook 373'!#REF!</definedName>
    <definedName name="Aq_species_ID_list" localSheetId="81">'[4]Shinyrayed pocketbook 373'!#REF!</definedName>
    <definedName name="Aq_species_ID_list" localSheetId="11">'[4]Shinyrayed pocketbook 373'!#REF!</definedName>
    <definedName name="Aq_species_ID_list" localSheetId="48">'[4]Shinyrayed pocketbook 373'!#REF!</definedName>
    <definedName name="Aq_species_ID_list" localSheetId="60">'[4]Shinyrayed pocketbook 373'!#REF!</definedName>
    <definedName name="Aq_species_ID_list" localSheetId="64">'[4]Shinyrayed pocketbook 373'!#REF!</definedName>
    <definedName name="Aq_species_ID_list" localSheetId="57">'[4]Shinyrayed pocketbook 373'!#REF!</definedName>
    <definedName name="Aq_species_ID_list" localSheetId="71">'[4]Shinyrayed pocketbook 373'!#REF!</definedName>
    <definedName name="Aq_species_ID_list" localSheetId="72">'[4]Shinyrayed pocketbook 373'!#REF!</definedName>
    <definedName name="Aq_species_ID_list" localSheetId="46">'[4]Shinyrayed pocketbook 373'!#REF!</definedName>
    <definedName name="Aq_species_ID_list" localSheetId="7">'[4]Shinyrayed pocketbook 373'!#REF!</definedName>
    <definedName name="Aq_species_ID_list" localSheetId="32">'[4]Shinyrayed pocketbook 373'!#REF!</definedName>
    <definedName name="Aq_species_ID_list" localSheetId="58">'[4]Shinyrayed pocketbook 373'!#REF!</definedName>
    <definedName name="Aq_species_ID_list" localSheetId="82">'[4]Shinyrayed pocketbook 373'!#REF!</definedName>
    <definedName name="Aq_species_ID_list" localSheetId="26">'[4]Shinyrayed pocketbook 373'!#REF!</definedName>
    <definedName name="Aq_species_ID_list" localSheetId="51">'[4]Shinyrayed pocketbook 373'!#REF!</definedName>
    <definedName name="Aq_species_ID_list" localSheetId="67">'[4]Shinyrayed pocketbook 373'!#REF!</definedName>
    <definedName name="Aq_species_ID_list" localSheetId="70">'[4]Shinyrayed pocketbook 373'!#REF!</definedName>
    <definedName name="Aq_species_ID_list" localSheetId="83">'[4]Shinyrayed pocketbook 373'!#REF!</definedName>
    <definedName name="Aq_species_ID_list" localSheetId="12">'[4]Shinyrayed pocketbook 373'!#REF!</definedName>
    <definedName name="Aq_species_ID_list" localSheetId="84">'[4]Shinyrayed pocketbook 373'!#REF!</definedName>
    <definedName name="Aq_species_ID_list" localSheetId="14">'[4]Shinyrayed pocketbook 373'!#REF!</definedName>
    <definedName name="Aq_species_ID_list" localSheetId="59">'[4]Shinyrayed pocketbook 373'!#REF!</definedName>
    <definedName name="Aq_species_ID_list" localSheetId="74">'[4]Shinyrayed pocketbook 373'!#REF!</definedName>
    <definedName name="Aq_species_ID_list" localSheetId="78">'[4]Shinyrayed pocketbook 373'!#REF!</definedName>
    <definedName name="Aq_species_ID_list" localSheetId="38">'[4]Shinyrayed pocketbook 373'!#REF!</definedName>
    <definedName name="Aq_species_ID_list" localSheetId="85">'[4]Shinyrayed pocketbook 373'!#REF!</definedName>
    <definedName name="Aq_species_ID_list" localSheetId="8">'[4]Shinyrayed pocketbook 373'!#REF!</definedName>
    <definedName name="Aq_species_ID_list" localSheetId="33">'[4]Shinyrayed pocketbook 373'!#REF!</definedName>
    <definedName name="Aq_species_ID_list">'[4]Shinyrayed pocketbook 373'!#REF!</definedName>
    <definedName name="Aqua_Species_ID">'[3]AQUA WoE Matrix'!$DY$111:$DY$1688</definedName>
    <definedName name="Aqua_Species_ID_list" localSheetId="36">'[4]Shinyrayed pocketbook 373'!#REF!</definedName>
    <definedName name="Aqua_Species_ID_list" localSheetId="86">'[4]Shinyrayed pocketbook 373'!#REF!</definedName>
    <definedName name="Aqua_Species_ID_list" localSheetId="17">'[4]Shinyrayed pocketbook 373'!#REF!</definedName>
    <definedName name="Aqua_Species_ID_list" localSheetId="40">'[4]Shinyrayed pocketbook 373'!#REF!</definedName>
    <definedName name="Aqua_Species_ID_list" localSheetId="9">'[4]Shinyrayed pocketbook 373'!#REF!</definedName>
    <definedName name="Aqua_Species_ID_list" localSheetId="65">'[4]Shinyrayed pocketbook 373'!#REF!</definedName>
    <definedName name="Aqua_Species_ID_list" localSheetId="22">'[4]Shinyrayed pocketbook 373'!#REF!</definedName>
    <definedName name="Aqua_Species_ID_list" localSheetId="87">'[4]Shinyrayed pocketbook 373'!#REF!</definedName>
    <definedName name="Aqua_Species_ID_list" localSheetId="15">'[4]Shinyrayed pocketbook 373'!#REF!</definedName>
    <definedName name="Aqua_Species_ID_list" localSheetId="31">'[4]Shinyrayed pocketbook 373'!#REF!</definedName>
    <definedName name="Aqua_Species_ID_list" localSheetId="88">'[4]Shinyrayed pocketbook 373'!#REF!</definedName>
    <definedName name="Aqua_Species_ID_list" localSheetId="16">'[4]Shinyrayed pocketbook 373'!#REF!</definedName>
    <definedName name="Aqua_Species_ID_list" localSheetId="27">'[4]Shinyrayed pocketbook 373'!#REF!</definedName>
    <definedName name="Aqua_Species_ID_list" localSheetId="28">'[4]Shinyrayed pocketbook 373'!#REF!</definedName>
    <definedName name="Aqua_Species_ID_list" localSheetId="29">'[4]Shinyrayed pocketbook 373'!#REF!</definedName>
    <definedName name="Aqua_Species_ID_list" localSheetId="30">'[4]Shinyrayed pocketbook 373'!#REF!</definedName>
    <definedName name="Aqua_Species_ID_list" localSheetId="45">'[4]Shinyrayed pocketbook 373'!#REF!</definedName>
    <definedName name="Aqua_Species_ID_list" localSheetId="89">'[4]Shinyrayed pocketbook 373'!#REF!</definedName>
    <definedName name="Aqua_Species_ID_list" localSheetId="21">'[4]Shinyrayed pocketbook 373'!#REF!</definedName>
    <definedName name="Aqua_Species_ID_list" localSheetId="90">'[4]Shinyrayed pocketbook 373'!#REF!</definedName>
    <definedName name="Aqua_Species_ID_list" localSheetId="24">'[4]Shinyrayed pocketbook 373'!#REF!</definedName>
    <definedName name="Aqua_Species_ID_list" localSheetId="91">'[4]Shinyrayed pocketbook 373'!#REF!</definedName>
    <definedName name="Aqua_Species_ID_list" localSheetId="35">'[4]Shinyrayed pocketbook 373'!#REF!</definedName>
    <definedName name="Aqua_Species_ID_list" localSheetId="92">'[4]Shinyrayed pocketbook 373'!#REF!</definedName>
    <definedName name="Aqua_Species_ID_list" localSheetId="93">'[4]Shinyrayed pocketbook 373'!#REF!</definedName>
    <definedName name="Aqua_Species_ID_list" localSheetId="69">'[4]Shinyrayed pocketbook 373'!#REF!</definedName>
    <definedName name="Aqua_Species_ID_list" localSheetId="94">'[4]Shinyrayed pocketbook 373'!#REF!</definedName>
    <definedName name="Aqua_Species_ID_list" localSheetId="20">'[4]Shinyrayed pocketbook 373'!#REF!</definedName>
    <definedName name="Aqua_Species_ID_list" localSheetId="95">'[4]Shinyrayed pocketbook 373'!#REF!</definedName>
    <definedName name="Aqua_Species_ID_list" localSheetId="18">'[4]Shinyrayed pocketbook 373'!#REF!</definedName>
    <definedName name="Aqua_Species_ID_list" localSheetId="96">'[4]Shinyrayed pocketbook 373'!#REF!</definedName>
    <definedName name="Aqua_Species_ID_list" localSheetId="76">'[4]Shinyrayed pocketbook 373'!#REF!</definedName>
    <definedName name="Aqua_Species_ID_list" localSheetId="97">'[4]Shinyrayed pocketbook 373'!#REF!</definedName>
    <definedName name="Aqua_Species_ID_list" localSheetId="34">'[4]Shinyrayed pocketbook 373'!#REF!</definedName>
    <definedName name="Aqua_Species_ID_list" localSheetId="98">'[4]Shinyrayed pocketbook 373'!#REF!</definedName>
    <definedName name="Aqua_Species_ID_list" localSheetId="19">'[4]Shinyrayed pocketbook 373'!#REF!</definedName>
    <definedName name="Aqua_Species_ID_list" localSheetId="99">'[4]Shinyrayed pocketbook 373'!#REF!</definedName>
    <definedName name="Aqua_Species_ID_list" localSheetId="77">'[4]Shinyrayed pocketbook 373'!#REF!</definedName>
    <definedName name="Aqua_Species_ID_list" localSheetId="100">'[4]Shinyrayed pocketbook 373'!#REF!</definedName>
    <definedName name="Aqua_Species_ID_list" localSheetId="13">'[4]Shinyrayed pocketbook 373'!#REF!</definedName>
    <definedName name="Aqua_Species_ID_list" localSheetId="101">'[4]Shinyrayed pocketbook 373'!#REF!</definedName>
    <definedName name="Aqua_Species_ID_list" localSheetId="41">'[4]Shinyrayed pocketbook 373'!#REF!</definedName>
    <definedName name="Aqua_Species_ID_list" localSheetId="102">'[4]Shinyrayed pocketbook 373'!#REF!</definedName>
    <definedName name="Aqua_Species_ID_list" localSheetId="103">'[4]Shinyrayed pocketbook 373'!#REF!</definedName>
    <definedName name="Aqua_Species_ID_list" localSheetId="43">'[4]Shinyrayed pocketbook 373'!#REF!</definedName>
    <definedName name="Aqua_Species_ID_list" localSheetId="104">'[4]Shinyrayed pocketbook 373'!#REF!</definedName>
    <definedName name="Aqua_Species_ID_list" localSheetId="105">'[4]Shinyrayed pocketbook 373'!#REF!</definedName>
    <definedName name="Aqua_Species_ID_list" localSheetId="66">'[4]Shinyrayed pocketbook 373'!#REF!</definedName>
    <definedName name="Aqua_Species_ID_list" localSheetId="79">'[4]Shinyrayed pocketbook 373'!#REF!</definedName>
    <definedName name="Aqua_Species_ID_list" localSheetId="5">'[4]Shinyrayed pocketbook 373'!#REF!</definedName>
    <definedName name="Aqua_Species_ID_list" localSheetId="106">'[4]Shinyrayed pocketbook 373'!#REF!</definedName>
    <definedName name="Aqua_Species_ID_list" localSheetId="23">'[4]Shinyrayed pocketbook 373'!#REF!</definedName>
    <definedName name="Aqua_Species_ID_list" localSheetId="107">'[4]Shinyrayed pocketbook 373'!#REF!</definedName>
    <definedName name="Aqua_Species_ID_list" localSheetId="54">'[4]Shinyrayed pocketbook 373'!#REF!</definedName>
    <definedName name="Aqua_Species_ID_list" localSheetId="68">'[4]Shinyrayed pocketbook 373'!#REF!</definedName>
    <definedName name="Aqua_Species_ID_list" localSheetId="108">'[4]Shinyrayed pocketbook 373'!#REF!</definedName>
    <definedName name="Aqua_Species_ID_list" localSheetId="55">'[4]Shinyrayed pocketbook 373'!#REF!</definedName>
    <definedName name="Aqua_Species_ID_list" localSheetId="109">'[4]Shinyrayed pocketbook 373'!#REF!</definedName>
    <definedName name="Aqua_Species_ID_list" localSheetId="10">'[4]Shinyrayed pocketbook 373'!#REF!</definedName>
    <definedName name="Aqua_Species_ID_list" localSheetId="110">'[4]Shinyrayed pocketbook 373'!#REF!</definedName>
    <definedName name="Aqua_Species_ID_list" localSheetId="50">'[4]Shinyrayed pocketbook 373'!#REF!</definedName>
    <definedName name="Aqua_Species_ID_list" localSheetId="111">'[4]Shinyrayed pocketbook 373'!#REF!</definedName>
    <definedName name="Aqua_Species_ID_list" localSheetId="62">'[4]Shinyrayed pocketbook 373'!#REF!</definedName>
    <definedName name="Aqua_Species_ID_list" localSheetId="112">'[4]Shinyrayed pocketbook 373'!#REF!</definedName>
    <definedName name="Aqua_Species_ID_list" localSheetId="52">'[4]Shinyrayed pocketbook 373'!#REF!</definedName>
    <definedName name="Aqua_Species_ID_list" localSheetId="53">'[4]Shinyrayed pocketbook 373'!#REF!</definedName>
    <definedName name="Aqua_Species_ID_list" localSheetId="73">'[4]Shinyrayed pocketbook 373'!#REF!</definedName>
    <definedName name="Aqua_Species_ID_list" localSheetId="80">'[4]Shinyrayed pocketbook 373'!#REF!</definedName>
    <definedName name="Aqua_Species_ID_list" localSheetId="6">'[4]Shinyrayed pocketbook 373'!#REF!</definedName>
    <definedName name="Aqua_Species_ID_list" localSheetId="75">'[4]Shinyrayed pocketbook 373'!#REF!</definedName>
    <definedName name="Aqua_Species_ID_list" localSheetId="47">'[4]Shinyrayed pocketbook 373'!#REF!</definedName>
    <definedName name="Aqua_Species_ID_list" localSheetId="49">'[4]Shinyrayed pocketbook 373'!#REF!</definedName>
    <definedName name="Aqua_Species_ID_list" localSheetId="61">'[4]Shinyrayed pocketbook 373'!#REF!</definedName>
    <definedName name="Aqua_Species_ID_list" localSheetId="56">'[4]Shinyrayed pocketbook 373'!#REF!</definedName>
    <definedName name="Aqua_Species_ID_list" localSheetId="25">'[4]Shinyrayed pocketbook 373'!#REF!</definedName>
    <definedName name="Aqua_Species_ID_list" localSheetId="42">'[4]Shinyrayed pocketbook 373'!#REF!</definedName>
    <definedName name="Aqua_Species_ID_list" localSheetId="44">'[4]Shinyrayed pocketbook 373'!#REF!</definedName>
    <definedName name="Aqua_Species_ID_list" localSheetId="37">'[4]Shinyrayed pocketbook 373'!#REF!</definedName>
    <definedName name="Aqua_Species_ID_list" localSheetId="39">'[4]Shinyrayed pocketbook 373'!#REF!</definedName>
    <definedName name="Aqua_Species_ID_list" localSheetId="63">'[4]Shinyrayed pocketbook 373'!#REF!</definedName>
    <definedName name="Aqua_Species_ID_list" localSheetId="81">'[4]Shinyrayed pocketbook 373'!#REF!</definedName>
    <definedName name="Aqua_Species_ID_list" localSheetId="11">'[4]Shinyrayed pocketbook 373'!#REF!</definedName>
    <definedName name="Aqua_Species_ID_list" localSheetId="48">'[4]Shinyrayed pocketbook 373'!#REF!</definedName>
    <definedName name="Aqua_Species_ID_list" localSheetId="60">'[4]Shinyrayed pocketbook 373'!#REF!</definedName>
    <definedName name="Aqua_Species_ID_list" localSheetId="64">'[4]Shinyrayed pocketbook 373'!#REF!</definedName>
    <definedName name="Aqua_Species_ID_list" localSheetId="57">'[4]Shinyrayed pocketbook 373'!#REF!</definedName>
    <definedName name="Aqua_Species_ID_list" localSheetId="71">'[4]Shinyrayed pocketbook 373'!#REF!</definedName>
    <definedName name="Aqua_Species_ID_list" localSheetId="72">'[4]Shinyrayed pocketbook 373'!#REF!</definedName>
    <definedName name="Aqua_Species_ID_list" localSheetId="46">'[4]Shinyrayed pocketbook 373'!#REF!</definedName>
    <definedName name="Aqua_Species_ID_list" localSheetId="7">'[4]Shinyrayed pocketbook 373'!#REF!</definedName>
    <definedName name="Aqua_Species_ID_list" localSheetId="32">'[4]Shinyrayed pocketbook 373'!#REF!</definedName>
    <definedName name="Aqua_Species_ID_list" localSheetId="58">'[4]Shinyrayed pocketbook 373'!#REF!</definedName>
    <definedName name="Aqua_Species_ID_list" localSheetId="82">'[4]Shinyrayed pocketbook 373'!#REF!</definedName>
    <definedName name="Aqua_Species_ID_list" localSheetId="26">'[4]Shinyrayed pocketbook 373'!#REF!</definedName>
    <definedName name="Aqua_Species_ID_list" localSheetId="51">'[4]Shinyrayed pocketbook 373'!#REF!</definedName>
    <definedName name="Aqua_Species_ID_list" localSheetId="67">'[4]Shinyrayed pocketbook 373'!#REF!</definedName>
    <definedName name="Aqua_Species_ID_list" localSheetId="70">'[4]Shinyrayed pocketbook 373'!#REF!</definedName>
    <definedName name="Aqua_Species_ID_list" localSheetId="83">'[4]Shinyrayed pocketbook 373'!#REF!</definedName>
    <definedName name="Aqua_Species_ID_list" localSheetId="12">'[4]Shinyrayed pocketbook 373'!#REF!</definedName>
    <definedName name="Aqua_Species_ID_list" localSheetId="84">'[4]Shinyrayed pocketbook 373'!#REF!</definedName>
    <definedName name="Aqua_Species_ID_list" localSheetId="14">'[4]Shinyrayed pocketbook 373'!#REF!</definedName>
    <definedName name="Aqua_Species_ID_list" localSheetId="59">'[4]Shinyrayed pocketbook 373'!#REF!</definedName>
    <definedName name="Aqua_Species_ID_list" localSheetId="74">'[4]Shinyrayed pocketbook 373'!#REF!</definedName>
    <definedName name="Aqua_Species_ID_list" localSheetId="78">'[4]Shinyrayed pocketbook 373'!#REF!</definedName>
    <definedName name="Aqua_Species_ID_list" localSheetId="38">'[4]Shinyrayed pocketbook 373'!#REF!</definedName>
    <definedName name="Aqua_Species_ID_list" localSheetId="85">'[4]Shinyrayed pocketbook 373'!#REF!</definedName>
    <definedName name="Aqua_Species_ID_list" localSheetId="8">'[4]Shinyrayed pocketbook 373'!#REF!</definedName>
    <definedName name="Aqua_Species_ID_list" localSheetId="33">'[4]Shinyrayed pocketbook 373'!#REF!</definedName>
    <definedName name="Aqua_Species_ID_list">'[4]Shinyrayed pocketbook 373'!#REF!</definedName>
    <definedName name="Duration">'[5]Step 3 Animal'!$W$4:$W$5</definedName>
    <definedName name="Plant_IDlist">'[5]Step 3 Plant'!$AB$3:$AB$960</definedName>
    <definedName name="SpeciesIDs" localSheetId="36">#REF!</definedName>
    <definedName name="SpeciesIDs" localSheetId="86">#REF!</definedName>
    <definedName name="SpeciesIDs" localSheetId="17">#REF!</definedName>
    <definedName name="SpeciesIDs" localSheetId="40">#REF!</definedName>
    <definedName name="SpeciesIDs" localSheetId="9">#REF!</definedName>
    <definedName name="SpeciesIDs" localSheetId="65">#REF!</definedName>
    <definedName name="SpeciesIDs" localSheetId="22">#REF!</definedName>
    <definedName name="SpeciesIDs" localSheetId="87">#REF!</definedName>
    <definedName name="SpeciesIDs" localSheetId="15">#REF!</definedName>
    <definedName name="SpeciesIDs" localSheetId="31">#REF!</definedName>
    <definedName name="SpeciesIDs" localSheetId="88">#REF!</definedName>
    <definedName name="SpeciesIDs" localSheetId="16">#REF!</definedName>
    <definedName name="SpeciesIDs" localSheetId="27">#REF!</definedName>
    <definedName name="SpeciesIDs" localSheetId="28">#REF!</definedName>
    <definedName name="SpeciesIDs" localSheetId="29">#REF!</definedName>
    <definedName name="SpeciesIDs" localSheetId="30">#REF!</definedName>
    <definedName name="SpeciesIDs" localSheetId="45">#REF!</definedName>
    <definedName name="SpeciesIDs" localSheetId="89">#REF!</definedName>
    <definedName name="SpeciesIDs" localSheetId="21">#REF!</definedName>
    <definedName name="SpeciesIDs" localSheetId="90">#REF!</definedName>
    <definedName name="SpeciesIDs" localSheetId="24">#REF!</definedName>
    <definedName name="SpeciesIDs" localSheetId="91">#REF!</definedName>
    <definedName name="SpeciesIDs" localSheetId="35">#REF!</definedName>
    <definedName name="SpeciesIDs" localSheetId="92">#REF!</definedName>
    <definedName name="SpeciesIDs" localSheetId="93">#REF!</definedName>
    <definedName name="SpeciesIDs" localSheetId="69">#REF!</definedName>
    <definedName name="SpeciesIDs" localSheetId="94">#REF!</definedName>
    <definedName name="SpeciesIDs" localSheetId="20">#REF!</definedName>
    <definedName name="SpeciesIDs" localSheetId="95">#REF!</definedName>
    <definedName name="SpeciesIDs" localSheetId="18">#REF!</definedName>
    <definedName name="SpeciesIDs" localSheetId="96">#REF!</definedName>
    <definedName name="SpeciesIDs" localSheetId="76">#REF!</definedName>
    <definedName name="SpeciesIDs" localSheetId="97">#REF!</definedName>
    <definedName name="SpeciesIDs" localSheetId="34">#REF!</definedName>
    <definedName name="SpeciesIDs" localSheetId="98">#REF!</definedName>
    <definedName name="SpeciesIDs" localSheetId="19">#REF!</definedName>
    <definedName name="SpeciesIDs" localSheetId="99">#REF!</definedName>
    <definedName name="SpeciesIDs" localSheetId="77">#REF!</definedName>
    <definedName name="SpeciesIDs" localSheetId="100">#REF!</definedName>
    <definedName name="SpeciesIDs" localSheetId="13">#REF!</definedName>
    <definedName name="SpeciesIDs" localSheetId="101">#REF!</definedName>
    <definedName name="SpeciesIDs" localSheetId="41">#REF!</definedName>
    <definedName name="SpeciesIDs" localSheetId="102">#REF!</definedName>
    <definedName name="SpeciesIDs" localSheetId="103">#REF!</definedName>
    <definedName name="SpeciesIDs" localSheetId="43">#REF!</definedName>
    <definedName name="SpeciesIDs" localSheetId="104">#REF!</definedName>
    <definedName name="SpeciesIDs" localSheetId="105">#REF!</definedName>
    <definedName name="SpeciesIDs" localSheetId="66">#REF!</definedName>
    <definedName name="SpeciesIDs" localSheetId="79">#REF!</definedName>
    <definedName name="SpeciesIDs" localSheetId="5">#REF!</definedName>
    <definedName name="SpeciesIDs" localSheetId="106">#REF!</definedName>
    <definedName name="SpeciesIDs" localSheetId="23">#REF!</definedName>
    <definedName name="SpeciesIDs" localSheetId="107">#REF!</definedName>
    <definedName name="SpeciesIDs" localSheetId="54">#REF!</definedName>
    <definedName name="SpeciesIDs" localSheetId="68">#REF!</definedName>
    <definedName name="SpeciesIDs" localSheetId="108">#REF!</definedName>
    <definedName name="SpeciesIDs" localSheetId="55">#REF!</definedName>
    <definedName name="SpeciesIDs" localSheetId="109">#REF!</definedName>
    <definedName name="SpeciesIDs" localSheetId="10">#REF!</definedName>
    <definedName name="SpeciesIDs" localSheetId="110">#REF!</definedName>
    <definedName name="SpeciesIDs" localSheetId="50">#REF!</definedName>
    <definedName name="SpeciesIDs" localSheetId="111">#REF!</definedName>
    <definedName name="SpeciesIDs" localSheetId="62">#REF!</definedName>
    <definedName name="SpeciesIDs" localSheetId="112">#REF!</definedName>
    <definedName name="SpeciesIDs" localSheetId="52">#REF!</definedName>
    <definedName name="SpeciesIDs" localSheetId="53">#REF!</definedName>
    <definedName name="SpeciesIDs" localSheetId="73">#REF!</definedName>
    <definedName name="SpeciesIDs" localSheetId="80">#REF!</definedName>
    <definedName name="SpeciesIDs" localSheetId="6">#REF!</definedName>
    <definedName name="SpeciesIDs" localSheetId="75">#REF!</definedName>
    <definedName name="SpeciesIDs" localSheetId="47">#REF!</definedName>
    <definedName name="SpeciesIDs" localSheetId="49">#REF!</definedName>
    <definedName name="SpeciesIDs" localSheetId="61">#REF!</definedName>
    <definedName name="SpeciesIDs" localSheetId="56">#REF!</definedName>
    <definedName name="SpeciesIDs" localSheetId="25">#REF!</definedName>
    <definedName name="SpeciesIDs" localSheetId="42">#REF!</definedName>
    <definedName name="SpeciesIDs" localSheetId="44">#REF!</definedName>
    <definedName name="SpeciesIDs" localSheetId="37">#REF!</definedName>
    <definedName name="SpeciesIDs" localSheetId="39">#REF!</definedName>
    <definedName name="SpeciesIDs" localSheetId="63">#REF!</definedName>
    <definedName name="SpeciesIDs" localSheetId="81">#REF!</definedName>
    <definedName name="SpeciesIDs" localSheetId="11">#REF!</definedName>
    <definedName name="SpeciesIDs" localSheetId="48">#REF!</definedName>
    <definedName name="SpeciesIDs" localSheetId="60">#REF!</definedName>
    <definedName name="SpeciesIDs" localSheetId="64">#REF!</definedName>
    <definedName name="SpeciesIDs" localSheetId="57">#REF!</definedName>
    <definedName name="SpeciesIDs" localSheetId="71">#REF!</definedName>
    <definedName name="SpeciesIDs" localSheetId="72">#REF!</definedName>
    <definedName name="SpeciesIDs" localSheetId="46">#REF!</definedName>
    <definedName name="SpeciesIDs" localSheetId="7">#REF!</definedName>
    <definedName name="SpeciesIDs" localSheetId="32">#REF!</definedName>
    <definedName name="SpeciesIDs" localSheetId="58">#REF!</definedName>
    <definedName name="SpeciesIDs" localSheetId="82">#REF!</definedName>
    <definedName name="SpeciesIDs" localSheetId="26">#REF!</definedName>
    <definedName name="SpeciesIDs" localSheetId="51">#REF!</definedName>
    <definedName name="SpeciesIDs" localSheetId="67">#REF!</definedName>
    <definedName name="SpeciesIDs" localSheetId="70">#REF!</definedName>
    <definedName name="SpeciesIDs" localSheetId="83">#REF!</definedName>
    <definedName name="SpeciesIDs" localSheetId="12">#REF!</definedName>
    <definedName name="SpeciesIDs" localSheetId="84">#REF!</definedName>
    <definedName name="SpeciesIDs" localSheetId="14">#REF!</definedName>
    <definedName name="SpeciesIDs" localSheetId="59">#REF!</definedName>
    <definedName name="SpeciesIDs" localSheetId="74">#REF!</definedName>
    <definedName name="SpeciesIDs" localSheetId="78">#REF!</definedName>
    <definedName name="SpeciesIDs" localSheetId="38">#REF!</definedName>
    <definedName name="SpeciesIDs" localSheetId="85">#REF!</definedName>
    <definedName name="SpeciesIDs" localSheetId="8">#REF!</definedName>
    <definedName name="SpeciesIDs" localSheetId="33">#REF!</definedName>
    <definedName name="SpeciesIDs" localSheetId="0">'Chemical and Abiotic Lines'!#REF!</definedName>
    <definedName name="SpeciesIDs" localSheetId="2">#REF!</definedName>
    <definedName name="SpeciesIDs" localSheetId="1">#REF!</definedName>
    <definedName name="SpeciesIDs" localSheetId="3">#REF!</definedName>
    <definedName name="SpeciesIDs">#REF!</definedName>
    <definedName name="SpeciesIDs_copy">'[1]Terr-WoE Matrix'!$DW$10:$DW$273</definedName>
    <definedName name="SpeciesIDs_copy2" localSheetId="36">#REF!</definedName>
    <definedName name="SpeciesIDs_copy2" localSheetId="86">#REF!</definedName>
    <definedName name="SpeciesIDs_copy2" localSheetId="17">#REF!</definedName>
    <definedName name="SpeciesIDs_copy2" localSheetId="40">#REF!</definedName>
    <definedName name="SpeciesIDs_copy2" localSheetId="9">#REF!</definedName>
    <definedName name="SpeciesIDs_copy2" localSheetId="65">#REF!</definedName>
    <definedName name="SpeciesIDs_copy2" localSheetId="22">#REF!</definedName>
    <definedName name="SpeciesIDs_copy2" localSheetId="87">#REF!</definedName>
    <definedName name="SpeciesIDs_copy2" localSheetId="15">#REF!</definedName>
    <definedName name="SpeciesIDs_copy2" localSheetId="31">#REF!</definedName>
    <definedName name="SpeciesIDs_copy2" localSheetId="88">#REF!</definedName>
    <definedName name="SpeciesIDs_copy2" localSheetId="16">#REF!</definedName>
    <definedName name="SpeciesIDs_copy2" localSheetId="27">#REF!</definedName>
    <definedName name="SpeciesIDs_copy2" localSheetId="28">#REF!</definedName>
    <definedName name="SpeciesIDs_copy2" localSheetId="29">#REF!</definedName>
    <definedName name="SpeciesIDs_copy2" localSheetId="30">#REF!</definedName>
    <definedName name="SpeciesIDs_copy2" localSheetId="45">#REF!</definedName>
    <definedName name="SpeciesIDs_copy2" localSheetId="89">#REF!</definedName>
    <definedName name="SpeciesIDs_copy2" localSheetId="21">#REF!</definedName>
    <definedName name="SpeciesIDs_copy2" localSheetId="90">#REF!</definedName>
    <definedName name="SpeciesIDs_copy2" localSheetId="24">#REF!</definedName>
    <definedName name="SpeciesIDs_copy2" localSheetId="91">#REF!</definedName>
    <definedName name="SpeciesIDs_copy2" localSheetId="35">#REF!</definedName>
    <definedName name="SpeciesIDs_copy2" localSheetId="92">#REF!</definedName>
    <definedName name="SpeciesIDs_copy2" localSheetId="93">#REF!</definedName>
    <definedName name="SpeciesIDs_copy2" localSheetId="69">#REF!</definedName>
    <definedName name="SpeciesIDs_copy2" localSheetId="94">#REF!</definedName>
    <definedName name="SpeciesIDs_copy2" localSheetId="20">#REF!</definedName>
    <definedName name="SpeciesIDs_copy2" localSheetId="95">#REF!</definedName>
    <definedName name="SpeciesIDs_copy2" localSheetId="18">#REF!</definedName>
    <definedName name="SpeciesIDs_copy2" localSheetId="96">#REF!</definedName>
    <definedName name="SpeciesIDs_copy2" localSheetId="76">#REF!</definedName>
    <definedName name="SpeciesIDs_copy2" localSheetId="97">#REF!</definedName>
    <definedName name="SpeciesIDs_copy2" localSheetId="34">#REF!</definedName>
    <definedName name="SpeciesIDs_copy2" localSheetId="98">#REF!</definedName>
    <definedName name="SpeciesIDs_copy2" localSheetId="19">#REF!</definedName>
    <definedName name="SpeciesIDs_copy2" localSheetId="99">#REF!</definedName>
    <definedName name="SpeciesIDs_copy2" localSheetId="77">#REF!</definedName>
    <definedName name="SpeciesIDs_copy2" localSheetId="100">#REF!</definedName>
    <definedName name="SpeciesIDs_copy2" localSheetId="13">#REF!</definedName>
    <definedName name="SpeciesIDs_copy2" localSheetId="101">#REF!</definedName>
    <definedName name="SpeciesIDs_copy2" localSheetId="41">#REF!</definedName>
    <definedName name="SpeciesIDs_copy2" localSheetId="102">#REF!</definedName>
    <definedName name="SpeciesIDs_copy2" localSheetId="103">#REF!</definedName>
    <definedName name="SpeciesIDs_copy2" localSheetId="43">#REF!</definedName>
    <definedName name="SpeciesIDs_copy2" localSheetId="104">#REF!</definedName>
    <definedName name="SpeciesIDs_copy2" localSheetId="105">#REF!</definedName>
    <definedName name="SpeciesIDs_copy2" localSheetId="66">#REF!</definedName>
    <definedName name="SpeciesIDs_copy2" localSheetId="79">#REF!</definedName>
    <definedName name="SpeciesIDs_copy2" localSheetId="5">#REF!</definedName>
    <definedName name="SpeciesIDs_copy2" localSheetId="106">#REF!</definedName>
    <definedName name="SpeciesIDs_copy2" localSheetId="23">#REF!</definedName>
    <definedName name="SpeciesIDs_copy2" localSheetId="107">#REF!</definedName>
    <definedName name="SpeciesIDs_copy2" localSheetId="54">#REF!</definedName>
    <definedName name="SpeciesIDs_copy2" localSheetId="68">#REF!</definedName>
    <definedName name="SpeciesIDs_copy2" localSheetId="108">#REF!</definedName>
    <definedName name="SpeciesIDs_copy2" localSheetId="55">#REF!</definedName>
    <definedName name="SpeciesIDs_copy2" localSheetId="109">#REF!</definedName>
    <definedName name="SpeciesIDs_copy2" localSheetId="10">#REF!</definedName>
    <definedName name="SpeciesIDs_copy2" localSheetId="110">#REF!</definedName>
    <definedName name="SpeciesIDs_copy2" localSheetId="50">#REF!</definedName>
    <definedName name="SpeciesIDs_copy2" localSheetId="111">#REF!</definedName>
    <definedName name="SpeciesIDs_copy2" localSheetId="62">#REF!</definedName>
    <definedName name="SpeciesIDs_copy2" localSheetId="112">#REF!</definedName>
    <definedName name="SpeciesIDs_copy2" localSheetId="52">#REF!</definedName>
    <definedName name="SpeciesIDs_copy2" localSheetId="53">#REF!</definedName>
    <definedName name="SpeciesIDs_copy2" localSheetId="73">#REF!</definedName>
    <definedName name="SpeciesIDs_copy2" localSheetId="80">#REF!</definedName>
    <definedName name="SpeciesIDs_copy2" localSheetId="6">#REF!</definedName>
    <definedName name="SpeciesIDs_copy2" localSheetId="75">#REF!</definedName>
    <definedName name="SpeciesIDs_copy2" localSheetId="47">#REF!</definedName>
    <definedName name="SpeciesIDs_copy2" localSheetId="49">#REF!</definedName>
    <definedName name="SpeciesIDs_copy2" localSheetId="61">#REF!</definedName>
    <definedName name="SpeciesIDs_copy2" localSheetId="56">#REF!</definedName>
    <definedName name="SpeciesIDs_copy2" localSheetId="25">#REF!</definedName>
    <definedName name="SpeciesIDs_copy2" localSheetId="42">#REF!</definedName>
    <definedName name="SpeciesIDs_copy2" localSheetId="44">#REF!</definedName>
    <definedName name="SpeciesIDs_copy2" localSheetId="37">#REF!</definedName>
    <definedName name="SpeciesIDs_copy2" localSheetId="39">#REF!</definedName>
    <definedName name="SpeciesIDs_copy2" localSheetId="63">#REF!</definedName>
    <definedName name="SpeciesIDs_copy2" localSheetId="81">#REF!</definedName>
    <definedName name="SpeciesIDs_copy2" localSheetId="11">#REF!</definedName>
    <definedName name="SpeciesIDs_copy2" localSheetId="48">#REF!</definedName>
    <definedName name="SpeciesIDs_copy2" localSheetId="60">#REF!</definedName>
    <definedName name="SpeciesIDs_copy2" localSheetId="64">#REF!</definedName>
    <definedName name="SpeciesIDs_copy2" localSheetId="57">#REF!</definedName>
    <definedName name="SpeciesIDs_copy2" localSheetId="71">#REF!</definedName>
    <definedName name="SpeciesIDs_copy2" localSheetId="72">#REF!</definedName>
    <definedName name="SpeciesIDs_copy2" localSheetId="46">#REF!</definedName>
    <definedName name="SpeciesIDs_copy2" localSheetId="7">#REF!</definedName>
    <definedName name="SpeciesIDs_copy2" localSheetId="32">#REF!</definedName>
    <definedName name="SpeciesIDs_copy2" localSheetId="58">#REF!</definedName>
    <definedName name="SpeciesIDs_copy2" localSheetId="82">#REF!</definedName>
    <definedName name="SpeciesIDs_copy2" localSheetId="26">#REF!</definedName>
    <definedName name="SpeciesIDs_copy2" localSheetId="51">#REF!</definedName>
    <definedName name="SpeciesIDs_copy2" localSheetId="67">#REF!</definedName>
    <definedName name="SpeciesIDs_copy2" localSheetId="70">#REF!</definedName>
    <definedName name="SpeciesIDs_copy2" localSheetId="83">#REF!</definedName>
    <definedName name="SpeciesIDs_copy2" localSheetId="12">#REF!</definedName>
    <definedName name="SpeciesIDs_copy2" localSheetId="84">#REF!</definedName>
    <definedName name="SpeciesIDs_copy2" localSheetId="14">#REF!</definedName>
    <definedName name="SpeciesIDs_copy2" localSheetId="59">#REF!</definedName>
    <definedName name="SpeciesIDs_copy2" localSheetId="74">#REF!</definedName>
    <definedName name="SpeciesIDs_copy2" localSheetId="78">#REF!</definedName>
    <definedName name="SpeciesIDs_copy2" localSheetId="38">#REF!</definedName>
    <definedName name="SpeciesIDs_copy2" localSheetId="85">#REF!</definedName>
    <definedName name="SpeciesIDs_copy2" localSheetId="8">#REF!</definedName>
    <definedName name="SpeciesIDs_copy2" localSheetId="33">#REF!</definedName>
    <definedName name="SpeciesIDs_copy2" localSheetId="0">#REF!</definedName>
    <definedName name="SpeciesIDs_copy2" localSheetId="2">#REF!</definedName>
    <definedName name="SpeciesIDs_copy2" localSheetId="1">#REF!</definedName>
    <definedName name="SpeciesIDs_copy2" localSheetId="3">#REF!</definedName>
    <definedName name="SpeciesIDs_copy2" localSheetId="4">#REF!</definedName>
    <definedName name="SpeciesIDs_copy2">#REF!</definedName>
    <definedName name="SpeciesNumber">'[6]Species WoE Matrix'!$DD$9:$DD$830</definedName>
    <definedName name="TAXA" localSheetId="36">#REF!</definedName>
    <definedName name="TAXA" localSheetId="86">#REF!</definedName>
    <definedName name="TAXA" localSheetId="17">#REF!</definedName>
    <definedName name="TAXA" localSheetId="40">#REF!</definedName>
    <definedName name="TAXA" localSheetId="9">#REF!</definedName>
    <definedName name="TAXA" localSheetId="65">#REF!</definedName>
    <definedName name="TAXA" localSheetId="22">#REF!</definedName>
    <definedName name="TAXA" localSheetId="87">#REF!</definedName>
    <definedName name="TAXA" localSheetId="15">#REF!</definedName>
    <definedName name="TAXA" localSheetId="31">#REF!</definedName>
    <definedName name="TAXA" localSheetId="88">#REF!</definedName>
    <definedName name="TAXA" localSheetId="16">#REF!</definedName>
    <definedName name="TAXA" localSheetId="27">#REF!</definedName>
    <definedName name="TAXA" localSheetId="28">#REF!</definedName>
    <definedName name="TAXA" localSheetId="29">#REF!</definedName>
    <definedName name="TAXA" localSheetId="30">#REF!</definedName>
    <definedName name="TAXA" localSheetId="45">#REF!</definedName>
    <definedName name="TAXA" localSheetId="89">#REF!</definedName>
    <definedName name="TAXA" localSheetId="21">#REF!</definedName>
    <definedName name="TAXA" localSheetId="90">#REF!</definedName>
    <definedName name="TAXA" localSheetId="24">#REF!</definedName>
    <definedName name="TAXA" localSheetId="91">#REF!</definedName>
    <definedName name="TAXA" localSheetId="35">#REF!</definedName>
    <definedName name="TAXA" localSheetId="92">#REF!</definedName>
    <definedName name="TAXA" localSheetId="93">#REF!</definedName>
    <definedName name="TAXA" localSheetId="69">#REF!</definedName>
    <definedName name="TAXA" localSheetId="94">#REF!</definedName>
    <definedName name="TAXA" localSheetId="20">#REF!</definedName>
    <definedName name="TAXA" localSheetId="95">#REF!</definedName>
    <definedName name="TAXA" localSheetId="18">#REF!</definedName>
    <definedName name="TAXA" localSheetId="96">#REF!</definedName>
    <definedName name="TAXA" localSheetId="76">#REF!</definedName>
    <definedName name="TAXA" localSheetId="97">#REF!</definedName>
    <definedName name="TAXA" localSheetId="34">#REF!</definedName>
    <definedName name="TAXA" localSheetId="98">#REF!</definedName>
    <definedName name="TAXA" localSheetId="19">#REF!</definedName>
    <definedName name="TAXA" localSheetId="99">#REF!</definedName>
    <definedName name="TAXA" localSheetId="77">#REF!</definedName>
    <definedName name="TAXA" localSheetId="100">#REF!</definedName>
    <definedName name="TAXA" localSheetId="13">#REF!</definedName>
    <definedName name="TAXA" localSheetId="101">#REF!</definedName>
    <definedName name="TAXA" localSheetId="41">#REF!</definedName>
    <definedName name="TAXA" localSheetId="102">#REF!</definedName>
    <definedName name="TAXA" localSheetId="103">#REF!</definedName>
    <definedName name="TAXA" localSheetId="43">#REF!</definedName>
    <definedName name="TAXA" localSheetId="104">#REF!</definedName>
    <definedName name="TAXA" localSheetId="105">#REF!</definedName>
    <definedName name="TAXA" localSheetId="66">#REF!</definedName>
    <definedName name="TAXA" localSheetId="79">#REF!</definedName>
    <definedName name="TAXA" localSheetId="5">#REF!</definedName>
    <definedName name="TAXA" localSheetId="106">#REF!</definedName>
    <definedName name="TAXA" localSheetId="23">#REF!</definedName>
    <definedName name="TAXA" localSheetId="107">#REF!</definedName>
    <definedName name="TAXA" localSheetId="54">#REF!</definedName>
    <definedName name="TAXA" localSheetId="68">#REF!</definedName>
    <definedName name="TAXA" localSheetId="108">#REF!</definedName>
    <definedName name="TAXA" localSheetId="55">#REF!</definedName>
    <definedName name="TAXA" localSheetId="109">#REF!</definedName>
    <definedName name="TAXA" localSheetId="10">#REF!</definedName>
    <definedName name="TAXA" localSheetId="110">#REF!</definedName>
    <definedName name="TAXA" localSheetId="50">#REF!</definedName>
    <definedName name="TAXA" localSheetId="111">#REF!</definedName>
    <definedName name="TAXA" localSheetId="62">#REF!</definedName>
    <definedName name="TAXA" localSheetId="112">#REF!</definedName>
    <definedName name="TAXA" localSheetId="52">#REF!</definedName>
    <definedName name="TAXA" localSheetId="53">#REF!</definedName>
    <definedName name="TAXA" localSheetId="73">#REF!</definedName>
    <definedName name="TAXA" localSheetId="80">#REF!</definedName>
    <definedName name="TAXA" localSheetId="6">#REF!</definedName>
    <definedName name="TAXA" localSheetId="75">#REF!</definedName>
    <definedName name="TAXA" localSheetId="47">#REF!</definedName>
    <definedName name="TAXA" localSheetId="49">#REF!</definedName>
    <definedName name="TAXA" localSheetId="61">#REF!</definedName>
    <definedName name="TAXA" localSheetId="56">#REF!</definedName>
    <definedName name="TAXA" localSheetId="25">#REF!</definedName>
    <definedName name="TAXA" localSheetId="42">#REF!</definedName>
    <definedName name="TAXA" localSheetId="44">#REF!</definedName>
    <definedName name="TAXA" localSheetId="37">#REF!</definedName>
    <definedName name="TAXA" localSheetId="39">#REF!</definedName>
    <definedName name="TAXA" localSheetId="63">#REF!</definedName>
    <definedName name="TAXA" localSheetId="81">#REF!</definedName>
    <definedName name="TAXA" localSheetId="11">#REF!</definedName>
    <definedName name="TAXA" localSheetId="48">#REF!</definedName>
    <definedName name="TAXA" localSheetId="60">#REF!</definedName>
    <definedName name="TAXA" localSheetId="64">#REF!</definedName>
    <definedName name="TAXA" localSheetId="57">#REF!</definedName>
    <definedName name="TAXA" localSheetId="71">#REF!</definedName>
    <definedName name="TAXA" localSheetId="72">#REF!</definedName>
    <definedName name="TAXA" localSheetId="46">#REF!</definedName>
    <definedName name="TAXA" localSheetId="7">#REF!</definedName>
    <definedName name="TAXA" localSheetId="32">#REF!</definedName>
    <definedName name="TAXA" localSheetId="58">#REF!</definedName>
    <definedName name="TAXA" localSheetId="82">#REF!</definedName>
    <definedName name="TAXA" localSheetId="26">#REF!</definedName>
    <definedName name="TAXA" localSheetId="51">#REF!</definedName>
    <definedName name="TAXA" localSheetId="67">#REF!</definedName>
    <definedName name="TAXA" localSheetId="70">#REF!</definedName>
    <definedName name="TAXA" localSheetId="83">#REF!</definedName>
    <definedName name="TAXA" localSheetId="12">#REF!</definedName>
    <definedName name="TAXA" localSheetId="84">#REF!</definedName>
    <definedName name="TAXA" localSheetId="14">#REF!</definedName>
    <definedName name="TAXA" localSheetId="59">#REF!</definedName>
    <definedName name="TAXA" localSheetId="74">#REF!</definedName>
    <definedName name="TAXA" localSheetId="78">#REF!</definedName>
    <definedName name="TAXA" localSheetId="38">#REF!</definedName>
    <definedName name="TAXA" localSheetId="85">#REF!</definedName>
    <definedName name="TAXA" localSheetId="8">#REF!</definedName>
    <definedName name="TAXA" localSheetId="33">#REF!</definedName>
    <definedName name="TAXA" localSheetId="0">'Chemical and Abiotic Lines'!#REF!</definedName>
    <definedName name="TAXA" localSheetId="2">#REF!</definedName>
    <definedName name="TAXA" localSheetId="1">#REF!</definedName>
    <definedName name="TAXA" localSheetId="3">#REF!</definedName>
    <definedName name="TAXA">#REF!</definedName>
    <definedName name="YEAR">[7]YEARLOOKUPS!$A$2:$A$48</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<sst xmlns="http://schemas.openxmlformats.org/spreadsheetml/2006/main" count="57840" uniqueCount="2145">
  <si>
    <t>NA</t>
  </si>
  <si>
    <t>Min rate</t>
  </si>
  <si>
    <t>Max rate</t>
  </si>
  <si>
    <t>Taxa</t>
  </si>
  <si>
    <t>Threshold type</t>
  </si>
  <si>
    <t>Threshold description</t>
  </si>
  <si>
    <t>Mammals</t>
  </si>
  <si>
    <t>Direct</t>
  </si>
  <si>
    <t>1/million mortality</t>
  </si>
  <si>
    <t>Indirect</t>
  </si>
  <si>
    <t>10% mortality</t>
  </si>
  <si>
    <t>Direct and indirect</t>
  </si>
  <si>
    <t>Sublethal threshold</t>
  </si>
  <si>
    <t>Sublethal</t>
  </si>
  <si>
    <t>Birds</t>
  </si>
  <si>
    <t>HC05</t>
  </si>
  <si>
    <t>HC50</t>
  </si>
  <si>
    <t xml:space="preserve"> </t>
  </si>
  <si>
    <t>HC95</t>
  </si>
  <si>
    <t xml:space="preserve">Reptiles, </t>
  </si>
  <si>
    <t>Terrestrial-phase amphibians</t>
  </si>
  <si>
    <t>lowest LC50</t>
  </si>
  <si>
    <t>Growth NOEC</t>
  </si>
  <si>
    <t>Growth LOEC</t>
  </si>
  <si>
    <t>Reproduction NOEC</t>
  </si>
  <si>
    <t>Reproduction LOEC</t>
  </si>
  <si>
    <t>Behavior NOEC</t>
  </si>
  <si>
    <t>Behavior LOEC</t>
  </si>
  <si>
    <t>Sensory NOEC</t>
  </si>
  <si>
    <t>Sensory LOEC</t>
  </si>
  <si>
    <t>mg/kg-bw (ww)</t>
  </si>
  <si>
    <t>mg/kg-food (ww)</t>
  </si>
  <si>
    <t>mg/kg-soil (dw)</t>
  </si>
  <si>
    <t>Line of evidence</t>
  </si>
  <si>
    <t>Mortality</t>
  </si>
  <si>
    <t>Growth</t>
  </si>
  <si>
    <t>Reproduction</t>
  </si>
  <si>
    <t>Behavior</t>
  </si>
  <si>
    <t>Sensory</t>
  </si>
  <si>
    <t>Reptiles, terrestrial-phase amphibians</t>
  </si>
  <si>
    <t>Terrestrial invertebrates</t>
  </si>
  <si>
    <t>Mortality - direct</t>
  </si>
  <si>
    <t>Mortality - indirect</t>
  </si>
  <si>
    <t>Sublethal - direct</t>
  </si>
  <si>
    <t>Sublethal - indirect</t>
  </si>
  <si>
    <t>Monocots</t>
  </si>
  <si>
    <t>Pre emergence* EC25</t>
  </si>
  <si>
    <t>Post emergence** EC25</t>
  </si>
  <si>
    <t>Dicots</t>
  </si>
  <si>
    <t>Species name</t>
  </si>
  <si>
    <t>MIGRATORY SPECIES?</t>
  </si>
  <si>
    <t>Species number</t>
  </si>
  <si>
    <t>CRITICAL HABITAT?</t>
  </si>
  <si>
    <t>TAXA</t>
  </si>
  <si>
    <t>OBLIGATE RELATIONSHIP?</t>
  </si>
  <si>
    <t>Summary of considerations impacting risk and confidence</t>
  </si>
  <si>
    <t>Exposure</t>
  </si>
  <si>
    <t>Effects</t>
  </si>
  <si>
    <t>Risk (extent of overlap of exposure and effects data)</t>
  </si>
  <si>
    <t xml:space="preserve">Confidence (associated with risk conclusion)                                     </t>
  </si>
  <si>
    <t>Relevance</t>
  </si>
  <si>
    <t>Robustness</t>
  </si>
  <si>
    <t>Relevance (biological)</t>
  </si>
  <si>
    <t>Surrogacy</t>
  </si>
  <si>
    <t xml:space="preserve">Mortality </t>
  </si>
  <si>
    <t>Line of Evidence</t>
  </si>
  <si>
    <t>ANY GENERAL INFO:</t>
  </si>
  <si>
    <t>Minimum Rate</t>
  </si>
  <si>
    <t>Upperbound Rate</t>
  </si>
  <si>
    <t>Mortality Threshold</t>
  </si>
  <si>
    <t>Lowest LD50</t>
  </si>
  <si>
    <t>DO NOT DELETE GREEN COLUMNS (HIDDEN FORMULAS)</t>
  </si>
  <si>
    <t>FOOD ITEM Categories</t>
  </si>
  <si>
    <t>DOES ALTERNATE ROUTE EXCEED THRESHOLD?</t>
  </si>
  <si>
    <t>MAX DIETARY ITEM THRESHOLD EXCEEDANCES</t>
  </si>
  <si>
    <t>MIN DIETARY ITEM THRESHOLD EXCEEDANCES</t>
  </si>
  <si>
    <t>Distance where exceeds thresholds</t>
  </si>
  <si>
    <t>Distance where exceeds LD50</t>
  </si>
  <si>
    <t>Factor difference between max dose and mortality threshold</t>
  </si>
  <si>
    <t>Factor difference between max dose and sublethal threshold</t>
  </si>
  <si>
    <t>Species Drop Down list</t>
  </si>
  <si>
    <t>(can overwrite these cells with final list)</t>
  </si>
  <si>
    <t>Species Row</t>
  </si>
  <si>
    <t>Dietary item</t>
  </si>
  <si>
    <t>drinking water (puddle)</t>
  </si>
  <si>
    <t>drinking water (dew)</t>
  </si>
  <si>
    <t>dermal dose (contact - upper EECs)</t>
  </si>
  <si>
    <t>dermal dose (contact - mean EECs)</t>
  </si>
  <si>
    <t>dermal dose (spray)</t>
  </si>
  <si>
    <t>inhalation dose (vapor)</t>
  </si>
  <si>
    <t>inhalation dose (spray)</t>
  </si>
  <si>
    <t>Maximum of alternate exposures</t>
  </si>
  <si>
    <t>Max Dietary Conc</t>
  </si>
  <si>
    <t>Minimum Dietary Concentration</t>
  </si>
  <si>
    <t>Species CDL overlap Row</t>
  </si>
  <si>
    <t>CH CDL overlap Row</t>
  </si>
  <si>
    <t>EntityID</t>
  </si>
  <si>
    <t>Group</t>
  </si>
  <si>
    <t>DOSE - based on Diet</t>
  </si>
  <si>
    <t>Max Rate Upper EEC</t>
  </si>
  <si>
    <t>DOSE - based on Diet, other exposure routes</t>
  </si>
  <si>
    <t>Max Rate Mean EEC</t>
  </si>
  <si>
    <t>Rank alt exposures</t>
  </si>
  <si>
    <t>CDL layer label</t>
  </si>
  <si>
    <t>Min Rate Upper EEC</t>
  </si>
  <si>
    <t>Range</t>
  </si>
  <si>
    <t>alt</t>
  </si>
  <si>
    <t xml:space="preserve">Top ranges </t>
  </si>
  <si>
    <t>There is no overlap of selected uses and the species range.</t>
  </si>
  <si>
    <t>Taxa Row</t>
  </si>
  <si>
    <t>Min Rate Mean EEC</t>
  </si>
  <si>
    <t>Max Rate Upper Dietary Concentration</t>
  </si>
  <si>
    <t>Aq Diet</t>
  </si>
  <si>
    <t>amphibians</t>
  </si>
  <si>
    <t>Max rate: Alternative routes exceeding</t>
  </si>
  <si>
    <t>Min rate: Alternative routes exceeding</t>
  </si>
  <si>
    <t>arthropods</t>
  </si>
  <si>
    <t>CH</t>
  </si>
  <si>
    <t>bark (twigs), pine needles (grass as surrogate)</t>
  </si>
  <si>
    <t>soil dwelling?</t>
  </si>
  <si>
    <t>soil diet?</t>
  </si>
  <si>
    <t>Reptiles</t>
  </si>
  <si>
    <t>Does taxa have lb/ai threshold?</t>
  </si>
  <si>
    <t>birds</t>
  </si>
  <si>
    <t>Ratio EEC to threshold</t>
  </si>
  <si>
    <t>Days exceeding</t>
  </si>
  <si>
    <t>lb ai/A</t>
  </si>
  <si>
    <t>Exceeds or not exceeds threshold</t>
  </si>
  <si>
    <t>ALL TAXA</t>
  </si>
  <si>
    <t>Exceeds or not exceeds - specific to species selected</t>
  </si>
  <si>
    <t>carrion</t>
  </si>
  <si>
    <t>Rates</t>
  </si>
  <si>
    <t>min</t>
  </si>
  <si>
    <t>max</t>
  </si>
  <si>
    <t>Min rate- min item</t>
  </si>
  <si>
    <t>Min rate - max item</t>
  </si>
  <si>
    <t>Max rate - min item</t>
  </si>
  <si>
    <t>Max rate - max item</t>
  </si>
  <si>
    <t>mg/kg-bw (ww) min</t>
  </si>
  <si>
    <t>mg/kg-bw (ww) max</t>
  </si>
  <si>
    <t>mg/kg-soil (dw) min</t>
  </si>
  <si>
    <t>mg/kg-soil (dw) max</t>
  </si>
  <si>
    <t>lb ai/A min</t>
  </si>
  <si>
    <t>lb ai/A max</t>
  </si>
  <si>
    <t>Mort</t>
  </si>
  <si>
    <t>Gro</t>
  </si>
  <si>
    <t>Rep</t>
  </si>
  <si>
    <t>Beh</t>
  </si>
  <si>
    <t>Sens</t>
  </si>
  <si>
    <t>Terrestrial-Phase Amphibians</t>
  </si>
  <si>
    <t>flowers</t>
  </si>
  <si>
    <t>fruit</t>
  </si>
  <si>
    <t>grass</t>
  </si>
  <si>
    <t>leaves</t>
  </si>
  <si>
    <t xml:space="preserve">leaves </t>
  </si>
  <si>
    <t>leaves (surrogate for fungi)</t>
  </si>
  <si>
    <t>leaves (surrogate for fungi, lichen)</t>
  </si>
  <si>
    <t>leaves, flowers</t>
  </si>
  <si>
    <t>Max Rate Mean Dietary</t>
  </si>
  <si>
    <t>leaves, flowers (fungi)</t>
  </si>
  <si>
    <t>Jaguar</t>
  </si>
  <si>
    <t>mammals (large)</t>
  </si>
  <si>
    <t>mammals (small)</t>
  </si>
  <si>
    <t>nectar</t>
  </si>
  <si>
    <t>nectar, pollen</t>
  </si>
  <si>
    <t>pollen</t>
  </si>
  <si>
    <t>Dietary items (ranked)</t>
  </si>
  <si>
    <t>Sinaloan Jaguarundi</t>
  </si>
  <si>
    <t>reptiles</t>
  </si>
  <si>
    <t>Dietary items (all)</t>
  </si>
  <si>
    <t>Canada Lynx</t>
  </si>
  <si>
    <t>seeds</t>
  </si>
  <si>
    <t>Min Rate Upper Dietary Concentration</t>
  </si>
  <si>
    <t>soil inverts</t>
  </si>
  <si>
    <t>Min Rate Upper Dietary</t>
  </si>
  <si>
    <t>Min Rate Mean Dietary</t>
  </si>
  <si>
    <t>HABITAT: Habitat features associated with terrestrial plants are primarily assessed in this line of evidence, although habitat effects may not be limited to those on plants. Effects to wetland plants are also reported if this is relevant to the species.</t>
  </si>
  <si>
    <t>Dietary item addresses</t>
  </si>
  <si>
    <t>Indirect effects due to obligate relationships</t>
  </si>
  <si>
    <t>DO NOT DELETE</t>
  </si>
  <si>
    <t>California condor</t>
  </si>
  <si>
    <t>Whooping crane</t>
  </si>
  <si>
    <t>Laysan duck</t>
  </si>
  <si>
    <t>Laysan finch (honeycreeper)</t>
  </si>
  <si>
    <t>Nihoa finch (honeycreeper)</t>
  </si>
  <si>
    <t>Crested honeycreeper</t>
  </si>
  <si>
    <t>Nihoa millerbird (old world warbler)</t>
  </si>
  <si>
    <t>SPRAY DRIFT DISTANCES</t>
  </si>
  <si>
    <t>SPRAY DRIFT DISTANCES - T. INVERTS</t>
  </si>
  <si>
    <t>`O`u (honeycreeper)</t>
  </si>
  <si>
    <t>Max Rate Upper Dietary</t>
  </si>
  <si>
    <t>Palila (honeycreeper)</t>
  </si>
  <si>
    <t>Puerto Rican parrot</t>
  </si>
  <si>
    <t>Maui parrotbill (honeycreeper)</t>
  </si>
  <si>
    <t>Attwater's greater prairie-chicken</t>
  </si>
  <si>
    <t>Yuma clapper rail</t>
  </si>
  <si>
    <t>Cape Sable seaside sparrow</t>
  </si>
  <si>
    <t>Micronesian megapode</t>
  </si>
  <si>
    <t>Short-tailed albatross</t>
  </si>
  <si>
    <t>Bachman's warbler (=wood)</t>
  </si>
  <si>
    <t>Min Rate UpperDietary</t>
  </si>
  <si>
    <t>Ivory-billed woodpecker</t>
  </si>
  <si>
    <t>California least tern</t>
  </si>
  <si>
    <t>Oahu creeper</t>
  </si>
  <si>
    <t>California clapper rail</t>
  </si>
  <si>
    <t>Light-footed clapper rail</t>
  </si>
  <si>
    <t>Hawaiian stilt</t>
  </si>
  <si>
    <t>Molokai thrush</t>
  </si>
  <si>
    <t>Red-cockaded woodpecker</t>
  </si>
  <si>
    <t>Hawaiian coot</t>
  </si>
  <si>
    <t>Molokai creeper</t>
  </si>
  <si>
    <t>Mississippi sandhill crane</t>
  </si>
  <si>
    <t>Aq Dietary Item</t>
  </si>
  <si>
    <t>Algae Diet</t>
  </si>
  <si>
    <t>Puerto Rican nightjar</t>
  </si>
  <si>
    <t>Invertebrate Diet</t>
  </si>
  <si>
    <t>Hawaii creeper</t>
  </si>
  <si>
    <t>Fish/amphibians</t>
  </si>
  <si>
    <t>Po`ouli (honeycreeper)</t>
  </si>
  <si>
    <t>Newell's Townsend's shearwater</t>
  </si>
  <si>
    <t>Number of aq dietary items</t>
  </si>
  <si>
    <t>San Clemente loggerhead shrike</t>
  </si>
  <si>
    <t>San Clemente sage sparrow</t>
  </si>
  <si>
    <t>algae</t>
  </si>
  <si>
    <t>aquatic plants</t>
  </si>
  <si>
    <t>aquatic plants, algae</t>
  </si>
  <si>
    <t>benthic inverts</t>
  </si>
  <si>
    <t>filter feeders</t>
  </si>
  <si>
    <t>zooplankton</t>
  </si>
  <si>
    <t>fish</t>
  </si>
  <si>
    <t>fish and aq amphibians</t>
  </si>
  <si>
    <t>fish, aq amphibians</t>
  </si>
  <si>
    <t>Yellow-shouldered blackbird</t>
  </si>
  <si>
    <t>Mariana common moorhen</t>
  </si>
  <si>
    <t>Guam rail</t>
  </si>
  <si>
    <t>Least Bell's vireo</t>
  </si>
  <si>
    <t>Wood stork</t>
  </si>
  <si>
    <t>Audubon's crested caracara</t>
  </si>
  <si>
    <t>Puerto Rican broad-winged hawk</t>
  </si>
  <si>
    <t>Puerto Rican sharp-shinned hawk</t>
  </si>
  <si>
    <t>Mexican spotted owl</t>
  </si>
  <si>
    <t>Western snowy plover</t>
  </si>
  <si>
    <t>Florida grasshopper sparrow</t>
  </si>
  <si>
    <t>Least tern</t>
  </si>
  <si>
    <t>Inyo California towhee</t>
  </si>
  <si>
    <t>Golden-cheeked warbler (=wood)</t>
  </si>
  <si>
    <t>Florida scrub-jay</t>
  </si>
  <si>
    <t>Northern spotted owl</t>
  </si>
  <si>
    <t>Coastal California gnatcatcher</t>
  </si>
  <si>
    <t>Spectacled eider</t>
  </si>
  <si>
    <t>Mariana gray swiftlet</t>
  </si>
  <si>
    <t>Southwestern willow flycatcher</t>
  </si>
  <si>
    <t>Max Rate Peak EECs</t>
  </si>
  <si>
    <t>Min rate Peak EECs</t>
  </si>
  <si>
    <t>General Indirect thresholds from inputs</t>
  </si>
  <si>
    <t>Terrestrial inverts</t>
  </si>
  <si>
    <t>Aquatic plants - non-vascular</t>
  </si>
  <si>
    <t>Plants - monocot</t>
  </si>
  <si>
    <t>Plants - dicot</t>
  </si>
  <si>
    <t>Aquatic Plants - vascular</t>
  </si>
  <si>
    <t>Fish Overall-FW and E/M</t>
  </si>
  <si>
    <t>Invertebrates Overall-FW and E/M</t>
  </si>
  <si>
    <t>Max Days exceeding</t>
  </si>
  <si>
    <t>Spray drift max distance</t>
  </si>
  <si>
    <t>mg/kg-bw</t>
  </si>
  <si>
    <t>Mortality Indirect</t>
  </si>
  <si>
    <t>Sublethal Indirect</t>
  </si>
  <si>
    <t>mg/kg-diet</t>
  </si>
  <si>
    <t>mg/kg-soil</t>
  </si>
  <si>
    <t>Aq Item</t>
  </si>
  <si>
    <t>Values above do not include soil con</t>
  </si>
  <si>
    <t>Pre-emergent</t>
  </si>
  <si>
    <t>(Linked individually only for t inverts)</t>
  </si>
  <si>
    <t>Post-emergent</t>
  </si>
  <si>
    <t>ug/L</t>
  </si>
  <si>
    <t xml:space="preserve">Indirect effects </t>
  </si>
  <si>
    <t>to emergent aq inverts</t>
  </si>
  <si>
    <t>Specific threshold pertaining to food item for species</t>
  </si>
  <si>
    <t>Dietary item (dose)</t>
  </si>
  <si>
    <t>Indirect effects threshold class</t>
  </si>
  <si>
    <t>Exceedances</t>
  </si>
  <si>
    <t>Indirect effects threshold class (taxa)</t>
  </si>
  <si>
    <t>Indirect effects dietary class</t>
  </si>
  <si>
    <t>Any exceed?</t>
  </si>
  <si>
    <t>Food items that exceed</t>
  </si>
  <si>
    <t>Maximum Rate</t>
  </si>
  <si>
    <t>Maximum rate</t>
  </si>
  <si>
    <t>Wyoming Toad</t>
  </si>
  <si>
    <t>Minimum rate</t>
  </si>
  <si>
    <t>Spray Drift - only calculated for mg/kg-diet and mg/kg-soil</t>
  </si>
  <si>
    <t>off field risk?</t>
  </si>
  <si>
    <t>Lowest max</t>
  </si>
  <si>
    <t>Highest max</t>
  </si>
  <si>
    <t>Aquatic dependent species number:</t>
  </si>
  <si>
    <t>Species row SWCC output</t>
  </si>
  <si>
    <t>Max EEC</t>
  </si>
  <si>
    <t>Min EEC</t>
  </si>
  <si>
    <t>Thresholds</t>
  </si>
  <si>
    <t>Obligate relationships</t>
  </si>
  <si>
    <t>Taxa represented</t>
  </si>
  <si>
    <t>Mort direct (mg/kg bw)</t>
  </si>
  <si>
    <t>Mort direct (mg/kg diet)</t>
  </si>
  <si>
    <t>Mort direct (lb ai/A)</t>
  </si>
  <si>
    <t>Sublethal direct (mg/kg bw)</t>
  </si>
  <si>
    <t>Sublethal direct (mg/kg diet)</t>
  </si>
  <si>
    <t>Sublethal direct (lb ai/A)</t>
  </si>
  <si>
    <t>Obligate 1</t>
  </si>
  <si>
    <t>Obligate 2</t>
  </si>
  <si>
    <t xml:space="preserve">Min </t>
  </si>
  <si>
    <t>Max</t>
  </si>
  <si>
    <t>Plants - thresholds</t>
  </si>
  <si>
    <t>Plants - spray drift</t>
  </si>
  <si>
    <t>Plants as obligate</t>
  </si>
  <si>
    <t>Plants - terrestrial habitats</t>
  </si>
  <si>
    <t>Plants - wetland habitats</t>
  </si>
  <si>
    <t>Spray drift - pre emergence</t>
  </si>
  <si>
    <t>Spray drift - post emergence</t>
  </si>
  <si>
    <t>Terrestrial Invertebrates</t>
  </si>
  <si>
    <t>mammals</t>
  </si>
  <si>
    <t>terrestrial invertebrates</t>
  </si>
  <si>
    <t>Benthic invertebrates</t>
  </si>
  <si>
    <t>Others listed as obligates:</t>
  </si>
  <si>
    <t>Mortality Direct</t>
  </si>
  <si>
    <t>Mortality threshold</t>
  </si>
  <si>
    <t>Small mammals</t>
  </si>
  <si>
    <t>Sublethal Direct</t>
  </si>
  <si>
    <t>Large mammals</t>
  </si>
  <si>
    <t>Plant indirect effects (based on most sensitive of monocot and dicot thresholds)</t>
  </si>
  <si>
    <t>Risk conclusions: runoff to terrestrial habitats</t>
  </si>
  <si>
    <t>Threshold/endpoint</t>
  </si>
  <si>
    <t>Does EEC exceed threshold for min rate?</t>
  </si>
  <si>
    <t>Does EEC exceed threshold for max rate?</t>
  </si>
  <si>
    <t>Risk conclusions: runoff to wetland habitats</t>
  </si>
  <si>
    <t>Risk conclusions: spray drift</t>
  </si>
  <si>
    <t>Distance from edge of field where risk extends (ft): min rate</t>
  </si>
  <si>
    <t>Pre</t>
  </si>
  <si>
    <t>Post</t>
  </si>
  <si>
    <t>Sensory value available?</t>
  </si>
  <si>
    <t>NOAEC</t>
  </si>
  <si>
    <t>LOAEC</t>
  </si>
  <si>
    <t>Sublethal dietary threshold based on?</t>
  </si>
  <si>
    <t>Based on ChE/AChE?</t>
  </si>
  <si>
    <t>Snails</t>
  </si>
  <si>
    <t>Insects</t>
  </si>
  <si>
    <t>Arachnids</t>
  </si>
  <si>
    <t>Everglade snail kite</t>
  </si>
  <si>
    <t>Nightingale reed warbler (old world warbler)</t>
  </si>
  <si>
    <t>Northern Mexican gartersnake</t>
  </si>
  <si>
    <t>Washington ground squirrel</t>
  </si>
  <si>
    <t>Roy Prairie pocket gopher</t>
  </si>
  <si>
    <t>Dakota Skipper</t>
  </si>
  <si>
    <t>Relict leopard Frog</t>
  </si>
  <si>
    <t>Louisiana pine snake</t>
  </si>
  <si>
    <t>Jemez Mountains salamander</t>
  </si>
  <si>
    <t>Gunnison sage-grouse</t>
  </si>
  <si>
    <t>Oregon spotted frog</t>
  </si>
  <si>
    <t>Akikiki</t>
  </si>
  <si>
    <t>Penasco least chipmunk</t>
  </si>
  <si>
    <t>Elfin-woods warbler</t>
  </si>
  <si>
    <t>Streaked Horned lark</t>
  </si>
  <si>
    <t>Pacific sheath-tailed Bat</t>
  </si>
  <si>
    <t>New Mexico meadow jumping mouse</t>
  </si>
  <si>
    <t>Black pine snake</t>
  </si>
  <si>
    <t>Akekee</t>
  </si>
  <si>
    <t>Sonoyta mud turtle</t>
  </si>
  <si>
    <t>Wood Bison</t>
  </si>
  <si>
    <t>Striped newt</t>
  </si>
  <si>
    <t>Eastern Massasauga (=rattlesnake)</t>
  </si>
  <si>
    <t>Red knot</t>
  </si>
  <si>
    <t>Olympia pocket gopher</t>
  </si>
  <si>
    <t>Tenino pocket gopher</t>
  </si>
  <si>
    <t>Yelm pocket gopher</t>
  </si>
  <si>
    <t>Llanero Coqui</t>
  </si>
  <si>
    <t>Oahu tree snail</t>
  </si>
  <si>
    <t>Arizona Treefrog</t>
  </si>
  <si>
    <t>Florida bonneted bat</t>
  </si>
  <si>
    <t>Red-crowned parrot</t>
  </si>
  <si>
    <t>Northern Long-Eared Bat</t>
  </si>
  <si>
    <t>Sierra Nevada Yellow-legged Frog</t>
  </si>
  <si>
    <t>ID number</t>
  </si>
  <si>
    <t>Plants indirect effects - pollination</t>
  </si>
  <si>
    <t>Not relevant to plant pollinators</t>
  </si>
  <si>
    <t>Specific threshold pertaining to species pollinator</t>
  </si>
  <si>
    <t>Plants indirect effects - seed dispersal</t>
  </si>
  <si>
    <t xml:space="preserve">Spray Drift - only calculated for mg/kg-diet </t>
  </si>
  <si>
    <t>PLANT OBLIGATES:</t>
  </si>
  <si>
    <t>Is this taxa other than invertebrates and does taxa have lb/ai threshold?</t>
  </si>
  <si>
    <t>Fed Land overlap</t>
  </si>
  <si>
    <t>HI and territories - other Ag</t>
  </si>
  <si>
    <t>PLANTS</t>
  </si>
  <si>
    <t>Spray drift max dietary</t>
  </si>
  <si>
    <t>Spray drift max dose</t>
  </si>
  <si>
    <t xml:space="preserve">Spray drift max </t>
  </si>
  <si>
    <t>insects</t>
  </si>
  <si>
    <t>Mortalty (Risk/Conf)</t>
  </si>
  <si>
    <t>Growth (Risk/Conf)</t>
  </si>
  <si>
    <t>Reproduction (Risk/Conf)</t>
  </si>
  <si>
    <t>Behavioral (Risk/Conf)</t>
  </si>
  <si>
    <t>Sensory (Risk/Conf)</t>
  </si>
  <si>
    <t>No. of apps</t>
  </si>
  <si>
    <t>No. of food items</t>
  </si>
  <si>
    <t>Sublethal - Indirect</t>
  </si>
  <si>
    <t>Soil only values</t>
  </si>
  <si>
    <t>Only reporting if &gt;0.01overlap</t>
  </si>
  <si>
    <t>Spray drift soil (based on soil endpoints entered)</t>
  </si>
  <si>
    <t>No. of exceedances</t>
  </si>
  <si>
    <t>No. of rows</t>
  </si>
  <si>
    <t>Lang for wetland plant</t>
  </si>
  <si>
    <t xml:space="preserve">Direct effects to "&amp;LOWER(N260)&amp;" are assessed due to this species obligate relationship. The application rate of "&amp;$P$3&amp;" lb a.i./A "&amp;N263&amp;" the threshold for terrestrial plants and "&amp;O264&amp;" the threshold for wetland plants. The application rate of "&amp;$P$4&amp;" lb a.i./A "&amp;O263&amp;" the threshold for terrestrial plants and "&amp;N264&amp;" the threshold for wetland plants. </t>
  </si>
  <si>
    <t>benthic invertebrates</t>
  </si>
  <si>
    <t>benthic invertebrates (min Aq)</t>
  </si>
  <si>
    <t>benthic invertebrates (max Aq)</t>
  </si>
  <si>
    <t>LC50</t>
  </si>
  <si>
    <t>Distance from edge of field where risk extends (ft): max rate</t>
  </si>
  <si>
    <t>Effect group sublethal threshold based on</t>
  </si>
  <si>
    <t>Indirect template</t>
  </si>
  <si>
    <t>Number</t>
  </si>
  <si>
    <t>Prey item categories</t>
  </si>
  <si>
    <t>No duplicates</t>
  </si>
  <si>
    <t>Confidence</t>
  </si>
  <si>
    <t>Sort assignment number</t>
  </si>
  <si>
    <t>No. of taxa</t>
  </si>
  <si>
    <t>Sort</t>
  </si>
  <si>
    <t>Summary</t>
  </si>
  <si>
    <t>Sorted Conf</t>
  </si>
  <si>
    <t>Prey</t>
  </si>
  <si>
    <t>Obligate</t>
  </si>
  <si>
    <t>Crosswalk Prey</t>
  </si>
  <si>
    <t>Crosswalk Obligates</t>
  </si>
  <si>
    <t>Category</t>
  </si>
  <si>
    <t>Reptiles, Terrestrial-phase amphibians</t>
  </si>
  <si>
    <t>Plants (terrestrial)</t>
  </si>
  <si>
    <t>Plants</t>
  </si>
  <si>
    <t>Fish and Amphibians (overall)</t>
  </si>
  <si>
    <t>Aquatic Invertebrates (overall)</t>
  </si>
  <si>
    <t>Benthic Invertebrates</t>
  </si>
  <si>
    <t>Plants (Aquatic, vascular and non-vascular)</t>
  </si>
  <si>
    <t xml:space="preserve">T invert dietary </t>
  </si>
  <si>
    <t>T invert prey</t>
  </si>
  <si>
    <t>Pollinators</t>
  </si>
  <si>
    <t>Diaspore</t>
  </si>
  <si>
    <t>Spray Drift - calculated for mg/kg-diet, mg/kg-soil and lb ai/A</t>
  </si>
  <si>
    <r>
      <rPr>
        <b/>
        <sz val="10"/>
        <color rgb="FF000000"/>
        <rFont val="Calibri"/>
        <family val="2"/>
        <scheme val="minor"/>
      </rPr>
      <t xml:space="preserve">Use rates </t>
    </r>
    <r>
      <rPr>
        <sz val="10"/>
        <color rgb="FF000000"/>
        <rFont val="Calibri"/>
        <family val="2"/>
        <scheme val="minor"/>
      </rPr>
      <t>(Rates represent lowest maximum single app rate (min) and highest max single app rate (max) for labeled uses within the CDL)</t>
    </r>
  </si>
  <si>
    <t xml:space="preserve">top 5 </t>
  </si>
  <si>
    <t>all uses</t>
  </si>
  <si>
    <t>Species Call?</t>
  </si>
  <si>
    <t>Date Tempate File Name</t>
  </si>
  <si>
    <t>Data Template Sheet Name:</t>
  </si>
  <si>
    <t>Risk</t>
  </si>
  <si>
    <t>Suggested calls:</t>
  </si>
  <si>
    <t>Suggested rationale</t>
  </si>
  <si>
    <t>Suggested alt rate output?</t>
  </si>
  <si>
    <t>T inverts</t>
  </si>
  <si>
    <t>All</t>
  </si>
  <si>
    <t>AQ Spray Drift</t>
  </si>
  <si>
    <t>Relevant to species</t>
  </si>
  <si>
    <t>Distance to Threshold (ft)</t>
  </si>
  <si>
    <t>Min app</t>
  </si>
  <si>
    <t>Max app</t>
  </si>
  <si>
    <t>Min of min</t>
  </si>
  <si>
    <t>Max of min</t>
  </si>
  <si>
    <t>Min of max</t>
  </si>
  <si>
    <t xml:space="preserve">Max of max </t>
  </si>
  <si>
    <t>Indirect Effects</t>
  </si>
  <si>
    <t>Min ft</t>
  </si>
  <si>
    <t>Max ft</t>
  </si>
  <si>
    <t>Off field risk?</t>
  </si>
  <si>
    <t>BINS Relevant to species</t>
  </si>
  <si>
    <t>Bin 2 (low flow)</t>
  </si>
  <si>
    <t>Bin 3 (moderate flow)</t>
  </si>
  <si>
    <t>Bin 4 (high flow)</t>
  </si>
  <si>
    <t>Bin 5 (static: low volume)</t>
  </si>
  <si>
    <t>Bin 6 (static: moderate volume)</t>
  </si>
  <si>
    <t>Bin 7 (static: high volume)</t>
  </si>
  <si>
    <t>Mortality threshold-Direct</t>
  </si>
  <si>
    <t>Mortality threshold-Indirect</t>
  </si>
  <si>
    <t>Sublethal threshold-Direct</t>
  </si>
  <si>
    <t>Sublethal threshold-Indirect</t>
  </si>
  <si>
    <t>Growth endpoint</t>
  </si>
  <si>
    <t>Growth endpoint - LOAEC</t>
  </si>
  <si>
    <t>Reproduction endpoint</t>
  </si>
  <si>
    <t>Reproduction endpoint - LOAEC</t>
  </si>
  <si>
    <t>Behavior endpoint</t>
  </si>
  <si>
    <t>Behavior endpoint - LOAEC</t>
  </si>
  <si>
    <t>Sensory endpoint</t>
  </si>
  <si>
    <t>Sensory endpoint - LOAEC</t>
  </si>
  <si>
    <t>AChE/ChE inhibition</t>
  </si>
  <si>
    <t>INDIRECT</t>
  </si>
  <si>
    <t>FileName:</t>
  </si>
  <si>
    <t>File Path:</t>
  </si>
  <si>
    <t>Freshwater Fish</t>
  </si>
  <si>
    <t>Marine Fish</t>
  </si>
  <si>
    <t>Critical Habitat Call?</t>
  </si>
  <si>
    <t>Species Tab name</t>
  </si>
  <si>
    <r>
      <t>Indirect matrices:</t>
    </r>
    <r>
      <rPr>
        <sz val="11"/>
        <color theme="1"/>
        <rFont val="Calibri"/>
        <family val="2"/>
        <scheme val="minor"/>
      </rPr>
      <t xml:space="preserve"> Prey items and terrestrial habitats</t>
    </r>
  </si>
  <si>
    <t>(Lines included are those associated with mortality and sublethal indirect thresholds)</t>
  </si>
  <si>
    <t>RISK</t>
  </si>
  <si>
    <t>CONFIDENCE</t>
  </si>
  <si>
    <t>Leave blue cell blank unless additional line for plants used</t>
  </si>
  <si>
    <r>
      <t>Indirect matrices:</t>
    </r>
    <r>
      <rPr>
        <sz val="11"/>
        <color theme="1"/>
        <rFont val="Calibri"/>
        <family val="2"/>
        <scheme val="minor"/>
      </rPr>
      <t xml:space="preserve"> Pollinator and Diaspore dispersal (Disapore is dependent on all three lines collectively)</t>
    </r>
  </si>
  <si>
    <r>
      <t>Direct matrices:</t>
    </r>
    <r>
      <rPr>
        <sz val="11"/>
        <color theme="1"/>
        <rFont val="Calibri"/>
        <family val="2"/>
        <scheme val="minor"/>
      </rPr>
      <t xml:space="preserve"> Obligate relationships</t>
    </r>
  </si>
  <si>
    <t>(Lines included are those associated with mortality and sublethal direct thresholds)</t>
  </si>
  <si>
    <t>Indirect effects due to exposure of prey base/dietary items</t>
  </si>
  <si>
    <t>Indirect effects due to exposure of habitat</t>
  </si>
  <si>
    <t>Species common name</t>
  </si>
  <si>
    <t>Species scientific name</t>
  </si>
  <si>
    <t>Common Name</t>
  </si>
  <si>
    <t>Oahu elepaio</t>
  </si>
  <si>
    <t>Northern Idaho Ground Squirrel</t>
  </si>
  <si>
    <t>[Data input template.xlsx]</t>
  </si>
  <si>
    <t>Species CDL overlap Row AND Relevant Use rates</t>
  </si>
  <si>
    <t>Aq toggle (if=0, only aq items; column AF - exceed min aquatic con? Column AG - exceed max aquatic concentration?)</t>
  </si>
  <si>
    <t>Aq growth NOAEC</t>
  </si>
  <si>
    <t>Aq growth LOAEC</t>
  </si>
  <si>
    <t>Aq Repro NOAEC</t>
  </si>
  <si>
    <t>Aq Behavior NOAEC</t>
  </si>
  <si>
    <t>Aq Sensory NOAEC</t>
  </si>
  <si>
    <t>Aq Repro LOAEC</t>
  </si>
  <si>
    <t>Aq Behavior LOAEC</t>
  </si>
  <si>
    <t>Aq Sensory LOAEC</t>
  </si>
  <si>
    <t>ABIOTIC/CHEMICAL STRESSOR LINES OF EVIDENCE</t>
  </si>
  <si>
    <t>Indirect-Habitat (Risk/Conf)</t>
  </si>
  <si>
    <t>Chemical Stressors (Risk/Conf)</t>
  </si>
  <si>
    <t>Abiotic Stressors (Risk/Conf)</t>
  </si>
  <si>
    <t>Indirect - Obligate (Risk/Conf)</t>
  </si>
  <si>
    <t>SUMMARY OUTPUT</t>
  </si>
  <si>
    <t>Indirect - Prey (Risk/Conf)</t>
  </si>
  <si>
    <t>Terrestrial invertebrate EECs based on exposure type</t>
  </si>
  <si>
    <t>Both</t>
  </si>
  <si>
    <t>Endpoint available?</t>
  </si>
  <si>
    <t xml:space="preserve">Species order: </t>
  </si>
  <si>
    <t>Pre emergence* LOEC (growth)</t>
  </si>
  <si>
    <t>Pre emergence* LOAEC</t>
  </si>
  <si>
    <t>Post emergence**LOAEC</t>
  </si>
  <si>
    <t>ALTERNATE RATE OUTPUT DISPLAYED FOR THIS SPECIES?</t>
  </si>
  <si>
    <t>On Site Exposure</t>
  </si>
  <si>
    <t>Only reporting if &gt;0.01 overlap (anything over 0.005, rounded to 0.01 in matrix)</t>
  </si>
  <si>
    <t>Chemical abiotic - general</t>
  </si>
  <si>
    <t>No</t>
  </si>
  <si>
    <t xml:space="preserve"> T-REX EECs based on empirical residues.</t>
  </si>
  <si>
    <t xml:space="preserve"> Mortality is relevant to species fitness.</t>
  </si>
  <si>
    <t xml:space="preserve"> Over 70 LC50 and LD50 values are available</t>
  </si>
  <si>
    <t>HIGH</t>
  </si>
  <si>
    <t xml:space="preserve"> Chemical specific foliar dissipation half-life (4 days; n=2)</t>
  </si>
  <si>
    <t xml:space="preserve"> Endpoints beyond 1/million threshold were considered.</t>
  </si>
  <si>
    <t xml:space="preserve"> SSD derived for dose-based endpoints.</t>
  </si>
  <si>
    <t xml:space="preserve"> Data available for dose and dietary rate units.</t>
  </si>
  <si>
    <t/>
  </si>
  <si>
    <t>CRITICAL HABITAT: No species designated critical habitat.</t>
  </si>
  <si>
    <t xml:space="preserve"> Additional exposure routes considered for dose route (drinking water, dermal, inhalation).</t>
  </si>
  <si>
    <t xml:space="preserve"> Juveniles and adults tested.</t>
  </si>
  <si>
    <t xml:space="preserve"> Additional mortality endpoints (e.g. LOAEL, LC10, 100% lethality) also available.</t>
  </si>
  <si>
    <t xml:space="preserve"> Species-specific Mineau scaling factor available for dose exposure.</t>
  </si>
  <si>
    <t xml:space="preserve"> Drinking water and field studies available with reported mortality effects.</t>
  </si>
  <si>
    <t xml:space="preserve"> AgDRIFT deposition based on empirical data.</t>
  </si>
  <si>
    <t>Ecological incidents with reported mortality effects in birds are available.</t>
  </si>
  <si>
    <t>There are no mortality thresholds available based directly on application rates (lb a.i./A).</t>
  </si>
  <si>
    <t>Same as mortality line</t>
  </si>
  <si>
    <t xml:space="preserve"> Growth is relevant to species fitness. </t>
  </si>
  <si>
    <t xml:space="preserve"> Included 11 studies representing changes in weight and length.</t>
  </si>
  <si>
    <t xml:space="preserve"> Endpoint of weight and length direct measures of growth.</t>
  </si>
  <si>
    <t xml:space="preserve"> Includes both juveniles and adults.</t>
  </si>
  <si>
    <t xml:space="preserve">  Data available for dose and dietary rate units.</t>
  </si>
  <si>
    <t xml:space="preserve"> Studies conducted over varying durations (7 to 210 days).</t>
  </si>
  <si>
    <t xml:space="preserve"> Drinking water and field studies capture growth effects.</t>
  </si>
  <si>
    <t xml:space="preserve"> Reproduction is relevant to species fitness.</t>
  </si>
  <si>
    <t xml:space="preserve"> Four species tested but effects observed in only two species (mallard duck and bobwhite quail).</t>
  </si>
  <si>
    <t xml:space="preserve"> Included 9 studies capturing multiple reproductive effects.</t>
  </si>
  <si>
    <t xml:space="preserve"> Reproductive effects were most sensitive sublethal effect seen (dietary studies).</t>
  </si>
  <si>
    <t xml:space="preserve"> Consistency in mallard and bobwhite quail study results.</t>
  </si>
  <si>
    <t xml:space="preserve"> Multiple relevant endpoints affected including eggs laid, eggs set, viable embryos, normal hatchlings and eggshell thickness.</t>
  </si>
  <si>
    <t xml:space="preserve"> No dose-based effects data (no effects endpoints reported).</t>
  </si>
  <si>
    <t>There are no reproduction endpoints available based directly on application rates (lb a.i./A).</t>
  </si>
  <si>
    <t>Data available for dose and dietary rate units.</t>
  </si>
  <si>
    <t xml:space="preserve">Although not statistically measured, behavioral effects (high stepping, etc.) also captured in reproductive study. </t>
  </si>
  <si>
    <t>There are no behavioral endpoints available based directly on application rates (lb a.i./A).</t>
  </si>
  <si>
    <t xml:space="preserve">Broad AOP may relate to these types of endpoints. </t>
  </si>
  <si>
    <t>No sensory data available for chlorpyrifos for birds.</t>
  </si>
  <si>
    <t>No data for chlorpyrifos for birds.</t>
  </si>
  <si>
    <t>Unknown</t>
  </si>
  <si>
    <t>LOW</t>
  </si>
  <si>
    <t xml:space="preserve">There are no sensory endpoints (NOAECs) based on dietary exposure available for this species. </t>
  </si>
  <si>
    <t>Low confidence in risk conclusions due to lack of data for this line of evidence.</t>
  </si>
  <si>
    <t xml:space="preserve">There are no sensory endpoints (LOAECs) based on dietary exposure available for this species. </t>
  </si>
  <si>
    <t>There are no sensory endpoints available based on dietary exposure to predict risk due to spray drift.</t>
  </si>
  <si>
    <t>There are no sensory endpoints available based directly on application rates (lb a.i./A).</t>
  </si>
  <si>
    <t>Risk could not be estimated due to lack of toxicity data for this line of evidence.</t>
  </si>
  <si>
    <t>Data used to evaluate indirect effects to terrestrial plants are detailed in the Indirect Prey and Habitat Lines tab. For terrestrial plants, the confidence in each line of evidence is as follows (denoted as (Taxa [threshold line confidence]): Plants (terrestrial) [HIGH].</t>
  </si>
  <si>
    <t>No obligate relationships are identified for this species.</t>
  </si>
  <si>
    <t>Hemignathus procerus</t>
  </si>
  <si>
    <t>Passeriformes</t>
  </si>
  <si>
    <t>Kauai akialoa (honeycreeper)</t>
  </si>
  <si>
    <t>Yes</t>
  </si>
  <si>
    <t>64 Kauai akialoa (honeycreeper</t>
  </si>
  <si>
    <t>Risk hypothesis: Use of malathion according to registered labels results in exposure that reduces the fitness of an individual based on direct effects  [Kauai akialoa (honeycreeper) ]</t>
  </si>
  <si>
    <t xml:space="preserve">Not seen since the late 1960s – may be extinct; however, additional survey effort is required to confirm this status; only known to occur Kauai County in Hawaii; elevation restriction: above 200 meters </t>
  </si>
  <si>
    <t xml:space="preserve"> Thirteen species represented in LD50 results including several Passeriformes.</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</si>
  <si>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does not exceed the HC50. For the minimum application rate and mean EECs based on the minimum dietary food item concentration, the EEC does not exceed the 1-in-a-million threshold, does not exceed the LD50 and does not exceed the HC50.</t>
  </si>
  <si>
    <t>At the rate of 0.5 lb a.i./A,  dose-based EECs through dietary exposure range from 36 to 43 mg/kg-bw. At the rate of 2 lb a.i./A, the EECs range from 142 to 172 mg/kg-bw.</t>
  </si>
  <si>
    <t>DIET: Diet consists of approximately 2 primary food item(s): arthropods and nectar.</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</si>
  <si>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12 times the dose-based mortality threshold for the minimum and maximum application rates, respectively.</t>
  </si>
  <si>
    <t xml:space="preserve">Dietary-based upper bound EECs do not exceed the mortality threshold at the minimum application rate of 0.5 lb a.i./A or the upper bound application rate of 2 lb a.i./A. </t>
  </si>
  <si>
    <t>The sublethal threshold is based on reproduction effects and is used in that line of evidence.</t>
  </si>
  <si>
    <t>Based on mortality thresholds, risk due to spray drift transport extends up to 0 feet from edge of field at the 0.5 lb a.i./A rate and extends 111 feet at the single rate of 2 lb a.i./A.</t>
  </si>
  <si>
    <t>Considering alternative application rates, upper bound EECs based on dietary exposure through food exceeds the 1-in-a-million threshold and exceeds the HC50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does not exceed the HC50.</t>
  </si>
  <si>
    <t xml:space="preserve"> Five species tested including two Passeriformes; however, no effects seen in Passeriformes. </t>
  </si>
  <si>
    <t xml:space="preserve">The dietary EECs do not exceed the most sensitive growth NOAEC based on the 0.5 or the 2 lb a.i./A application rate. </t>
  </si>
  <si>
    <t xml:space="preserve">The dietary EECs do not exceed the most sensitive growth LOAEC based on the 0.5 or the 2 lb a.i./A application rate. </t>
  </si>
  <si>
    <t>Based on the most sensitive growth NOAEC, risks do not extend off site at the 0.5 or the 2 lb a.i./A application rate.Based on the most sensitive growth LOAEC, risks do not extend off site at the 0.5 or the 2 lb a.i./A application rates.</t>
  </si>
  <si>
    <t>Compared to the most sensitive growth endpoint based directly on application rates (lb a.i./A), the minimum application rate does not exceed this endpoint and the maximum application rate exceeds this endpoint.</t>
  </si>
  <si>
    <t>Considering alternative application rates, the dietary EECs exceed the most sensitive growth NOAEC for 5 to 6 days based on the maximum single application rate of 5.1 lb a.i./A and for 0 days based on the multiple application rate of 1.5 lb a.i./A and 3 applications per year. The dietary EECs exceed the most sensitive growth LOAEC for 0 to 1 days based on the maximum rate and for 0 days based on the multiple application rate.</t>
  </si>
  <si>
    <t>MED</t>
  </si>
  <si>
    <t xml:space="preserve"> No passerine species represented.</t>
  </si>
  <si>
    <t>The dietary EECs exceed the most sensitive reproduction NOAEC for 0 days, based on 0.5 lb a.i./A application rate and for 5 to 7 days, based on 2 lb a.i./A application rate.</t>
  </si>
  <si>
    <t xml:space="preserve">Medium confidence due to deficiencies in surrogacy of species data (no data in same order of species). </t>
  </si>
  <si>
    <t>The dietary EECs do not exceed the most sensitive reproduction LOAEC at the 0.5 or the 2 lb a.i./A application rates.</t>
  </si>
  <si>
    <t>Based on the most sensitive reproduction NOAEC, risk due to spray drift transport extends up to 0 feet from edge of field at the 0.5 lb a.i./A rate and extends 0 feet at the single rate of 2 lb a.i./A. Based on the most sensitive reproduction LOAEC, risks do not extend off site at the 0.5 or the 2 lb a.i./A application rates.</t>
  </si>
  <si>
    <t>Considering alternative application rates, the dietary EECs exceed the most sensitive reproduction NOAEC for 13 to 15 days based on the maximum single application rate of 5.1 lb a.i./A and for 16 to 20 days based on the multiple application rate of 1.5 lb a.i./A and 3 applications per year.The dietary-based EECs exceed the most sensitive reproduction LOAEC for 3 to 5 days based on the maximum application rate and for 0 days based on the multiple application rate.</t>
  </si>
  <si>
    <t xml:space="preserve"> Impacts to locomotion and feeding are relevant to species fitness.</t>
  </si>
  <si>
    <t xml:space="preserve">Six species tested with Passerine data available for behavioral effects for one species (food consumption). </t>
  </si>
  <si>
    <t>Included 8 studies capturing predominantly food consumption and distance moved. There were also 15 studies evaluating acetylcholinesterase/ cholinesterase inhibition (no Passerine studies).</t>
  </si>
  <si>
    <t>Acetylcholinesterase/ cholinesterase inhibition data available for five avian species which included no passerines.</t>
  </si>
  <si>
    <t xml:space="preserve">The dietary EECs do not exceed the most sensitive behavioral NOAEC based on the 0.5 or the 2 lb a.i./A application rate. </t>
  </si>
  <si>
    <t xml:space="preserve">The dietary EECs do not exceed the most sensitive behavioral LOAEC at the 0.5 or the 2 lb a.i./A application rates. </t>
  </si>
  <si>
    <t xml:space="preserve"> Field studies capture behavioral effects.</t>
  </si>
  <si>
    <t>Based on the most sensitive behavioral NOAEC, risks do not extend off site at the 0.5 or the 2 lb a.i./A application rates.Based on the most sensitive behavioral LOAEC, risks do not extend off site at the 0.5 or the 2 lb a.i./A application rates.</t>
  </si>
  <si>
    <t>Considering alternative application rates, there are no behavioral endpoints (NOAECs) available based on dietary exposure for this species. The dietary-based EECs exceed the most sensitive behavioral LOAEC for 2 to 3 days based on the maximum application rate and for 0 days based on the multiple application rate.</t>
  </si>
  <si>
    <t>Considering alternative application rates, there are no sensory endpoints (NOAECs) based on dietary exposure available for this species. There are no sensory endpoints (LOAECs) based on dietary exposure available for this species.</t>
  </si>
  <si>
    <t>Risk hypothesis: Use of malathion according to registered labels results in exposure that reduces the fitness of an individual based on indirect effects [Kauai akialoa (honeycreeper)]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</si>
  <si>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Terrestrial invertebrates [HIGH, MED].</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</si>
  <si>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1 of these items, including arthropods.</t>
  </si>
  <si>
    <t>For the minimum application rate of 0.5 lb a.i./A, exposure concentrations are predicted to exceed the established thresholds for indirect effects to these dietary items. Of the 2 food items, thresholds are exceeded for 1 dietary item(s) including arthropods.</t>
  </si>
  <si>
    <t>Off-site indirect effects based on terrestrial food items extend from 0 to 2600 feet off field at the upperbound application rate and from 0 to 39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</si>
  <si>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2 of these items, including arthropods and nectar. For the multiple application rate of 1.5 lb a.i./A, exposure concentrations are predicted to exceed the established thresholds for indirect effects to dietary items. Thresholds are exceeded for 1 of these items, including arthropods.</t>
  </si>
  <si>
    <t>For pre-emergent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 For post-emergent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is not exceeded at the multiple application rate.The EC25 is exceeded at the maximum application rate and is not exceeded at the multiple application rate.</t>
  </si>
  <si>
    <t>For pre-emergent exposure due to runoff to terrestrial habitats, the indirect effects threshold is not exceeded at the minimum application rate of 0.5 lb a.i./A,  and is not exceeded at the upper bound rate of 2 lb a.i./A.  Considering alternate rates, the indirect effects threshold is not exceeded at the maximum application rate of 5.1 lb a.i./A,  and is not exceeded at the multiple application rate of 1.5 lb a.i./A.For pre-emergent exposure due to runoff to wetland habitats, the indirect effects threshold is not exceeded at the minimum application rate and is not exceeded at the upper bound rate. Considering alternate rates, the indirect effects threshold is not exceeded at the maximum application rate and is not exceeded at the multiple application rate.</t>
  </si>
  <si>
    <t>Based on the pre-emergent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 Based on the post-emergent indirect effects threshold, risk due to spray drift transport does not extend beyond the field for the minimum application rate and it does not extend beyond the field for the upper bound rate. Considering alternate rates, risk due to spray drift transport extends 5 ft beyond the edge of the field for the maximum application rate and it does not extend beyond the field for the multiple application rate.</t>
  </si>
  <si>
    <t>Medium risk as thresholds for some but not all plant types were exceeded.  No effects were observed at the highest concentration tested for pre- and post-emergence exposure to monocots; however, the maximum allowable application rate for malathion was not tested (i.e., 5.1 lbs/A).</t>
  </si>
  <si>
    <t>Indiana bat</t>
  </si>
  <si>
    <t>Grizzly bear</t>
  </si>
  <si>
    <t>Columbian white-tailed deer</t>
  </si>
  <si>
    <t>Key deer</t>
  </si>
  <si>
    <t>Black-footed ferret</t>
  </si>
  <si>
    <t>San Joaquin kit fox</t>
  </si>
  <si>
    <t>West Indian Manatee</t>
  </si>
  <si>
    <t>Florida panther</t>
  </si>
  <si>
    <t>Sonoran pronghorn</t>
  </si>
  <si>
    <t>Gray wolf</t>
  </si>
  <si>
    <t>Critical habitat overlaps</t>
  </si>
  <si>
    <t>Mexican wolf</t>
  </si>
  <si>
    <t>Red wolf</t>
  </si>
  <si>
    <t>Hawaiian hoary bat</t>
  </si>
  <si>
    <t>Morro Bay kangaroo rat</t>
  </si>
  <si>
    <t>Salt marsh harvest mouse</t>
  </si>
  <si>
    <t>Eastern puma (=cougar)</t>
  </si>
  <si>
    <t>Utah prairie dog</t>
  </si>
  <si>
    <t>Gray bat</t>
  </si>
  <si>
    <t>Gulf Coast jaguarundi</t>
  </si>
  <si>
    <t>Ozark big-eared bat</t>
  </si>
  <si>
    <t>Little Mariana fruit Bat</t>
  </si>
  <si>
    <t>Virginia big-eared bat</t>
  </si>
  <si>
    <t>Amargosa vole</t>
  </si>
  <si>
    <t>Rice rat</t>
  </si>
  <si>
    <t>Ocelot</t>
  </si>
  <si>
    <t>Key Largo cotton mouse</t>
  </si>
  <si>
    <t>Key Largo woodrat</t>
  </si>
  <si>
    <t>Woodland caribou</t>
  </si>
  <si>
    <t>Choctawhatchee beach mouse</t>
  </si>
  <si>
    <t>Perdido Key beach mouse</t>
  </si>
  <si>
    <t>Fresno kangaroo rat</t>
  </si>
  <si>
    <t>Giant kangaroo rat</t>
  </si>
  <si>
    <t>Stephens' kangaroo rat</t>
  </si>
  <si>
    <t>Tipton kangaroo rat</t>
  </si>
  <si>
    <t>Alabama beach mouse</t>
  </si>
  <si>
    <t>Carolina northern flying squirrel</t>
  </si>
  <si>
    <t>Mount Graham red squirrel</t>
  </si>
  <si>
    <t>Southern sea otter</t>
  </si>
  <si>
    <t>Lower Keys marsh rabbit</t>
  </si>
  <si>
    <t>Lesser long-nosed bat</t>
  </si>
  <si>
    <t>Mexican long-nosed bat</t>
  </si>
  <si>
    <t>Point Arena mountain beaver</t>
  </si>
  <si>
    <t>Anastasia Island beach mouse</t>
  </si>
  <si>
    <t>Pacific pocket mouse</t>
  </si>
  <si>
    <t>Preble's meadow jumping mouse</t>
  </si>
  <si>
    <t>Southeastern beach mouse</t>
  </si>
  <si>
    <t>St. Andrew beach mouse</t>
  </si>
  <si>
    <t>Riparian brush rabbit</t>
  </si>
  <si>
    <t>Maximum dietary concentrations (based on "minimum rate inputs")</t>
  </si>
  <si>
    <t>Peninsular bighorn sheep</t>
  </si>
  <si>
    <t>Sierra Nevada bighorn sheep</t>
  </si>
  <si>
    <t>Using in Step 3?</t>
  </si>
  <si>
    <t>All maximum dietary concentrations</t>
  </si>
  <si>
    <t>Buena Vista Lake ornate Shrew</t>
  </si>
  <si>
    <t>Florida salt marsh vole</t>
  </si>
  <si>
    <t>Hualapai Mexican vole</t>
  </si>
  <si>
    <t>Riparian woodrat (=San Joaquin Valley)</t>
  </si>
  <si>
    <t>San Bernardino Merriam's kangaroo rat</t>
  </si>
  <si>
    <t>akiapolaau</t>
  </si>
  <si>
    <t>Hawaiian (='alala) Crow</t>
  </si>
  <si>
    <t>Hawaiian (=koloa) Duck</t>
  </si>
  <si>
    <t>Hawaiian goose</t>
  </si>
  <si>
    <t>Hawaiian common gallinule</t>
  </si>
  <si>
    <t>Kauai `o`o (honeyeater)</t>
  </si>
  <si>
    <t>Hawaiian petrel</t>
  </si>
  <si>
    <t>Small Kauai (=puaiohi) Thrush</t>
  </si>
  <si>
    <t>Masked bobwhite (quail)</t>
  </si>
  <si>
    <t>Eskimo curlew</t>
  </si>
  <si>
    <t>Kirtland's Warbler</t>
  </si>
  <si>
    <t>Hawaii akepa</t>
  </si>
  <si>
    <t>Maui akepa</t>
  </si>
  <si>
    <t>Kauai nukupuu</t>
  </si>
  <si>
    <t>Puerto Rican plain Pigeon</t>
  </si>
  <si>
    <t>Large Kauai (=kamao) Thrush</t>
  </si>
  <si>
    <t>Mariana (=aga) Crow</t>
  </si>
  <si>
    <t>Guam kingfisher</t>
  </si>
  <si>
    <t>Bridled white-eye</t>
  </si>
  <si>
    <t>northern aplomado falcon</t>
  </si>
  <si>
    <t>Piping Plover</t>
  </si>
  <si>
    <t>Roseate tern</t>
  </si>
  <si>
    <t>Black-capped Vireo</t>
  </si>
  <si>
    <t>White-necked crow</t>
  </si>
  <si>
    <t>Marbled murrelet</t>
  </si>
  <si>
    <t>Steller's Eider</t>
  </si>
  <si>
    <t>Blunt-nosed leopard lizard</t>
  </si>
  <si>
    <t>San Francisco garter snake</t>
  </si>
  <si>
    <t>Hawksbill sea turtle</t>
  </si>
  <si>
    <t>Leatherback sea turtle</t>
  </si>
  <si>
    <t>Kemp's ridley sea turtle</t>
  </si>
  <si>
    <t>Puerto Rican boa</t>
  </si>
  <si>
    <t>Olive ridley sea turtle</t>
  </si>
  <si>
    <t>Culebra Island giant anole</t>
  </si>
  <si>
    <t>St. Croix ground lizard</t>
  </si>
  <si>
    <t>Mona boa</t>
  </si>
  <si>
    <t>Mona ground Iguana</t>
  </si>
  <si>
    <t>New Mexican ridge-nosed rattlesnake</t>
  </si>
  <si>
    <t>Atlantic salt marsh snake</t>
  </si>
  <si>
    <t>Alabama red-belly turtle</t>
  </si>
  <si>
    <t>Flattened musk turtle</t>
  </si>
  <si>
    <t>Plymouth Redbelly Turtle</t>
  </si>
  <si>
    <t>Ringed map turtle</t>
  </si>
  <si>
    <t>Yellow-blotched map turtle</t>
  </si>
  <si>
    <t>Eastern indigo snake</t>
  </si>
  <si>
    <t>Virgin Islands tree boa</t>
  </si>
  <si>
    <t>Coachella Valley fringe-toed lizard</t>
  </si>
  <si>
    <t>American crocodile</t>
  </si>
  <si>
    <t>Monito gecko</t>
  </si>
  <si>
    <t>Bluetail mole skink</t>
  </si>
  <si>
    <t>Sand skink</t>
  </si>
  <si>
    <t>Copperbelly water snake</t>
  </si>
  <si>
    <t>Gopher tortoise</t>
  </si>
  <si>
    <t>Bog (=Muhlenberg) turtle</t>
  </si>
  <si>
    <t>Alameda whipsnake (=striped racer)</t>
  </si>
  <si>
    <t>Desert tortoise</t>
  </si>
  <si>
    <t>Giant garter snake</t>
  </si>
  <si>
    <t>Santa Cruz long-toed salamander</t>
  </si>
  <si>
    <t>Texas blind salamander</t>
  </si>
  <si>
    <t>Houston toad</t>
  </si>
  <si>
    <t>Desert slender salamander</t>
  </si>
  <si>
    <t>Red Hills salamander</t>
  </si>
  <si>
    <t>Golden coqui</t>
  </si>
  <si>
    <t>San Marcos salamander</t>
  </si>
  <si>
    <t>Puerto Rican crested toad</t>
  </si>
  <si>
    <t>Guajon</t>
  </si>
  <si>
    <t>Barton Springs salamander</t>
  </si>
  <si>
    <t>Cheat Mountain salamander</t>
  </si>
  <si>
    <t>Frosted Flatwoods salamander</t>
  </si>
  <si>
    <t>Shenandoah salamander</t>
  </si>
  <si>
    <t>Sonora tiger Salamander</t>
  </si>
  <si>
    <t>California tiger Salamander</t>
  </si>
  <si>
    <t>Arroyo (=arroyo southwestern) toad</t>
  </si>
  <si>
    <t>California red-legged frog</t>
  </si>
  <si>
    <t>Chiricahua leopard frog</t>
  </si>
  <si>
    <t>Mountain yellow-legged frog</t>
  </si>
  <si>
    <t>dusky gopher frog</t>
  </si>
  <si>
    <t>Morro shoulderband (=Banded dune) snail</t>
  </si>
  <si>
    <t>Chittenango ovate amber snail</t>
  </si>
  <si>
    <t>Flat-spired three-toothed Snail</t>
  </si>
  <si>
    <t>Iowa Pleistocene snail</t>
  </si>
  <si>
    <t>noonday globe</t>
  </si>
  <si>
    <t>Painted snake coiled forest snail</t>
  </si>
  <si>
    <t>Stock Island tree snail</t>
  </si>
  <si>
    <t>Virginia fringed mountain snail</t>
  </si>
  <si>
    <t>El Segundo blue butterfly</t>
  </si>
  <si>
    <t>Karner blue butterfly</t>
  </si>
  <si>
    <t>Lange's metalmark butterfly</t>
  </si>
  <si>
    <t>Lotis blue butterfly</t>
  </si>
  <si>
    <t>Mission blue butterfly</t>
  </si>
  <si>
    <t>Mitchell's satyr Butterfly</t>
  </si>
  <si>
    <t>Myrtle's silverspot butterfly</t>
  </si>
  <si>
    <t>Quino checkerspot butterfly</t>
  </si>
  <si>
    <t>San Bruno elfin butterfly</t>
  </si>
  <si>
    <t>Smith's blue butterfly</t>
  </si>
  <si>
    <t>Schaus swallowtail butterfly</t>
  </si>
  <si>
    <t>Callippe silverspot butterfly</t>
  </si>
  <si>
    <t>Oregon silverspot butterfly</t>
  </si>
  <si>
    <t>Palos Verdes blue butterfly</t>
  </si>
  <si>
    <t>Kern primrose sphinx moth</t>
  </si>
  <si>
    <t>Pawnee montane skipper</t>
  </si>
  <si>
    <t>Delta green ground beetle</t>
  </si>
  <si>
    <t>Valley elderberry longhorn beetle</t>
  </si>
  <si>
    <t>Uncompahgre fritillary butterfly</t>
  </si>
  <si>
    <t>Bay checkerspot butterfly</t>
  </si>
  <si>
    <t>Ash Meadows naucorid</t>
  </si>
  <si>
    <t>American burying beetle</t>
  </si>
  <si>
    <t>Hungerford's crawling water Beetle</t>
  </si>
  <si>
    <t>Northeastern beach tiger beetle</t>
  </si>
  <si>
    <t>Puritan tiger beetle</t>
  </si>
  <si>
    <t>Behren's silverspot butterfly</t>
  </si>
  <si>
    <t>Hine's emerald dragonfly</t>
  </si>
  <si>
    <t>Blackburn's sphinx moth</t>
  </si>
  <si>
    <t>Coffin Cave mold beetle</t>
  </si>
  <si>
    <t>Kretschmarr Cave mold beetle</t>
  </si>
  <si>
    <t>Tooth Cave ground beetle</t>
  </si>
  <si>
    <t>Fender's blue butterfly</t>
  </si>
  <si>
    <t>Laguna Mountains skipper</t>
  </si>
  <si>
    <t>Delhi Sands flower-loving fly</t>
  </si>
  <si>
    <t>Comal Springs riffle beetle</t>
  </si>
  <si>
    <t>step 3 EECs per use</t>
  </si>
  <si>
    <t>Comal Springs dryopid beetle</t>
  </si>
  <si>
    <t>Use column</t>
  </si>
  <si>
    <t>Saint Francis' satyr butterfly</t>
  </si>
  <si>
    <t>Use MAX EEC</t>
  </si>
  <si>
    <t>Mount Hermon June beetle</t>
  </si>
  <si>
    <t>Ohlone tiger beetle</t>
  </si>
  <si>
    <t>Zayante band-winged grasshopper</t>
  </si>
  <si>
    <t>[no common name] Beetle</t>
  </si>
  <si>
    <t>Helotes mold beetle</t>
  </si>
  <si>
    <t>Carson wandering skipper</t>
  </si>
  <si>
    <t>Kauai cave wolf or pe'e pe'e maka 'ole spider</t>
  </si>
  <si>
    <t>Bee Creek Cave harvestman</t>
  </si>
  <si>
    <t>Bone Cave harvestman</t>
  </si>
  <si>
    <t>Tooth Cave pseudoscorpion</t>
  </si>
  <si>
    <t>Tooth Cave Spider</t>
  </si>
  <si>
    <t>Spruce-fir moss spider</t>
  </si>
  <si>
    <t>Cokendolpher Cave Harvestman</t>
  </si>
  <si>
    <t>Government Canyon Bat Cave Spider</t>
  </si>
  <si>
    <t>Madla's Cave Meshweaver</t>
  </si>
  <si>
    <t>Robber Baron Cave Meshweaver</t>
  </si>
  <si>
    <t>Government Canyon Bat Cave Meshweaver</t>
  </si>
  <si>
    <t>Braken Bat Cave Meshweaver</t>
  </si>
  <si>
    <t>San Miguel Island Fox</t>
  </si>
  <si>
    <t>Santa Catalina Island Fox</t>
  </si>
  <si>
    <t>Santa Cruz Island Fox</t>
  </si>
  <si>
    <t>Santa Rosa Island Fox</t>
  </si>
  <si>
    <t>Columbia Basin Pygmy Rabbit</t>
  </si>
  <si>
    <t>Rota bridled White-eye</t>
  </si>
  <si>
    <t>[Unnamed] pomace fly</t>
  </si>
  <si>
    <t>Hawaiian picture-wing fly</t>
  </si>
  <si>
    <t>Blackline Hawaiian damselfly</t>
  </si>
  <si>
    <t>Highlands tiger beetle</t>
  </si>
  <si>
    <t>Yosemite toad</t>
  </si>
  <si>
    <t>Sei whale</t>
  </si>
  <si>
    <t>Meltwater lednian stonefly</t>
  </si>
  <si>
    <t>Fragile tree snail</t>
  </si>
  <si>
    <t>Pacific Hawaiian damselfly</t>
  </si>
  <si>
    <t>Hermes copper butterfly</t>
  </si>
  <si>
    <t>Lanai tree snail</t>
  </si>
  <si>
    <t>Flying earwig Hawaiian damselfly</t>
  </si>
  <si>
    <t>Humped tree snail</t>
  </si>
  <si>
    <t>North Atlantic Right Whale</t>
  </si>
  <si>
    <t>Stephan's Riffle beetle</t>
  </si>
  <si>
    <t>Band-rumped storm-petrel</t>
  </si>
  <si>
    <t>Icebox Cave beetle</t>
  </si>
  <si>
    <t>Hawaiian monk seal</t>
  </si>
  <si>
    <t>Finback whale</t>
  </si>
  <si>
    <t>Bowhead whale</t>
  </si>
  <si>
    <t>Blue whale</t>
  </si>
  <si>
    <t>no common name</t>
  </si>
  <si>
    <t>Narrow-headed gartersnake</t>
  </si>
  <si>
    <t>Guadalupe fur seal</t>
  </si>
  <si>
    <t>Louisville Cave beetle</t>
  </si>
  <si>
    <t>Rattlesnake-master borer moth</t>
  </si>
  <si>
    <t>Newcomb's Tree snail</t>
  </si>
  <si>
    <t>Mariana eight-spot butterfly</t>
  </si>
  <si>
    <t>Crimson Hawaiian damselfly</t>
  </si>
  <si>
    <t>Assimulans yellow-faced bee</t>
  </si>
  <si>
    <t>Miami Blue Butterfly</t>
  </si>
  <si>
    <t>Sperm whale</t>
  </si>
  <si>
    <t>Salt Creek Tiger beetle</t>
  </si>
  <si>
    <t>Clifton Cave beetle</t>
  </si>
  <si>
    <t>Black warrior (=Sipsey Fork) Waterdog</t>
  </si>
  <si>
    <t>Bartram's hairstreak Butterfly</t>
  </si>
  <si>
    <t>Mariana wandering butterfly</t>
  </si>
  <si>
    <t>Friendly Ground-Dove</t>
  </si>
  <si>
    <t>Northern Sea Otter</t>
  </si>
  <si>
    <t>Hawaiian yellow-faced bee</t>
  </si>
  <si>
    <t>Georgetown Salamander</t>
  </si>
  <si>
    <t>Anthricinan yellow-faced bee</t>
  </si>
  <si>
    <t>Island marble Butterfly</t>
  </si>
  <si>
    <t>Humpback whale</t>
  </si>
  <si>
    <t>Oceanic Hawaiian damselfly</t>
  </si>
  <si>
    <t>Thick-billed parrot</t>
  </si>
  <si>
    <t>Austin blind Salamander</t>
  </si>
  <si>
    <t>Xantus'sMurrelet</t>
  </si>
  <si>
    <t>Easy yellow-faced bee</t>
  </si>
  <si>
    <t>Orangeblack Hawaiian damselfly</t>
  </si>
  <si>
    <t>Yellow-billed Cuckoo</t>
  </si>
  <si>
    <t>Steller sea lion</t>
  </si>
  <si>
    <t>Tatum Cave beetle</t>
  </si>
  <si>
    <t>Taylor's (=whulge) Checkerspot</t>
  </si>
  <si>
    <t>Salado Salamander</t>
  </si>
  <si>
    <t>Langford's tree snail</t>
  </si>
  <si>
    <t>Ozark Hellbender</t>
  </si>
  <si>
    <t>Guam tree snail</t>
  </si>
  <si>
    <t>Hilaris yellow-faced bee</t>
  </si>
  <si>
    <t>Florida leafwing Butterfly</t>
  </si>
  <si>
    <t>Jollyville Plateau Salamander</t>
  </si>
  <si>
    <t>Hawaiian (='lo) Hawk</t>
  </si>
  <si>
    <t>Casey's June Beetle</t>
  </si>
  <si>
    <t>Berry Cave salamander</t>
  </si>
  <si>
    <t>Polar bear</t>
  </si>
  <si>
    <t>Mariana fruit Bat (=Mariana flying fox)</t>
  </si>
  <si>
    <t>Mount Charleston blue butterfly</t>
  </si>
  <si>
    <t>Killer whale</t>
  </si>
  <si>
    <t>Rota blue damselfly</t>
  </si>
  <si>
    <t>Loggerhead sea turtle</t>
  </si>
  <si>
    <t>Pacific walrus</t>
  </si>
  <si>
    <t>Reticulated flatwoods salamander</t>
  </si>
  <si>
    <t>Puerto Rico harlequin butterfly</t>
  </si>
  <si>
    <t>Arapahoe snowfly</t>
  </si>
  <si>
    <t>beluga whale</t>
  </si>
  <si>
    <t>North Pacific Right Whale</t>
  </si>
  <si>
    <t>Poweshiek skipperling</t>
  </si>
  <si>
    <t>red tree vole</t>
  </si>
  <si>
    <t>Beared Seal</t>
  </si>
  <si>
    <t>Green sea turtle</t>
  </si>
  <si>
    <t>ma'oma'o</t>
  </si>
  <si>
    <t>false killer whale</t>
  </si>
  <si>
    <t>Slevin's skink</t>
  </si>
  <si>
    <t>Miami tiger beetle</t>
  </si>
  <si>
    <t>Sierra Nevada red fox</t>
  </si>
  <si>
    <t>Maui nukupuu</t>
  </si>
  <si>
    <t>FWS001</t>
  </si>
  <si>
    <t>NMFS159</t>
  </si>
  <si>
    <t>seal  Pacific harbor (1 candidate DPS)</t>
  </si>
  <si>
    <t>NMFS178</t>
  </si>
  <si>
    <t>whale  Bryde's (1 candidate DPS)</t>
  </si>
  <si>
    <t>NMFS180</t>
  </si>
  <si>
    <t>whale  humpback (4 DPSs)</t>
  </si>
  <si>
    <t>NMFS181</t>
  </si>
  <si>
    <t>Inverts stop</t>
  </si>
  <si>
    <t>DIETARY ITEM CONCENTRATION</t>
  </si>
  <si>
    <t>(mg/kg-food)</t>
  </si>
  <si>
    <t>HABITAT: There is no overlap of selected uses and the species range.</t>
  </si>
  <si>
    <t xml:space="preserve">The maximum single use application rates associated with the top 5 CDL layer(s) range from 0 to 0 lb a.i./A. Maximum single use rates for all overlapping CDLs range from 0 to 0 lb a.i./A. </t>
  </si>
  <si>
    <t>exceed</t>
  </si>
  <si>
    <t>exceeds</t>
  </si>
  <si>
    <t>does not exceed</t>
  </si>
  <si>
    <t>No overlap</t>
  </si>
  <si>
    <t>dermal dose (contact - upper EECs), dermal dose (contact - mean EECs) and dermal dose (spray)</t>
  </si>
  <si>
    <t>do not exceed</t>
  </si>
  <si>
    <t>EECs based on exposure on or in the organism range from 47 to 188 mg/kg-bw. EECs based on exposure on or in the organism exceed the 1-in-a-million threshold and exceed the lowest LC50 for a single application at the minimum application rate of 0.5 lb a.i./A. At the upper bound single application rate of 2 lb a.i./A the maximum EECs exceed the 1-in-a-million threshold and exceed the lowest LC50. The associated EECs are 1190 and 4759 times the mortality threshold for the minimum and maximum application rates, respectively.</t>
  </si>
  <si>
    <t xml:space="preserve">There are no growth endpoints available based on exposure on or in an organism (mg a.i./kg bw). </t>
  </si>
  <si>
    <t>There are no reproduction endpoints available based on exposure on or in an organism (mg a.i./kg bw).</t>
  </si>
  <si>
    <t>There are no behavioral endpoints available based on exposure on or in an organism (mg a.i./kg bw).</t>
  </si>
  <si>
    <t>There are no sensory endpoints available based on exposure on or in an organism (mg a.i./kg bw).</t>
  </si>
  <si>
    <t>There are no growth endpoints available based on dietary exposure (mg a.i./kg food).</t>
  </si>
  <si>
    <t>There are no reproduction endpoints available based on dietary exposure (mg a.i./kg food).</t>
  </si>
  <si>
    <t>There are no behavioral endpoints available based on dietary exposure (mg a.i./kg food).</t>
  </si>
  <si>
    <t>There are no sensory endpoints available based on dietary exposure (mg a.i./kg food).</t>
  </si>
  <si>
    <t>Compared to thresholds based directly on application rates, the minimum application rate exceeds this threshold and the upper bound application rate exceeds this threshold.</t>
  </si>
  <si>
    <t>Compared to the most sensitive growth LOAEC (emergence) based directly on application rates, the minimum application rate exceeds this endpoint and the upperbound application rate exceeds this endpoint.</t>
  </si>
  <si>
    <t>Compared to the most sensitive reproduction LOAEC (progeny counts) based directly on application rates, the minimum application rate exceeds this endpoint and the upperbound application rate exceeds this endpoint.</t>
  </si>
  <si>
    <t>Based on mortality thresholds, risk due to spray drift transport extends up to 738 feet from the edge of field at the 0.5 lb a.i./A rate and extends up to 2600 feet at the rate of 2 lb a.i./A.</t>
  </si>
  <si>
    <t>Tall Grass, nectar and pollen</t>
  </si>
  <si>
    <t>For pre-emergent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t>
  </si>
  <si>
    <t>For post-emergent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is not exceeded at the multiple application rate.The EC25 is exceeded at the maximum application rate and is not exceeded at the multiple application rate.</t>
  </si>
  <si>
    <t>Arthropods (above ground)</t>
  </si>
  <si>
    <t>Short Grass</t>
  </si>
  <si>
    <t>Broadleaf plants</t>
  </si>
  <si>
    <t>Seeds, fruit and pods</t>
  </si>
  <si>
    <t>Soil-dwelling invertebrates (earthworms)</t>
  </si>
  <si>
    <t>Small mammals (15 g, short grass diet)</t>
  </si>
  <si>
    <t>Large mammals  (1000 g, short grass diet)</t>
  </si>
  <si>
    <t>Small birds (20 g, insect diet)</t>
  </si>
  <si>
    <t>Small terrestrial phase amphibians or reptiles (2 g; insect diet)</t>
  </si>
  <si>
    <t>Soil</t>
  </si>
  <si>
    <t>Soil pore water</t>
  </si>
  <si>
    <t>Puddles</t>
  </si>
  <si>
    <t>Dew</t>
  </si>
  <si>
    <t>Air (under canopy)</t>
  </si>
  <si>
    <t xml:space="preserve">No </t>
  </si>
  <si>
    <t>Not aquatic dependent</t>
  </si>
  <si>
    <t>exceeds solubility (145000 ug/L)</t>
  </si>
  <si>
    <t>No obligates.</t>
  </si>
  <si>
    <t>No obligate</t>
  </si>
  <si>
    <t>no</t>
  </si>
  <si>
    <t>reproduction</t>
  </si>
  <si>
    <t>yes</t>
  </si>
  <si>
    <t>Small birds</t>
  </si>
  <si>
    <t>Birds and Birds</t>
  </si>
  <si>
    <t>Terrestrial Inverts</t>
  </si>
  <si>
    <t>HIGH, MED</t>
  </si>
  <si>
    <t>Mammals [HIGH, HIGH], Birds [HIGH, HIGH]</t>
  </si>
  <si>
    <t>HIGH, HIGH</t>
  </si>
  <si>
    <t>65 akiapolaau</t>
  </si>
  <si>
    <t>Hemignathus munroi</t>
  </si>
  <si>
    <t>Risk hypothesis: Use of malathion according to registered labels results in exposure that reduces the fitness of an individual based on direct effects  [akiapolaau ]</t>
  </si>
  <si>
    <t>Lives mainly in forest rarely below 1300 feet (wet forest dominated by Koa and Ohi a)</t>
  </si>
  <si>
    <t>At the rate of 0.5 lb a.i./A,  dose-based EECs through dietary exposure range from 37 to 44 mg/kg-bw. At the rate of 2 lb a.i./A, the EECs range from 146 to 177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</si>
  <si>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13 times the dose-based mortality threshold for the minimum and maximum application rates, respectively.</t>
  </si>
  <si>
    <t xml:space="preserve">This species spends time in wetland and/or aquatic environments; aquatic dermal exposure may be a potential exposure pathway but is not quantitatively assessed. </t>
  </si>
  <si>
    <t>Based on mortality thresholds, risk due to spray drift transport extends up to 1 feet from edge of field at the 0.5 lb a.i./A rate and extends 124 feet at the single rate of 2 lb a.i./A.</t>
  </si>
  <si>
    <t>Risk hypothesis: Use of malathion according to registered labels results in exposure that reduces the fitness of an individual based on indirect effects [akiapolaau]</t>
  </si>
  <si>
    <t>123 Least Bell's vireo</t>
  </si>
  <si>
    <t>Vireo bellii pusillus</t>
  </si>
  <si>
    <t>Risk hypothesis: Use of malathion according to registered labels results in exposure that reduces the fitness of an individual based on direct effects  [Least Bell's vireo ]</t>
  </si>
  <si>
    <t>Habitat includes hedges along agricultural areas and residential areas.</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</si>
  <si>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does not exceed the HC50. For the minimum application rate and mean EECs based on the minimum dietary food item concentration, the EEC exceeds the 1-in-a-million threshold, does not exceed the LD50 and does not exceed the HC50.</t>
  </si>
  <si>
    <t>CRITICAL HABITAT: Critical habitat overlap(s): No overlap %. Corresponding CDL layer(s): No overlap.</t>
  </si>
  <si>
    <t>At the rate of 0.5 lb a.i./A,  dose-based EECs through dietary exposure are 45 mg/kg-bw. At the rate of 2 lb a.i./A, the EECs are 179 mg/kg-bw.</t>
  </si>
  <si>
    <t>DIET: Diet consists of approximately 1 primary food item(s): arthropods.</t>
  </si>
  <si>
    <t>Considering alternative exposure routes (dermal, drinking water or inhalation), at the minimum rate of 0.5 lb a.i./A, the threshold is exceeded via dermal dose (contact - upper EECs), dermal dose (contact - mean EECs) and dermal dose (spray). At the rate of 2 lb a.i./A,  the threshold is exceeded via dermal dose (contact - upper EECs), dermal dose (contact - mean EECs) and dermal dose (spray). For the maximum EECs generated via all exposure routes, EECs are 6 and 25 times the dose-based mortality threshold for the minimum and maximum application rates, respectively.</t>
  </si>
  <si>
    <t>Based on mortality thresholds, risk due to spray drift transport extends up to 1 feet from edge of field at the 0.5 lb a.i./A rate and extends 251 feet at the single rate of 2 lb a.i./A.</t>
  </si>
  <si>
    <t xml:space="preserve">Mortality risk to this species was also assessed using the TIM-MCnest model. This analysis is discussed separately; however, the effects determination incorporates the results of all analyses. </t>
  </si>
  <si>
    <t>Medium risk as EECs did not exceed endpoints where effects were seen at any application rate modeled.</t>
  </si>
  <si>
    <t xml:space="preserve">Dietary-based upper bound EECs exceed the mortality threshold for 32 days at the minimum application rate of 0.5 lb a.i./A and 44 days at the upperbound application rate of 2 lb a.i./A. </t>
  </si>
  <si>
    <t>Considering alternative application rates, the dietary EECs exceed the most sensitive growth NOAEC for 5 days based on the maximum single application rate of 5.1 lb a.i./A and for 0 days based on the multiple application rate of 1.5 lb a.i./A and 3 applications per year. The dietary-based upper bound EECs do not exceed the most sensitive growth LOAEC at the maximum application rate of 5.1 or the multiple application rate of 1.5 lb a.i./A.</t>
  </si>
  <si>
    <t>The dietary EECs exceed the most sensitive reproduction NOAEC for 0 days, based on 0.5 lb a.i./A application rate and for 5 days, based on 2 lb a.i./A application rate.</t>
  </si>
  <si>
    <t xml:space="preserve">There are no reproduction endpoints available based directly on application rates (lb a.i./A). Reproductive risk to this species was also assessed using the TIM-MCnest model. This analysis is discussed separately; however, the effects determination incorporates the results of all analyses. </t>
  </si>
  <si>
    <t>Considering alternative application rates, the dietary EECs exceed the most sensitive reproduction NOAEC for 13 days based on the maximum single application rate of 5.1 lb a.i./A and for 16 days based on the multiple application rate of 1.5 lb a.i./A and 3 applications per year.The dietary-based EECs exceed the most sensitive reproduction LOAEC for 3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</si>
  <si>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2 days based on the maximum application rate and for 0 days based on the multiple application rate.</t>
  </si>
  <si>
    <t>Risk hypothesis: Use of malathion according to registered labels results in exposure that reduces the fitness of an individual based on indirect effects [Least Bell's vireo]</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</si>
  <si>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MED].</t>
  </si>
  <si>
    <t>Based on the 1 dietary item(s) identified for this species and the associated taxa, exposure concentrations based on the upperbound application rate of 2 lb a.i./A are predicted to exceed the established thresholds for indirect effects to these dietary items. Of the 1 food item(s), thresholds are exceeded for 1 of these items, including arthropods.</t>
  </si>
  <si>
    <t>For the minimum application rate of 0.5 lb a.i./A, exposure concentrations are predicted to exceed the established thresholds for indirect effects to these dietary items. Of the 1 food items, thresholds are exceeded for 1 dietary item(s) including arthropods.</t>
  </si>
  <si>
    <t>Off-site indirect effects based on terrestrial food items extend 2600 feet off field at the upperbound application rate and from 37 to 39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</si>
  <si>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1 of these items, including arthropods. For the multiple application rate of 1.5 lb a.i./A, exposure concentrations are predicted to exceed the established thresholds for indirect effects to dietary items. Thresholds are exceeded for 1 of these items, including arthropods.</t>
  </si>
  <si>
    <t>Terrestrial invertebrates [HIGH, MED]</t>
  </si>
  <si>
    <t>72 Nihoa finch (honeycreeper)</t>
  </si>
  <si>
    <t>Telespyza ultima</t>
  </si>
  <si>
    <t>Risk hypothesis: Use of malathion according to registered labels results in exposure that reduces the fitness of an individual based on direct effects  [Nihoa finch (honeycreeper) ]</t>
  </si>
  <si>
    <t xml:space="preserve">Occurs in Hawaii, Nihoa Island; occurs all throughout island but prefers rocky outcroppings and open, vegetated habitat; nests appear to be built in holes of cliff outcroppings at elevations of 100- 850 feet; possible indirect effects from aquatic habitats (congregating around seeps and ponds/lagoons)
</t>
  </si>
  <si>
    <t>Upper bound EECs based on dietary exposure through food exceeds the 1-in-a-million threshold, exceeds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exceeds the HC50. For the minimum application rate and mean EECs based on the minimum dietary food item concentration, the EEC does not exceed the 1-in-a-million threshold, does not exceed the LD50 and does not exceed the HC50.</t>
  </si>
  <si>
    <t>At the rate of 0.5 lb a.i./A,  dose-based EECs through dietary exposure range from 2 to 115 mg/kg-bw. At the rate of 2 lb a.i./A, the EECs range from 8 to 461 mg/kg-bw.</t>
  </si>
  <si>
    <t>DIET: Diet consists of approximately 3 primary food item(s): arthropods, flowers and seeds.</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</si>
  <si>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8 and 33 times the dose-based mortality threshold for the minimum and maximum application rates, respectively.</t>
  </si>
  <si>
    <t>Based on mortality thresholds, risk due to spray drift transport extends up to 2 feet from edge of field at the 0.5 lb a.i./A rate and extends 333 feet at the single rate of 2 lb a.i./A.</t>
  </si>
  <si>
    <t>Considering alternative application rates, upper bound EECs based on dietary exposure through food exceeds the 1-in-a-million threshold and exceeds the HC50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exceeds the HC50.</t>
  </si>
  <si>
    <t>Considering alternative application rates, the dietary EECs exceed the most sensitive growth NOAEC for 0 to 8 days based on the maximum single application rate of 5.1 lb a.i./A and for 0 to 1 days based on the multiple application rate of 1.5 lb a.i./A and 3 applications per year. The dietary EECs exceed the most sensitive growth LOAEC for 0 to 2 days based on the maximum rate and for 0 days based on the multiple application rate.</t>
  </si>
  <si>
    <t>The dietary EECs exceed the most sensitive reproduction NOAEC for 0 days, based on 0.5 lb a.i./A application rate and for 0 to 8 days, based on 2 lb a.i./A application rate.</t>
  </si>
  <si>
    <t>Based on the most sensitive reproduction NOAEC, risk due to spray drift transport extends up to 0 feet from edge of field at the 0.5 lb a.i./A rate and extends 5 feet at the single rate of 2 lb a.i./A. Based on the most sensitive reproduction LOAEC, risks do not extend off site at the 0.5 or the 2 lb a.i./A application rates.</t>
  </si>
  <si>
    <t>Considering alternative application rates, the dietary EECs exceed the most sensitive reproduction NOAEC for 0 to 17 days based on the maximum single application rate of 5.1 lb a.i./A and for 0 to 23 days based on the multiple application rate of 1.5 lb a.i./A and 3 applications per year.The dietary-based EECs exceed the most sensitive reproduction LOAEC for 0 to 6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</si>
  <si>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0 to 5 days based on the maximum application rate and for 0 days based on the multiple application rate.</t>
  </si>
  <si>
    <t>Risk hypothesis: Use of malathion according to registered labels results in exposure that reduces the fitness of an individual based on indirect effects [Nihoa finch (honeycreeper)]</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</si>
  <si>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1 of these items, including arthropods.</t>
  </si>
  <si>
    <t>For the minimum application rate of 0.5 lb a.i./A, exposure concentrations are predicted to exceed the established thresholds for indirect effects to these dietary items. Of the 3 food items, thresholds are exceeded for 1 dietary item(s) including arthropods.</t>
  </si>
  <si>
    <t>This species consumes terrestrial invertebrates that emerge from an aquatic life stage. For predicted surface water concentrations for this species, aquatic exposure concentrations are expected to exceed thresholds for indirect effects for minimum peak EECs and exceed for maximum peak EECs.</t>
  </si>
  <si>
    <t>Considering alternate rates, exposure concentrations based on the maximum application rate of 5.1 lb a.i./A, are predicted to exceed the established thresholds for indirect effects to dietary items. Thresholds are exceeded for 3 of these items, including arthropods, flowers and seeds. For the multiple application rate of 1.5 lb a.i./A, exposure concentrations are predicted to exceed the established thresholds for indirect effects to dietary items. Thresholds are exceeded for 1 of these items, including arthropods.</t>
  </si>
  <si>
    <t>74 Crested honeycreeper</t>
  </si>
  <si>
    <t>Palmeria dolei</t>
  </si>
  <si>
    <t>Risk hypothesis: Use of malathion according to registered labels results in exposure that reduces the fitness of an individual based on direct effects  [Crested honeycreeper ]</t>
  </si>
  <si>
    <t xml:space="preserve">Occurs in Maui, Hawaii; Inhabits: Forest, monane wet and mesic forest; Elevation restriction:  1500 to 2100 meters </t>
  </si>
  <si>
    <t>At the rate of 0.5 lb a.i./A,  dose-based EECs through dietary exposure range from 37 to 45 mg/kg-bw. At the rate of 2 lb a.i./A, the EECs range from 150 to 181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</si>
  <si>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4 and 14 times the dose-based mortality threshold for the minimum and maximum application rates, respectively.</t>
  </si>
  <si>
    <t>Based on mortality thresholds, risk due to spray drift transport extends up to 1 feet from edge of field at the 0.5 lb a.i./A rate and extends 135 feet at the single rate of 2 lb a.i./A.</t>
  </si>
  <si>
    <t>Risk hypothesis: Use of malathion according to registered labels results in exposure that reduces the fitness of an individual based on indirect effects [Crested honeycreeper]</t>
  </si>
  <si>
    <t>75 Nihoa millerbird (old world</t>
  </si>
  <si>
    <t>Acrocephalus familiaris kingi</t>
  </si>
  <si>
    <t>Risk hypothesis: Use of malathion according to registered labels results in exposure that reduces the fitness of an individual based on direct effects  [Nihoa millerbird (old world warbler) ]</t>
  </si>
  <si>
    <t xml:space="preserve">Occurs throughout Nihoa Island, Hawaii; prefers dense shrubs </t>
  </si>
  <si>
    <t>At the rate of 0.5 lb a.i./A,  dose-based EECs through dietary exposure are 40 mg/kg-bw. At the rate of 2 lb a.i./A, the EECs are 161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</si>
  <si>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5 and 18 times the dose-based mortality threshold for the minimum and maximum application rates, respectively.</t>
  </si>
  <si>
    <t>Based on mortality thresholds, risk due to spray drift transport extends up to 1 feet from edge of field at the 0.5 lb a.i./A rate and extends 173 feet at the single rate of 2 lb a.i./A.</t>
  </si>
  <si>
    <t>Risk hypothesis: Use of malathion according to registered labels results in exposure that reduces the fitness of an individual based on indirect effects [Nihoa millerbird (old world warbler)]</t>
  </si>
  <si>
    <t>77 Kauai `o`o (honeyeater)</t>
  </si>
  <si>
    <t>Moho braccatus</t>
  </si>
  <si>
    <t>Risk hypothesis: Use of malathion according to registered labels results in exposure that reduces the fitness of an individual based on direct effects  [Kauai `o`o (honeyeater) ]</t>
  </si>
  <si>
    <t>Likely extinct; 1 pair remaining in 1981; located only in HI, Last known location was Central Alakà I Wilderness Preserve</t>
  </si>
  <si>
    <t>At the rate of 0.5 lb a.i./A,  dose-based EECs through dietary exposure range from 4 to 42 mg/kg-bw. At the rate of 2 lb a.i./A, the EECs range from 15 to 169 mg/kg-bw.</t>
  </si>
  <si>
    <t>DIET: Diet consists of approximately 4 primary food item(s): arthropods, fruit, nectar and soil inverts.</t>
  </si>
  <si>
    <t>Considering alternative exposure routes (dermal, drinking water or inhalation), at the minimum rate of 0.5 lb a.i./A, the threshold is exceeded via dermal dose (contact - upper EECs). At the rate of 2 lb a.i./A,  the threshold is exceeded via dermal dose (contact - upper EECs), dermal dose (contact - mean EECs) and dermal dose (spray). For the maximum EECs generated via all exposure routes, EECs are 3 and 12 times the dose-based mortality threshold for the minimum and maximum application rates, respectively.</t>
  </si>
  <si>
    <t>Based on mortality thresholds, risk due to spray drift transport extends up to 0 feet from edge of field at the 0.5 lb a.i./A rate and extends 104 feet at the single rate of 2 lb a.i./A.</t>
  </si>
  <si>
    <t>Considering alternative application rates, the dietary EECs exceed the most sensitive growth NOAEC for 0 to 6 days based on the maximum single application rate of 5.1 lb a.i./A and for 0 days based on the multiple application rate of 1.5 lb a.i./A and 3 applications per year. The dietary EECs exceed the most sensitive growth LOAEC for 0 to 1 days based on the maximum rate and for 0 days based on the multiple application rate.</t>
  </si>
  <si>
    <t>The dietary EECs exceed the most sensitive reproduction NOAEC for 0 days, based on 0.5 lb a.i./A application rate and for 0 to 7 days, based on 2 lb a.i./A application rate.</t>
  </si>
  <si>
    <t>Considering alternative application rates, the dietary EECs exceed the most sensitive reproduction NOAEC for 0 to 15 days based on the maximum single application rate of 5.1 lb a.i./A and for 0 to 20 days based on the multiple application rate of 1.5 lb a.i./A and 3 applications per year.The dietary-based EECs exceed the most sensitive reproduction LOAEC for 0 to 5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</si>
  <si>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0 to 3 days based on the maximum application rate and for 0 days based on the multiple application rate.</t>
  </si>
  <si>
    <t>Risk hypothesis: Use of malathion according to registered labels results in exposure that reduces the fitness of an individual based on indirect effects [Kauai `o`o (honeyeater)]</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</si>
  <si>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2 of these items, including arthropods and soil inverts.</t>
  </si>
  <si>
    <t>For the minimum application rate of 0.5 lb a.i./A, exposure concentrations are predicted to exceed the established thresholds for indirect effects to these dietary items. Of the 4 food items, thresholds are exceeded for 2 dietary item(s) including arthropods and soil inverts.</t>
  </si>
  <si>
    <t>Considering alternate rates, exposure concentrations based on the maximum application rate of 5.1 lb a.i./A, are predicted to exceed the established thresholds for indirect effects to dietary items. Thresholds are exceeded for 4 of these items, including arthropods, fruit, nectar andsoil inverts. For the multiple application rate of 1.5 lb a.i./A, exposure concentrations are predicted to exceed the established thresholds for indirect effects to dietary items. Thresholds are exceeded for 2 of these items, including arthropods and soil inverts.</t>
  </si>
  <si>
    <t>78 `O`u (honeycreeper)</t>
  </si>
  <si>
    <t>Psittirostra psittacea</t>
  </si>
  <si>
    <t>Risk hypothesis: Use of malathion according to registered labels results in exposure that reduces the fitness of an individual based on direct effects  [`O`u (honeycreeper) ]</t>
  </si>
  <si>
    <t xml:space="preserve">Possibly extinct; occurs in HI; Alakà I Wilderness Preserve and eastern slopes of Mauna Kea and Mauna Loa; Elevation restriction: 900-1,500 meters </t>
  </si>
  <si>
    <t>At the rate of 0.5 lb a.i./A,  dose-based EECs through dietary exposure range from 8 to 114 mg/kg-bw. At the rate of 2 lb a.i./A, the EECs range from 33 to 457 mg/kg-bw.</t>
  </si>
  <si>
    <t>DIET: Diet consists of approximately 4 primary food item(s): arthropods, fruit, leaves and nectar.</t>
  </si>
  <si>
    <t>Based on mortality thresholds, risk due to spray drift transport extends up to 2 feet from edge of field at the 0.5 lb a.i./A rate and extends 327 feet at the single rate of 2 lb a.i./A.</t>
  </si>
  <si>
    <t>Risk hypothesis: Use of malathion according to registered labels results in exposure that reduces the fitness of an individual based on indirect effects [`O`u (honeycreeper)]</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</si>
  <si>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1 of these items, including arthropods.</t>
  </si>
  <si>
    <t>For the minimum application rate of 0.5 lb a.i./A, exposure concentrations are predicted to exceed the established thresholds for indirect effects to these dietary items. Of the 4 food items, thresholds are exceeded for 1 dietary item(s) including arthropods.</t>
  </si>
  <si>
    <t>Considering alternate rates, exposure concentrations based on the maximum application rate of 5.1 lb a.i./A, are predicted to exceed the established thresholds for indirect effects to dietary items. Thresholds are exceeded for 4 of these items, including arthropods, fruit, leaves andnectar. For the multiple application rate of 1.5 lb a.i./A, exposure concentrations are predicted to exceed the established thresholds for indirect effects to dietary items. Thresholds are exceeded for 1 of these items, including arthropods.</t>
  </si>
  <si>
    <t>79 Palila (honeycreeper)</t>
  </si>
  <si>
    <t>Loxioides bailleui</t>
  </si>
  <si>
    <t>Risk hypothesis: Use of malathion according to registered labels results in exposure that reduces the fitness of an individual based on direct effects  [Palila (honeycreeper) ]</t>
  </si>
  <si>
    <t xml:space="preserve">Known to occur in Mauna Kea, Hawaii; Elevation restriction: upper elevation limit 2,850 meters, lower elevation limit 2,000 meters; almost all current wild population occurs within about 30 square km of forest on southwestern slope of Mauna Kea
</t>
  </si>
  <si>
    <t>At the rate of 0.5 lb a.i./A,  dose-based EECs through dietary exposure range from 2 to 104 mg/kg-bw. At the rate of 2 lb a.i./A, the EECs range from 8 to 415 mg/kg-bw.</t>
  </si>
  <si>
    <t>DIET: Diet consists of approximately 4 primary food item(s): arthropods, fruit, leaves, flowers and seeds.</t>
  </si>
  <si>
    <t>Considering alternative exposure routes (dermal, drinking water or inhalation), at the minimum rate of 0.5 lb a.i./A, the threshold is exceeded via dermal dose (contact - upper EECs). At the rate of 2 lb a.i./A,  the threshold is exceeded via dermal dose (contact - upper EECs), dermal dose (contact - mean EECs) and dermal dose (spray). For the maximum EECs generated via all exposure routes, EECs are 7 and 27 times the dose-based mortality threshold for the minimum and maximum application rates, respectively.</t>
  </si>
  <si>
    <t>Based on mortality thresholds, risk due to spray drift transport extends up to 2 feet from edge of field at the 0.5 lb a.i./A rate and extends 268 feet at the single rate of 2 lb a.i./A.</t>
  </si>
  <si>
    <t>Risk hypothesis: Use of malathion according to registered labels results in exposure that reduces the fitness of an individual based on indirect effects [Palila (honeycreeper)]</t>
  </si>
  <si>
    <t>Considering alternate rates, exposure concentrations based on the maximum application rate of 5.1 lb a.i./A, are predicted to exceed the established thresholds for indirect effects to dietary items. Thresholds are exceeded for 4 of these items, including arthropods, fruit, leaves, flowers andseeds. For the multiple application rate of 1.5 lb a.i./A, exposure concentrations are predicted to exceed the established thresholds for indirect effects to dietary items. Thresholds are exceeded for 1 of these items, including arthropods.</t>
  </si>
  <si>
    <t>Obligate relationship with: Terrestrial plants (māmane)</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</si>
  <si>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Plants (terrestrial) [HIGH].</t>
  </si>
  <si>
    <t xml:space="preserve">Direct effects to plants are assessed due to this species obligate relationship. For exposure to terrestrial habitats, the application rate of 0.5 lb a.i./A does not exceed the threshold for terrestrial plants and the application rate of 2 lb a.i./A exceeds the threshold for terrestrial plants. The maximum application rate of 5.1 lb a.i./A exceeds the threshold for terrestrial plants and the multiple application rate of 1.5 lb a.i./A exceeds the threshold for terrestrial plants. Based on the post-emergent indirect effects threshold, at the application rate of 0.5 lb a.i./A, risks due to spray drift extend 0 ft off field.  Based on the application rate of 2 lb a.i./A, risks due to spray drift extend 0 ft off field. </t>
  </si>
  <si>
    <t>81 Maui parrotbill (honeycreep</t>
  </si>
  <si>
    <t>Pseudonestor xanthophrys</t>
  </si>
  <si>
    <t>Risk hypothesis: Use of malathion according to registered labels results in exposure that reduces the fitness of an individual based on direct effects  [Maui parrotbill (honeycreeper) ]</t>
  </si>
  <si>
    <t xml:space="preserve">Occurs in forest Haleakalā Volcano in east Maui, HI; Elevation restriction: 1200-2,350 meters </t>
  </si>
  <si>
    <t>At the rate of 0.5 lb a.i./A,  dose-based EECs through dietary exposure are 39 mg/kg-bw. At the rate of 2 lb a.i./A, the EECs are 154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</si>
  <si>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4 and 16 times the dose-based mortality threshold for the minimum and maximum application rates, respectively.</t>
  </si>
  <si>
    <t>Based on mortality thresholds, risk due to spray drift transport extends up to 1 feet from edge of field at the 0.5 lb a.i./A rate and extends 149 feet at the single rate of 2 lb a.i./A.</t>
  </si>
  <si>
    <t>Risk hypothesis: Use of malathion according to registered labels results in exposure that reduces the fitness of an individual based on indirect effects [Maui parrotbill (honeycreeper)]</t>
  </si>
  <si>
    <t>Effect Determination</t>
  </si>
  <si>
    <t>CritHab Effect Determination</t>
  </si>
  <si>
    <t>NLAA</t>
  </si>
  <si>
    <t>NE</t>
  </si>
  <si>
    <t>LAA</t>
  </si>
  <si>
    <t>Odocoileus virginianus leucurus</t>
  </si>
  <si>
    <t>Artiodactyla</t>
  </si>
  <si>
    <t>Risk hypothesis: Use of diazinon according to registered labels results in exposure that reduces the fitness of an individual based on direct effects  [Columbian white-tailed deer ]</t>
  </si>
  <si>
    <t>**</t>
  </si>
  <si>
    <t>T-REX EECs based on empirical residues.</t>
  </si>
  <si>
    <t>Mortality is relevant to fitness.</t>
  </si>
  <si>
    <t>Mortality data available for two mammalian Orders (and families): Artiodactyla (Bovidae, one species in one study) and Rodentia (Muridae, at least two species and 20 studies).</t>
  </si>
  <si>
    <t>No LD50 values are available for Artiodactyla.  At least five LD50 values (mg/kg-bw) are available for Rodentia.</t>
  </si>
  <si>
    <t xml:space="preserve">HABITAT: Top species range overlap(s): 17.01, 0.37 and 0.13%. Corresponding CDL layer(s): Cattle Eartag, Vegetables and Ground Fruit and Orchards and Vineyards.This species has overlap with nonspecified agricultural uses in Lower 48 corresponding  with 0.78% overlap, respectively. This species also occurs on federal land. The range overlap is 5.49, 0.78 and 0.02% with the corresponding federal lands of Federally Managed Lands, FWS Refuge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</si>
  <si>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Chemical specific foliar dissipation half-life based on several foliar dissipation half-life values (n = 5, 0.4-5.3).</t>
  </si>
  <si>
    <t>Adults (32-35 months) tested for Artiodactyla.  Juveniles and adults tested for Rodentia.</t>
  </si>
  <si>
    <t>Data for Artiodactyla are available in dose-based units (mg/kg bw).  Data for Rodentia are available in dose and dietary rate units.</t>
  </si>
  <si>
    <t>Upper bound EECs based on dietary exposure through food exceeds the 1-in-a-million threshold and exceeds the LD50 for a single application at the minimum application rate of 0.5 lb a.i./A as compared to dose-based endpoints. At the upper bound single application rate of 3 lb a.i./A the maximum EEC based on the highest food item concentration exceeds the 1-in-a-million threshold and exceeds the LD50. For the minimum application rate and mean EECs based on the minimum dietary food item concentration, the EEC exceeds the 1-in-a-million threshold and does not exceed the LD50.</t>
  </si>
  <si>
    <t>Additional exposure routes considered for dose route (drinking water, dermal, inhalation).</t>
  </si>
  <si>
    <t>Additional mortality endpoints (e.g. NOAEL, LOAEL, 0 and 100% lethality) are available for Rodentia and Artiodactyla.</t>
  </si>
  <si>
    <t>At the rate of 0.5 lb a.i./A,  dose-based EECs through dietary exposure range from 16 to 20 mg/kg-bw. At the rate of 3 lb a.i./A, the EECs range from 94 to 120 mg/kg-bw.</t>
  </si>
  <si>
    <t>DIET: Diet consists of approximately 2 primary food item(s): grass and leaves.</t>
  </si>
  <si>
    <t>Species-specific Mineau scaling factor available for dose exposure.</t>
  </si>
  <si>
    <t>Dermal and inhalation studies were available for Rodentia. Field studies were available that reported NOEL values for abundance in three rodent species.</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</si>
  <si>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58 and 346 times the dose-based mortality threshold for the minimum and maximum application rates, respectively.</t>
  </si>
  <si>
    <t>AgDRIFT deposition based on empirical data.</t>
  </si>
  <si>
    <t>Ecological incidents with reported mortality effects in mammals are available.</t>
  </si>
  <si>
    <t xml:space="preserve">Dietary-based upper bound EECs exceed the mortality threshold for 12 to 16 days depending on the dietary item at the minimum application rate of 0.5 lb a.i./A and 25 to 30 days at the upper bound application rate of 3 lb a.i./A depending on the dietary item.  </t>
  </si>
  <si>
    <t>The sublethal threshold is based on behavioral effects and is used in that line of evidence.</t>
  </si>
  <si>
    <t>Based on mortality thresholds, risk due to spray drift transport extends up to 81 feet from edge of field at the 0.5 lb a.i./A rate and extends 612 feet at the single rate of 3 lb a.i./A.</t>
  </si>
  <si>
    <t xml:space="preserve">Growth is relevant to fitness. </t>
  </si>
  <si>
    <t>Growth data are available for at least two rodent species (mouse, Mus musculus; and rat, Rattus norvegicus) and one species of Carnivora (dog, Canis familiaris).  One field study considered potential growth effects in Artiodactyla (domesticated cattle, Bos taurus)</t>
  </si>
  <si>
    <t>Growth data for Rodentia are available in at least 24 studies.  One additional study reported growth effects in Carnivora.  Available endpoints include NOAEL and LOAEL values.</t>
  </si>
  <si>
    <t>Endpoints for weight  are direct measures of growth.</t>
  </si>
  <si>
    <t>Includes both juveniles and adults.</t>
  </si>
  <si>
    <t xml:space="preserve">There are no growth endpoints (NOAECs) available based on dietary exposure for this species. </t>
  </si>
  <si>
    <t>Studies conducted over varying durations (1 to 730 days).</t>
  </si>
  <si>
    <t xml:space="preserve">The dietary EECs exceed the most sensitive growth LOAEC for 22 to 27 days, based on 0.5 lb a.i./A application rate and for 36 to 41 days, based on 3 lb a.i./A application rate. </t>
  </si>
  <si>
    <t>The following effects are reported for Rodentia and Carnivora: difference in weight and difference in weight gain.</t>
  </si>
  <si>
    <t>Based on the most sensitive growth LOAEC, risk due to spray drift transport extends up to 57 feet from edge of field at the 0.5 lb a.i./A rate and extends 374 feet at the rate of 3 lb a.i./A.</t>
  </si>
  <si>
    <t>There are no growth endpoints available based directly on application rates (lb a.i./A).</t>
  </si>
  <si>
    <t>Growth effects have not been noted in the available field studies with Rodentia.  One field study with Artiodactyla (Bos taurus) reported a NOAEL for weight gain; no effects were observed at 20 ppm in the 140 day study.</t>
  </si>
  <si>
    <t>Reproduction is relevant to fitness.</t>
  </si>
  <si>
    <t>No reproduction data are available specific to Artiodactyla.  Reproduction data are available for at least two rodent species (mouse, Mus musculus; and rat, Rattus norvegicus).</t>
  </si>
  <si>
    <t>No reproduction data are available specific to Artiodactyla.  Reproduction data for Rodentia are available in at least seven laboratory studies.</t>
  </si>
  <si>
    <t>Multiple endpoints are related to reproduction, including (but not limited to) alterations in fertility, gestation time, maturation (sexual development, vaginal opening, and sex ratio), mating index, sperm motility, post-implantation loss, and progeny counts.</t>
  </si>
  <si>
    <t>There are no reproduction endpoints (NOAECs) available based on dietary exposure for this species.</t>
  </si>
  <si>
    <t>Field and laboratory studies conducted over varying durations (2 to 70 days).</t>
  </si>
  <si>
    <t>The dietary EECs exceed the most sensitive reproduction LOAEC for 13 to 17 days, based on 0.5 lb a.i./A application rate and for 27 to 31 days, based on 3 lb a.i./A application rate.</t>
  </si>
  <si>
    <t>The following effects are reported in laboratory studies with Rodentia: fertility, gestation time, motility, number of progeny, and vaginal opening.  Laboratory studies reported no effects on mating index, post-implantation loss, sex ratio, and sexual development.</t>
  </si>
  <si>
    <t>Based on the most sensitive reproduction LOAEC, risk due to spray drift transport extends up to 23 feet from edge of field at the 0.5 lb a.i./A rate and extends 132 feet at the single rate of 3 lb a.i./A.</t>
  </si>
  <si>
    <t>Effects on reproductive behavior and observations of pregnancy are reported in three field studies with Rodentia.</t>
  </si>
  <si>
    <t>Compared to the most sensitive reproduction endpoint based directly on application rates (lb a.i./A), the minimum application rate does not exceed this endpoint and the maximum application rate exceeds this endpoint.</t>
  </si>
  <si>
    <t>Diazinon-induced cholinesterase inhibition in mammals has been linked to clinical signs of toxicity and potential morbidity and mortality at higher levels of exposure.  Clinical signs of toxicity may include impacts to locomotion and feeding, which are relevant to fitness.  Effects on reproductive behavior are also relevant to fitness.</t>
  </si>
  <si>
    <t>Behavioral data available for Rodentia.  Data on cholinesterase inhibition are available for Rodentia, Artiodactyla, and Carnivora.</t>
  </si>
  <si>
    <t>The BMDL10 for cholinesterase inhibition in mammals is used as the threshold value for direct sublethal effects of diazinon, and the BMD10 is used as the threshold for indirect sublethal effects.  Forty-nine (49) studies are available which evaluate effects on behavior and/or cholinesterase inhibition.</t>
  </si>
  <si>
    <t xml:space="preserve">The following behavioral effects are reported in laboratory studies: coordination, swimming, stereotypy, aggression, grip strength, food consumption, convulsions, mobility, and general activity. </t>
  </si>
  <si>
    <t xml:space="preserve">The dietary EECs exceed the most sensitive behavioral NOAEC for 50 to 55 days, based on 0.5 lb a.i./A application rate and for 64 to 68 days, based on a 3 lb a.i./A application rate. </t>
  </si>
  <si>
    <t xml:space="preserve">The dietary EECs exceed the most sensitive behavioral LOAEC for 33 to 37 days, based on 0.5 lb a.i./A application rate and for 46 to 51 days, based on a 3 lb a.i./A application rate. </t>
  </si>
  <si>
    <t>Four field or field-like studies evaluated behavioral effects (including reproductive behavior) and/or cholinesterase inhibition in Rodentia or Artiodactyla.  Effects on behavior and cholinesterase activity were observed in Rodentia but not in Artiodactyla at the treatment rates tested.</t>
  </si>
  <si>
    <t>Based on the most sensitive behavioral NOAEC, risk due to spray drift transport extends up to 348 feet from edge of field at the 0.5 lb a.i./A rate and extends 1000 feet at the single rate of 3 lb a.i./A. Based on the most sensitive behavioral LOAEC, risk due to spray drift transport extends up to 119 feet from edge of field at the 0.5 lb a.i./A rate and extends 1000 feet at the single rate of 3 lb a.i./A.</t>
  </si>
  <si>
    <t>Studies conducted over varying durations (&lt;1 to 730 days).</t>
  </si>
  <si>
    <t>Compared to the most sensitive behavioral endpoint based directly on application rates (lb a.i./A), the minimum application rate does not exceed this endpoint and the maximum application rate exceeds this endpoint.</t>
  </si>
  <si>
    <t>The sublethal threshold is based on cholinesterase inhibition and is therefore also considered in the behavioral line of evidence. Based on this threshold, dietary EECs exceed the threshold value for 26 to 31 days, based on 0.5 lb a.i./A application rate and for 40 to 44 days, based on a 3 lb a.i./A application rate. Risk due to spray drift transport based on the sublethal threshold extends up to 77 feet from edge of field at the 0.5 lb a.i./A rate and extends 564 feet at the single rate of 3 lb a.i./A.</t>
  </si>
  <si>
    <t>No data available.</t>
  </si>
  <si>
    <t>Risk hypothesis: Use of diazinon according to registered labels results in exposure that reduces the fitness of an individual based on indirect effects [Columbian white-tailed deer]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</si>
  <si>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</si>
  <si>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grass and leaves.</t>
  </si>
  <si>
    <t>For the minimum application rate of 0.5 lb a.i./A, exposure concentrations are predicted to exceed the established thresholds for indirect effects to these dietary items. Of the 2 food items, thresholds are exceeded for 2 dietary item(s) including grass and leaves.</t>
  </si>
  <si>
    <t>Off-site indirect effects based on terrestrial food items extend from 0 to 24 feet off field at the upperbound application rate and do not extend off field at the minimum rate depending on the dietary item and units assessed for thresholds.</t>
  </si>
  <si>
    <t>Considering alternate rates, exposure concentrations based on the maximum application rate of 4 lb a.i./A, are predicted to exceed the established thresholds for indirect effects to dietary items. Thresholds are exceeded for 2 of these items, including grass and leaves. For the multiple application rate of 3 lb a.i./A, exposure concentrations are predicted to exceed the established thresholds for indirect effects to dietary items. Thresholds are exceeded for 2 of these items, including grass and leaves.</t>
  </si>
  <si>
    <t>Medium risk as thresholds for some but not all plant types were exceeded.  NOAEC values represent the maximium allowable application rate for diazinon (i.e., 4.0 lbs a.i./A)</t>
  </si>
  <si>
    <t xml:space="preserve">For pre-emergent exposure at the site of application, the LOAEC is not exceeded for the minimum application rate of 0.5 lb a.i./A and the LOAEC is not exceeded for the upper bound rate of 3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 For post-emergent exposure at the site of application, the LOAEC is exceeded for the minimum application rate of 0.5 lb a.i./A and the LOAEC is exceeded for the upper bound rate of 3 lb a.i./A. The EC25 is not exceeded for the minimum application rate and the EC25 is not exceeded for the upper bound rate. </t>
  </si>
  <si>
    <t>For pre-emergent exposure due to runoff to terrestrial habitats, the indirect effects threshold is not exceeded at the minimum application rate of 0.5 lb a.i./A,  and is not exceeded at the upper bound rate of 3 lb a.i./A.  Considering alternate rates, the indirect effects threshold is not exceeded at the maximum application rate of 4 lb a.i./A,  and is not exceeded at the multiple application rate of 3 lb a.i./A.For pre-emergent exposure due to runoff to wetland habitats, the indirect effects threshold is not exceeded at the minimum application rate and is not exceeded at the upper bound rate. Considering alternate rates, the indirect effects threshold is not exceeded at the maximum application rate and is not exceeded at the multiple application rate.</t>
  </si>
  <si>
    <t xml:space="preserve">Based on the pre-emergent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 Based on the post-emergent indirect effects threshold, risk due to spray drift transport does not extend beyond the field for the minimum application rate and it extends 24 ft beyond the edge of the field for the upper bound rate. </t>
  </si>
  <si>
    <t>Odocoileus virginianus clavium</t>
  </si>
  <si>
    <t>Risk hypothesis: Use of diazinon according to registered labels results in exposure that reduces the fitness of an individual based on direct effects  [Key deer ]</t>
  </si>
  <si>
    <t xml:space="preserve">HABITAT: Top species range overlap(s): 0.02%. Corresponding CDL layer(s): Orchards and Vineyards.This species has overlap with nonspecified agricultural uses in Lower 48 corresponding  with 0.01% overlap, respectively. This species also occurs on federal land. The range overlap is 49.91, 38.48 and 22.12% with the corresponding federal lands of Federally Managed Lands, Wilderness land and FWS Refuge. The maximum single use application rates associated with the top 5 CDL layer(s) range from 0 to 0 lb a.i./A. Maximum single use rates for all overlapping CDLs range from 0 to 0 lb a.i./A. </t>
  </si>
  <si>
    <t>At the rate of 0.5 lb a.i./A,  dose-based EECs through dietary exposure range from 17 to 22 mg/kg-bw. At the rate of 3 lb a.i./A, the EECs range from 103 to 130 mg/kg-bw.</t>
  </si>
  <si>
    <t>DIET: Diet consists of approximately 2 primary food item(s): grass and leaves, flowers.</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</si>
  <si>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56 and 335 times the dose-based mortality threshold for the minimum and maximum application rates, respectively.</t>
  </si>
  <si>
    <t>Based on mortality thresholds, risk due to spray drift transport extends up to 80 feet from edge of field at the 0.5 lb a.i./A rate and extends 595 feet at the single rate of 3 lb a.i./A.</t>
  </si>
  <si>
    <t>Risk hypothesis: Use of diazinon according to registered labels results in exposure that reduces the fitness of an individual based on indirect effects [Key deer]</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</si>
  <si>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grass and leaves, flowers.</t>
  </si>
  <si>
    <t>For the minimum application rate of 0.5 lb a.i./A, exposure concentrations are predicted to exceed the established thresholds for indirect effects to these dietary items. Of the 2 food items, thresholds are exceeded for 2 dietary item(s) including grass and leaves, flowers.</t>
  </si>
  <si>
    <t>Considering alternate rates, exposure concentrations based on the maximum application rate of 4 lb a.i./A, are predicted to exceed the established thresholds for indirect effects to dietary items. Thresholds are exceeded for 2 of these items, including grass and leaves, flowers. For the multiple application rate of 3 lb a.i./A, exposure concentrations are predicted to exceed the established thresholds for indirect effects to dietary items. Thresholds are exceeded for 2 of these items, including grass and leaves, flowers.</t>
  </si>
  <si>
    <t>Ovis canadensis nelsoni</t>
  </si>
  <si>
    <t>Risk hypothesis: Use of diazinon according to registered labels results in exposure that reduces the fitness of an individual based on direct effects  [Peninsular bighorn sheep ]</t>
  </si>
  <si>
    <t xml:space="preserve">HABITAT: Top species range overlap(s): 10.46, 1.13 and 1.10%. Corresponding CDL layer(s): Cattle Eartag, Vegetables and Ground Fruit and Orchards and Vineyards.This species has overlap with nonspecified agricultural uses in Lower 48 corresponding  with 1.70% overlap, respectively. This species also occurs on federal land. The range overlap is 91.60, 14.78 and 7.64% with the corresponding federal lands of Federally Managed Lands, Wilderness land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</si>
  <si>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CRITICAL HABITAT: Critical habitat overlap(s): 5.96 and 0.01 %. Corresponding CDL layer(s): Cattle Eartag and Vegetables and Ground Fruit. The critical habitat occurs on federal land. The overlap is 99.31, 21.08 and 0.69% with the corresponding federal lands of Federally Managed Lands, Wilderness land and Indian Reservations.</t>
  </si>
  <si>
    <t>At the rate of 0.5 lb a.i./A,  dose-based EECs through dietary exposure range from 16 to 20 mg/kg-bw. At the rate of 3 lb a.i./A, the EECs range from 93 to 118 mg/kg-bw.</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</si>
  <si>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58 and 348 times the dose-based mortality threshold for the minimum and maximum application rates, respectively.</t>
  </si>
  <si>
    <t>Based on mortality thresholds, risk due to spray drift transport extends up to 81 feet from edge of field at the 0.5 lb a.i./A rate and extends 615 feet at the single rate of 3 lb a.i./A.</t>
  </si>
  <si>
    <t>Risk hypothesis: Use of diazinon according to registered labels results in exposure that reduces the fitness of an individual based on indirect effects [Peninsular bighorn sheep]</t>
  </si>
  <si>
    <t>Antilocapra americana sonoriensis</t>
  </si>
  <si>
    <t>Risk hypothesis: Use of diazinon according to registered labels results in exposure that reduces the fitness of an individual based on direct effects  [Sonoran pronghorn ]</t>
  </si>
  <si>
    <t>91% of its diet is broadleaf plants.</t>
  </si>
  <si>
    <t xml:space="preserve">HABITAT: Top species range overlap(s): 28.96, 0.71 and 0.21%. Corresponding CDL layer(s): Cattle Eartag, Vegetables and Ground Fruit and Orchards and Vineyards.This species has overlap with nonspecified agricultural uses in Lower 48 corresponding  with 5.83% overlap, respectively. This species also occurs on federal land. The range overlap is 52.29, 23.12, 12.42 and 12.35% with the corresponding federal lands of Federally Managed Lands, Indian Reservations,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</si>
  <si>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1 to 16 mg/kg-bw. At the rate of 3 lb a.i./A, the EECs range from 7 to 93 mg/kg-bw.</t>
  </si>
  <si>
    <t>DIET: Diet consists of approximately 2 primary food item(s): fruit and leaves .</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</si>
  <si>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46 and 274 times the dose-based mortality threshold for the minimum and maximum application rates, respectively.</t>
  </si>
  <si>
    <t xml:space="preserve">Dietary-based upper bound EECs exceed the mortality threshold for 0 to 12 days depending on the dietary item at the minimum application rate of 0.5 lb a.i./A and 8 to 25 days at the upper bound application rate of 3 lb a.i./A depending on the dietary item.  </t>
  </si>
  <si>
    <t>Based on mortality thresholds, risk due to spray drift transport extends up to 71 feet from edge of field at the 0.5 lb a.i./A rate and extends 506 feet at the single rate of 3 lb a.i./A.</t>
  </si>
  <si>
    <t xml:space="preserve">The dietary EECs exceed the most sensitive growth LOAEC for 6 to 22 days, based on 0.5 lb a.i./A application rate and for 19 to 36 days, based on 3 lb a.i./A application rate. </t>
  </si>
  <si>
    <t>Based on the most sensitive growth LOAEC, risk due to spray drift transport extends up to 39 feet from edge of field at the 0.5 lb a.i./A rate and extends 233 feet at the rate of 3 lb a.i./A.</t>
  </si>
  <si>
    <t>The dietary EECs exceed the most sensitive reproduction LOAEC for 0 to 13 days, based on 0.5 lb a.i./A application rate and for 10 to 27 days, based on 3 lb a.i./A application rate.</t>
  </si>
  <si>
    <t>Based on the most sensitive reproduction LOAEC, risk due to spray drift transport extends up to 12 feet from edge of field at the 0.5 lb a.i./A rate and extends 81 feet at the single rate of 3 lb a.i./A.</t>
  </si>
  <si>
    <t xml:space="preserve">The dietary EECs exceed the most sensitive behavioral NOAEC for 34 to 50 days, based on 0.5 lb a.i./A application rate and for 47 to 64 days, based on a 3 lb a.i./A application rate. </t>
  </si>
  <si>
    <t xml:space="preserve">The dietary EECs exceed the most sensitive behavioral LOAEC for 16 to 33 days, based on 0.5 lb a.i./A application rate and for 30 to 46 days, based on a 3 lb a.i./A application rate. </t>
  </si>
  <si>
    <t>Based on the most sensitive behavioral NOAEC, risk due to spray drift transport extends up to 270 feet from edge of field at the 0.5 lb a.i./A rate and extends 1000 feet at the single rate of 3 lb a.i./A. Based on the most sensitive behavioral LOAEC, risk due to spray drift transport extends up to 88 feet from edge of field at the 0.5 lb a.i./A rate and extends 696 feet at the single rate of 3 lb a.i./A.</t>
  </si>
  <si>
    <t>The sublethal threshold is based on cholinesterase inhibition and is therefore also considered in the behavioral line of evidence. Based on this threshold, dietary EECs exceed the threshold value for 10 to 26 days, based on 0.5 lb a.i./A application rate and for 23 to 40 days, based on a 3 lb a.i./A application rate. Risk due to spray drift transport based on the sublethal threshold extends up to 55 feet from edge of field at the 0.5 lb a.i./A rate and extends 352 feet at the single rate of 3 lb a.i./A.</t>
  </si>
  <si>
    <t>Risk hypothesis: Use of diazinon according to registered labels results in exposure that reduces the fitness of an individual based on indirect effects [Sonoran pronghorn]</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</si>
  <si>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fruit and leaves .</t>
  </si>
  <si>
    <t>For the minimum application rate of 0.5 lb a.i./A, exposure concentrations are predicted to exceed the established thresholds for indirect effects to these dietary items. Of the 2 food items, thresholds are exceeded for 2 dietary item(s) including fruit and leaves .</t>
  </si>
  <si>
    <t>Considering alternate rates, exposure concentrations based on the maximum application rate of 4 lb a.i./A, are predicted to exceed the established thresholds for indirect effects to dietary items. Thresholds are exceeded for 2 of these items, including fruit and leaves . For the multiple application rate of 3 lb a.i./A, exposure concentrations are predicted to exceed the established thresholds for indirect effects to dietary items. Thresholds are exceeded for 2 of these items, including fruit and leaves .</t>
  </si>
  <si>
    <t>91% of the diet is broadleaf plants</t>
  </si>
  <si>
    <t xml:space="preserve">HABITAT: Top species range overlap(s): 33.09, 0.83 and 0.21%. Corresponding CDL layer(s): Cattle Eartag, Vegetables and Ground Fruit and Orchards and Vineyards.This species has overlap with nonspecified agricultural uses in Lower 48 corresponding  with 6.62% overlap, respectively. This species also occurs on federal land. The range overlap is 44.08, 29.16, 7.76 and 6.31% with the corresponding federal lands of Federally Managed Lands, Indian Reservations,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</si>
  <si>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Rangifer tarandus caribou</t>
  </si>
  <si>
    <t>Risk hypothesis: Use of diazinon according to registered labels results in exposure that reduces the fitness of an individual based on direct effects  [Woodland caribou ]</t>
  </si>
  <si>
    <t>Up to 6 months of the year, its primary diet is arboreal lichens; found above elevations of 4,000 ft.</t>
  </si>
  <si>
    <t xml:space="preserve">HABITAT: Top species range overlap(s): 14.54 and 0.01%. Corresponding CDL layer(s): Cattle Eartag and Vegetables and Ground Fruit.This species has overlap with nonspecified agricultural uses in Lower 48 corresponding  with 0.20% overlap, respectively. This species also occurs on federal land. The range overlap is 75.27, 3.36 and 0.36% with the corresponding federal lands of Federally Managed Lands, Wilderness land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</si>
  <si>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CRITICAL HABITAT: Critical habitat overlap(s): 0.87 and 0.03 %. Corresponding CDL layer(s): Cattle Eartag and Vegetables and Ground Fruit. This critical habitat has overlap with nonspecified agricultural uses in Lower 48 corresponding  with 0.11% overlap, respectively. The critical habitat occurs on federal land. The overlap is 52.81 and 47.17% with the corresponding federal lands of Wilderness land and Federally Managed Lands.</t>
  </si>
  <si>
    <t>At the rate of 0.5 lb a.i./A,  dose-based EECs through dietary exposure are 13 mg/kg-bw. At the rate of 3 lb a.i./A, the EECs are 77 mg/kg-bw.</t>
  </si>
  <si>
    <t>DIET: Diet consists of approximately 1 primary food item(s): leaves.</t>
  </si>
  <si>
    <t>Considering alternative exposure routes (dermal, drinking water or inhalation), at the minimum rate of 0.5 lb a.i./A, the threshold is exceeded via dermal dose (contact - upper EECs). At the rate of 3 lb a.i./A,  the threshold is exceeded via dermal dose (contact - upper EECs), dermal dose (contact - mean EECs) and dermal dose (spray). For the maximum EECs generated via all exposure routes, EECs are 49 and 295 times the dose-based mortality threshold for the minimum and maximum application rates, respectively.</t>
  </si>
  <si>
    <t xml:space="preserve">Dietary-based upper bound EECs exceed the mortality threshold for 12 days depending on the dietary item at the minimum application rate of 0.5 lb a.i./A and 25 days at the upper bound application rate of 3 lb a.i./A depending on the dietary item.  </t>
  </si>
  <si>
    <t>Based on mortality thresholds, risk due to spray drift transport extends up to 74 feet from edge of field at the 0.5 lb a.i./A rate and extends 537 feet at the single rate of 3 lb a.i./A.</t>
  </si>
  <si>
    <t xml:space="preserve">The dietary EECs exceed the most sensitive growth LOAEC for 22 days, based on 0.5 lb a.i./A application rate and for 36 days, based on 3 lb a.i./A application rate. </t>
  </si>
  <si>
    <t>The dietary EECs exceed the most sensitive reproduction LOAEC for 13 days, based on 0.5 lb a.i./A application rate and for 27 days, based on 3 lb a.i./A application rate.</t>
  </si>
  <si>
    <t xml:space="preserve">The dietary EECs exceed the most sensitive behavioral NOAEC for 50 days, based on 0.5 lb a.i./A application rate and for 64 days, based on a 3 lb a.i./A application rate. </t>
  </si>
  <si>
    <t xml:space="preserve">The dietary EECs exceed the most sensitive behavioral LOAEC for 33 days, based on 0.5 lb a.i./A application rate and for 46 days, based on a 3 lb a.i./A application rate. </t>
  </si>
  <si>
    <t>The sublethal threshold is based on cholinesterase inhibition and is therefore also considered in the behavioral line of evidence. Based on this threshold, dietary EECs exceed the threshold value for 26 days, based on 0.5 lb a.i./A application rate and for 40 days, based on a 3 lb a.i./A application rate. Risk due to spray drift transport based on the sublethal threshold extends up to 55 feet from edge of field at the 0.5 lb a.i./A rate and extends 352 feet at the single rate of 3 lb a.i./A.</t>
  </si>
  <si>
    <t>Risk hypothesis: Use of diazinon according to registered labels results in exposure that reduces the fitness of an individual based on indirect effects [Woodland caribou]</t>
  </si>
  <si>
    <t>Based on the 1 dietary item(s) identified for this species and the associated taxa, exposure concentrations based on the upperbound application rate of 3 lb a.i./A are predicted to exceed the established thresholds for indirect effects to these dietary items. Of the 1 food item(s), thresholds are exceeded for 1 of these items, including leaves.</t>
  </si>
  <si>
    <t>For the minimum application rate of 0.5 lb a.i./A, exposure concentrations are predicted to exceed the established thresholds for indirect effects to these dietary items. Of the 1 food items, thresholds are exceeded for 1 dietary item(s) including leaves.</t>
  </si>
  <si>
    <t>Considering alternate rates, exposure concentrations based on the maximum application rate of 4 lb a.i./A, are predicted to exceed the established thresholds for indirect effects to dietary items. Thresholds are exceeded for 1 of these items, including leaves. For the multiple application rate of 3 lb a.i./A, exposure concentrations are predicted to exceed the established thresholds for indirect effects to dietary items. Thresholds are exceeded for 1 of these items, including leaves.</t>
  </si>
  <si>
    <t>Mustela nigripes</t>
  </si>
  <si>
    <t>Carnivora</t>
  </si>
  <si>
    <t>Risk hypothesis: Use of diazinon according to registered labels results in exposure that reduces the fitness of an individual based on direct effects  [Black-footed ferret ]</t>
  </si>
  <si>
    <t>Obligate relationship with prairie dogs for food and prairie dog burrows for shelter; Small mammals predominant dietary item (prairie dogs = 87 – 91% of diet – based on scats); habitat is intermountain and prairie grassland with most of range in the black tailed prairie dog habitats</t>
  </si>
  <si>
    <t>No mortality data are available specific to Carnivora.  Mortality data available for two mammalian Orders (and families): Artiodactyla (Bovidae, one species in one study) and Rodentia (Muridae, at least two species and 20 studies).</t>
  </si>
  <si>
    <t>No mortality data are available specific to Carnivora.  At least five LD50 values (mg/kg-bw) are available for Rodentia.</t>
  </si>
  <si>
    <t xml:space="preserve">HABITAT: Top species range overlap(s): 54.57 and 0.36%. Corresponding CDL layer(s): Cattle Eartag and Vegetables and Ground Fruit.This species has overlap with nonspecified agricultural uses in Lower 48 corresponding  with 8.90% overlap, respectively. This species also occurs on federal land. The range overlap is 26.64, 22.57, 1.48 and 0.11% with the corresponding federal lands of Federally Managed Lands, Indian Reservations, Wilderness land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</si>
  <si>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No mortality data are available specific to Carnivora.  Data for Artiodactyla are available in dose-based units (mg/kg bw).  Data for Rodentia are available in dose and dietary rate units.</t>
  </si>
  <si>
    <t>Upper bound EECs based on dietary exposure through food exceeds the 1-in-a-million threshold and does not exceed the LD50 for a single application at the minimum application rate of 0.5 lb a.i./A as compared to dose-based endpoints. At the upper bound single application rate of 3 lb a.i./A the maximum EEC based on the highest food item concentration exceeds the 1-in-a-million threshold and exceeds the LD50. For the minimum application rate and mean EECs based on the minimum dietary food item concentration, the EEC exceeds the 1-in-a-million threshold and does not exceed the LD50.</t>
  </si>
  <si>
    <t>At the rate of 0.5 lb a.i./A,  dose-based EECs through dietary exposure range from 11 to 27 mg/kg-bw. At the rate of 3 lb a.i./A, the EECs range from 68 to 159 mg/kg-bw.</t>
  </si>
  <si>
    <t>DIET: Diet consists of approximately 3 primary food item(s): arthropods, birds and mammals (small).</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</si>
  <si>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27 and 160 times the dose-based mortality threshold for the minimum and maximum application rates, respectively.</t>
  </si>
  <si>
    <t xml:space="preserve">Dietary-based upper bound EECs exceed the mortality threshold for 9 to 17 days depending on the dietary item at the minimum application rate of 0.5 lb a.i./A and 22 to 30 days at the upper bound application rate of 3 lb a.i./A depending on the dietary item.  </t>
  </si>
  <si>
    <t>Based on mortality thresholds, risk due to spray drift transport extends up to 52 feet from edge of field at the 0.5 lb a.i./A rate and extends 325 feet at the single rate of 3 lb a.i./A.</t>
  </si>
  <si>
    <t xml:space="preserve">The dietary EECs exceed the most sensitive growth LOAEC for 20 to 27 days, based on 0.5 lb a.i./A application rate and for 33 to 41 days, based on 3 lb a.i./A application rate. </t>
  </si>
  <si>
    <t>Based on the most sensitive growth LOAEC, risk due to spray drift transport extends up to 56 feet from edge of field at the 0.5 lb a.i./A rate and extends 360 feet at the rate of 3 lb a.i./A.</t>
  </si>
  <si>
    <t>No reproduction data are available specific to Carnivora.  Reproduction data are available for at least two rodent species (mouse, Mus musculus; and rat, Rattus norvegicus).</t>
  </si>
  <si>
    <t>No reproduction data are available specific to Carnivora.  Reproduction data for Rodentia are available in at least seven laboratory studies.</t>
  </si>
  <si>
    <t>The dietary EECs exceed the most sensitive reproduction LOAEC for 10 to 18 days, based on 0.5 lb a.i./A application rate and for 24 to 32 days, based on 3 lb a.i./A application rate.</t>
  </si>
  <si>
    <t>Based on the most sensitive reproduction LOAEC, risk due to spray drift transport extends up to 22 feet from edge of field at the 0.5 lb a.i./A rate and extends 126 feet at the single rate of 3 lb a.i./A.</t>
  </si>
  <si>
    <t xml:space="preserve">The dietary EECs exceed the most sensitive behavioral NOAEC for 48 to 55 days, based on 0.5 lb a.i./A application rate and for 61 to 69 days, based on a 3 lb a.i./A application rate. </t>
  </si>
  <si>
    <t xml:space="preserve">The dietary EECs exceed the most sensitive behavioral LOAEC for 30 to 38 days, based on 0.5 lb a.i./A application rate and for 44 to 51 days, based on a 3 lb a.i./A application rate. </t>
  </si>
  <si>
    <t>Based on the most sensitive behavioral NOAEC, risk due to spray drift transport extends up to 341 feet from edge of field at the 0.5 lb a.i./A rate and extends 1000 feet at the single rate of 3 lb a.i./A. Based on the most sensitive behavioral LOAEC, risk due to spray drift transport extends up to 116 feet from edge of field at the 0.5 lb a.i./A rate and extends 1000 feet at the single rate of 3 lb a.i./A.</t>
  </si>
  <si>
    <t>The sublethal threshold is based on cholinesterase inhibition and is therefore also considered in the behavioral line of evidence. Based on this threshold, dietary EECs exceed the threshold value for 24 to 31 days, based on 0.5 lb a.i./A application rate and for 37 to 45 days, based on a 3 lb a.i./A application rate. Risk due to spray drift transport based on the sublethal threshold extends up to 75 feet from edge of field at the 0.5 lb a.i./A rate and extends 542 feet at the single rate of 3 lb a.i./A.</t>
  </si>
  <si>
    <t>Risk hypothesis: Use of diazinon according to registered labels results in exposure that reduces the fitness of an individual based on indirect effects [Black-footed ferret]</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</si>
  <si>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Birds [HIGH, HIGH], Terrestrial invertebrates [HIGH, HIGH].</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</si>
  <si>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arthropods, birds and mammals (small).</t>
  </si>
  <si>
    <t>For the minimum application rate of 0.5 lb a.i./A, exposure concentrations are predicted to exceed the established thresholds for indirect effects to these dietary items. Of the 3 food items, thresholds are exceeded for 3 dietary item(s) including arthropods, birds and mammals (small).</t>
  </si>
  <si>
    <t>Off-site indirect effects based on terrestrial food items extend from 7 to 1000 feet off field at the upperbound application rate and from 0 to 190 feet at the minimum rate depending on the dietary item and units assessed for thresholds.</t>
  </si>
  <si>
    <t>Considering alternate rates, exposure concentrations based on the maximum application rate of 4 lb a.i./A, are predicted to exceed the established thresholds for indirect effects to dietary items. Thresholds are exceeded for 3 of these items, including arthropods, birds and mammals (small). For the multiple application rate of 3 lb a.i./A, exposure concentrations are predicted to exceed the established thresholds for indirect effects to dietary items. Thresholds are exceeded for 3 of these items, including arthropods, birds and mammals (small).</t>
  </si>
  <si>
    <t>Obligate relationship with: Large mammal (prairie dogs)</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</si>
  <si>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Mammals [HIGH, HIGH].</t>
  </si>
  <si>
    <t>Direct effects to mammals are assessed due to this species obligate relationship. Based on the application rate of 0.5 lb a.i./A, predicted EECs exceed the mortality threshold and exceed the sublethal threshold. Based on the application rate of 3 lb a.i./A, predicted EECs exceed the mortality threshold and exceed the sublethal threshold.Based on the application rate of 0.5 lb a.i./A, risks due to spray drift extend 19 ft off field based on the mortality threshold and 77 ft off field based on the sublethal threshold. Based on the application rate of 3 lb a.i./A, risks due to spray drift extend 114 ft off field based on the mortality threshold and 564 ft off field based on the sublethal threshold.</t>
  </si>
  <si>
    <t xml:space="preserve">HABITAT: Top species range overlap(s): 73.09 and 0.30%. Corresponding CDL layer(s): Cattle Eartag and Vegetables and Ground Fruit.This species has overlap with nonspecified agricultural uses in Lower 48 corresponding  with 3.54% overlap, respectively. This species also occurs on federal land. The range overlap is 45.07, 11.89, 3.82 and 0.43% with the corresponding federal lands of Federally Managed Lands, Indian Reservations, Wilderness land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</si>
  <si>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Lynx canadensis</t>
  </si>
  <si>
    <t>Risk hypothesis: Use of diazinon according to registered labels results in exposure that reduces the fitness of an individual based on direct effects  [Canada Lynx ]</t>
  </si>
  <si>
    <t xml:space="preserve">Habitat: Boreal forest landscapes predominantly conifer trees; Diet: Feed predominantly on snowshoe hares. </t>
  </si>
  <si>
    <t xml:space="preserve">HABITAT: Top species range overlap(s): 35.08, 0.67 and 0.21%. Corresponding CDL layer(s): Cattle Eartag, Vegetables and Ground Fruit and Orchards and Vineyards.This species has overlap with nonspecified agricultural uses in Lower 48 corresponding  with 4.72% overlap, respectively. This species also occurs on federal land. The range overlap is 43.27, 8.31, 5.19 and 0.60% with the corresponding federal lands of Federally Managed Lands, Wilderness land, Indian Reservations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</si>
  <si>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Upper bound EECs based on dietary exposure through food exceeds the 1-in-a-million threshold and does not exceed the LD50 for a single application at the minimum application rate of 0.5 lb a.i./A as compared to dose-based endpoints. At the upper bound single application rate of 3 lb a.i./A the maximum EEC based on the highest food item concentration exceeds the 1-in-a-million threshold and exceeds the LD50. For the minimum application rate and mean EECs based on the minimum dietary food item concentration, the EEC does not exceed the 1-in-a-million threshold and does not exceed the LD50.</t>
  </si>
  <si>
    <t>CRITICAL HABITAT: Critical habitat overlap(s): 17.74 and 0.07 %. Corresponding CDL layer(s): Cattle Eartag and Vegetables and Ground Fruit. This critical habitat has overlap with nonspecified agricultural uses in Lower 48 corresponding  with 0.09% overlap, respectively. The critical habitat occurs on federal land. The overlap is 62.09, 20.07, 1.06 and 0.01% with the corresponding federal lands of Federally Managed Lands, Wilderness land, Indian Reservations and FWS Refuge.</t>
  </si>
  <si>
    <t>At the rate of 0.5 lb a.i./A,  dose-based EECs through dietary exposure range from 0 to 17 mg/kg-bw. At the rate of 3 lb a.i./A, the EECs range from 4 to 102 mg/kg-bw.</t>
  </si>
  <si>
    <t>DIET: Diet consists of approximately 5 primary food item(s): birds, carrion, fish, mammals (large) and mammals (small).</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</si>
  <si>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32 and 191 times the dose-based mortality threshold for the minimum and maximum application rates, respectively.</t>
  </si>
  <si>
    <t>Dietary-based upper bound EECs exceed the mortality threshold for 3 to 17 days depending on the dietary item at the minimum application rate of 0.5 lb a.i./A and 16 to 30 days at the upper bound application rate of 3 lb a.i./A depending on the dietary item. This species consumes aquatic food items. The surface water concentration necessary to exceed the most sensitive mortality threshold is 74.65 ug/L based on aquatic dietary items; predicted EECs for aquatic habitats associated with the species range from 2.34 ug/L to 592 ug/L.</t>
  </si>
  <si>
    <t>Based on mortality thresholds, risk due to spray drift transport extends up to 58 feet from edge of field at the 0.5 lb a.i./A rate and extends 377 feet at the single rate of 3 lb a.i./A.</t>
  </si>
  <si>
    <t>The dietary EECs exceed the most sensitive growth LOAEC for 13 to 27 days, based on 0.5 lb a.i./A application rate and for 27 to 41 days, based on 3 lb a.i./A application rate.This species consumes aquatic food items. The surface water concentration necessary to exceed the most sensitive growth LOAEC is 17.84 ug/L based on aquatic dietary items; predicted EECs for aquatic habitats associated with the species range from 2.34 ug/L to 592 ug/L.</t>
  </si>
  <si>
    <t>The dietary EECs exceed the most sensitive reproduction LOAEC for 4 to 18 days, based on 0.5 lb a.i./A application rate and for 18 to 32 days, based on 3 lb a.i./A application rate.This species consumes aquatic food items. The surface water concentration necessary to exceed the most sensitive reproduction LOAEC is  62.91 ug/L based on aquatic dietary items; predicted EECs for aquatic habitats associated with the species range from 2.34 ug/L to 592 ug/L.</t>
  </si>
  <si>
    <t>The dietary EECs exceed the most sensitive behavioral NOAEC for 41 to 55 days, based on 0.5 lb a.i./A application rate and for 55 to 69 days, based on a 3 lb a.i./A application rate.This species consumes aquatic food items. The surface water concentration necessary to exceed the most sensitive behavioral NOAEC is 0.47 ug/L based on aquatic dietary items; predicted EECs for aquatic habitats associated with the species range from 2.34 ug/L to 592 ug/L.</t>
  </si>
  <si>
    <t>The dietary EECs exceed the most sensitive behavioral LOAEC for 24 to 38 days, based on 0.5 lb a.i./A application rate and for 37 to 51 days, based on a 3 lb a.i./A application rate.This species consumes aquatic food items. The surface water concentration necessary to exceed the most sensitive behavioral LOAEC is 4.69 ug/L based on aquatic dietary items; predicted EECs for aquatic habitats associated with the species range from 2.34 ug/L to 592 ug/L.</t>
  </si>
  <si>
    <t>The sublethal threshold is based on cholinesterase inhibition and is therefore also considered in the behavioral line of evidence. Based on this threshold, dietary EECs exceed the threshold value for 17 to 31 days, based on 0.5 lb a.i./A application rate and for 31 to 45 days, based on a 3 lb a.i./A application rate. Risk due to spray drift transport based on the sublethal threshold extends up to 75 feet from edge of field at the 0.5 lb a.i./A rate and extends 542 feet at the single rate of 3 lb a.i./A.</t>
  </si>
  <si>
    <t>Risk hypothesis: Use of diazinon according to registered labels results in exposure that reduces the fitness of an individual based on indirect effects [Canada Lynx]</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</si>
  <si>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MED], Mammals [HIGH, HIGH], Birds [HIGH, HIGH].</t>
  </si>
  <si>
    <t>Based on the 5 dietary item(s) identified for this species and the associated taxa, exposure concentrations based on the upperbound application rate of 3 lb a.i./A are predicted to exceed the established thresholds for indirect effects to these dietary items. Of the 5 food item(s), thresholds are exceeded for 5 of these items, including birds, carrion, fish, mammals (large) and mammals (small).</t>
  </si>
  <si>
    <t>For the minimum application rate of 0.5 lb a.i./A, exposure concentrations are predicted to exceed the established thresholds for indirect effects to these dietary items. Of the 5 food items, thresholds are exceeded for 5 dietary item(s) including birds, carrion, fish, mammals (large) and mammals (small).</t>
  </si>
  <si>
    <t>Off-site indirect effects based on terrestrial food items extend from 8 to 359 feet off field at the upperbound application rate and from 0 to 56 feet at the minimum rate depending on the dietary item and units assessed for thresholds. Off-site indirect effects based on aquatic food items extend from 0 to 1000 feet off field at the upperbound application rate and from 0 to 580 feet at the minimum rate depending on the dietary item and/or the aquatic bins modeled.</t>
  </si>
  <si>
    <t>Considering alternate rates, exposure concentrations based on the maximum application rate of 4 lb a.i./A, are predicted to exceed the established thresholds for indirect effects to dietary items. Thresholds are exceeded for 5 of these items, including birds, carrion, fish, mammals (large) and mammals (small). For the multiple application rate of 3 lb a.i./A, exposure concentrations are predicted to exceed the established thresholds for indirect effects to dietary items. Thresholds are exceeded for 5 of these items, including birds, carrion, fish, mammals (large) and mammals (small).</t>
  </si>
  <si>
    <t>Obligate relationship with: Large mammal (snowshoe hare)</t>
  </si>
  <si>
    <t>Puma(=Felis)  concolor coryi</t>
  </si>
  <si>
    <t>Risk hypothesis: Use of diazinon according to registered labels results in exposure that reduces the fitness of an individual based on direct effects  [Florida panther ]</t>
  </si>
  <si>
    <t xml:space="preserve">Primary prey: White-tailed deer and feral hog; Typically forested habitat with dense understory vegetation </t>
  </si>
  <si>
    <t xml:space="preserve">HABITAT: Top species range overlap(s): 14.61, 8.67, 0.95 and 0.04%. Corresponding CDL layer(s): Cattle Eartag, Orchards and Vineyards, Vegetables and Ground Fruit and Nurseries.This species has overlap with nonspecified agricultural uses in Lower 48 corresponding  with 10.57% overlap, respectively. This species also occurs on federal land. The range overlap is 16.19, 8.07, 5.43 and 1.03% with the corresponding federal lands of Federally Managed Lands, Wilderness land, FWS Refuge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</si>
  <si>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Upper bound EECs based on dietary exposure through food exceeds the 1-in-a-million threshold and does not exceed the LD50 for a single application at the minimum application rate of 0.5 lb a.i./A as compared to dose-based endpoints. At the upper bound single application rate of 3 lb a.i./A the maximum EEC based on the highest food item concentration exceeds the 1-in-a-million threshold and does not exceed the LD50. For the minimum application rate and mean EECs based on the minimum dietary food item concentration, the EEC does not exceed the 1-in-a-million threshold and does not exceed the LD50.</t>
  </si>
  <si>
    <t>At the rate of 0.5 lb a.i./A,  dose-based EECs through dietary exposure range from 0 to 2 mg/kg-bw. At the rate of 3 lb a.i./A, the EECs range from 2 to 13 mg/kg-bw.</t>
  </si>
  <si>
    <t>DIET: Diet consists of approximately 2 primary food item(s): mammals (large) and reptiles.</t>
  </si>
  <si>
    <t>Considering alternative exposure routes (dermal, drinking water or inhalation), at the minimum rate of 0.5 lb a.i./A, the threshold is exceeded via dermal dose (contact - upper EECs). At the rate of 3 lb a.i./A,  the threshold is exceeded via dermal dose (contact - upper EECs), dermal dose (contact - mean EECs) and dermal dose (spray). For the maximum EECs generated via all exposure routes, EECs are 6 and 34 times the dose-based mortality threshold for the minimum and maximum application rates, respectively.</t>
  </si>
  <si>
    <t xml:space="preserve">Dietary-based upper bound EECs exceed the mortality threshold for 0 to 3 days depending on the dietary item at the minimum application rate of 0.5 lb a.i./A and 1 to 16 days at the upper bound application rate of 3 lb a.i./A depending on the dietary item.  </t>
  </si>
  <si>
    <t>Based on mortality thresholds, risk due to spray drift transport extends up to 14 feet from edge of field at the 0.5 lb a.i./A rate and extends 89 feet at the single rate of 3 lb a.i./A.</t>
  </si>
  <si>
    <t xml:space="preserve">The dietary EECs exceed the most sensitive growth LOAEC for 0 to 13 days, based on 0.5 lb a.i./A application rate and for 13 to 27 days, based on 3 lb a.i./A application rate. </t>
  </si>
  <si>
    <t>Based on the most sensitive growth LOAEC, risk due to spray drift transport extends up to 11 feet from edge of field at the 0.5 lb a.i./A rate and extends 78 feet at the rate of 3 lb a.i./A.</t>
  </si>
  <si>
    <t>The dietary EECs exceed the most sensitive reproduction LOAEC for 0 to 4 days, based on 0.5 lb a.i./A application rate and for 4 to 18 days, based on 3 lb a.i./A application rate.</t>
  </si>
  <si>
    <t>Based on the most sensitive reproduction LOAEC, risk due to spray drift transport extends up to 0 feet from edge of field at the 0.5 lb a.i./A rate and extends 25 feet at the single rate of 3 lb a.i./A.</t>
  </si>
  <si>
    <t xml:space="preserve">The dietary EECs exceed the most sensitive behavioral NOAEC for 28 to 41 days, based on 0.5 lb a.i./A application rate and for 41 to 55 days, based on a 3 lb a.i./A application rate. </t>
  </si>
  <si>
    <t xml:space="preserve">The dietary EECs exceed the most sensitive behavioral LOAEC for 10 to 24 days, based on 0.5 lb a.i./A application rate and for 24 to 37 days, based on a 3 lb a.i./A application rate. </t>
  </si>
  <si>
    <t>Based on the most sensitive behavioral NOAEC, risk due to spray drift transport extends up to 147 feet from edge of field at the 0.5 lb a.i./A rate and extends 1000 feet at the single rate of 3 lb a.i./A. Based on the most sensitive behavioral LOAEC, risk due to spray drift transport extends up to 40 feet from edge of field at the 0.5 lb a.i./A rate and extends 239 feet at the single rate of 3 lb a.i./A.</t>
  </si>
  <si>
    <t>The sublethal threshold is based on cholinesterase inhibition and is therefore also considered in the behavioral line of evidence. Based on this threshold, dietary EECs exceed the threshold value for 4 to 17 days, based on 0.5 lb a.i./A application rate and for 17 to 31 days, based on a 3 lb a.i./A application rate. Risk due to spray drift transport based on the sublethal threshold extends up to 21 feet from edge of field at the 0.5 lb a.i./A rate and extends 119 feet at the single rate of 3 lb a.i./A.</t>
  </si>
  <si>
    <t>Risk hypothesis: Use of diazinon according to registered labels results in exposure that reduces the fitness of an individual based on indirect effects [Florida panther]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</si>
  <si>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[MED, MED], Mammals [HIGH, HIGH].</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</si>
  <si>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mammals (large) and reptiles.</t>
  </si>
  <si>
    <t>For the minimum application rate of 0.5 lb a.i./A, exposure concentrations are predicted to exceed the established thresholds for indirect effects to these dietary items. Of the 2 food items, thresholds are exceeded for 2 dietary item(s) including mammals (large) and reptiles.</t>
  </si>
  <si>
    <t>Off-site indirect effects based on terrestrial food items extend from 8 to 359 feet off field at the upperbound application rate and from 0 to 56 feet at the minimum rate depending on the dietary item and units assessed for thresholds.</t>
  </si>
  <si>
    <t>Considering alternate rates, exposure concentrations based on the maximum application rate of 4 lb a.i./A, are predicted to exceed the established thresholds for indirect effects to dietary items. Thresholds are exceeded for 2 of these items, including mammals (large) and reptiles. For the multiple application rate of 3 lb a.i./A, exposure concentrations are predicted to exceed the established thresholds for indirect effects to dietary items. Thresholds are exceeded for 2 of these items, including mammals (large) and reptiles.</t>
  </si>
  <si>
    <t>MED, MED</t>
  </si>
  <si>
    <t>Canis lupus</t>
  </si>
  <si>
    <t>Risk hypothesis: Use of diazinon according to registered labels results in exposure that reduces the fitness of an individual based on direct effects  [Gray wolf ]</t>
  </si>
  <si>
    <t>Large mammals (ungulates) (deer, moose, bison, elk, sheep, mountain goat, caribou, and antelope) are the most important prey</t>
  </si>
  <si>
    <t xml:space="preserve">HABITAT: Top species range overlap(s): 31.45, 3.73 and 0.51%. Corresponding CDL layer(s): Cattle Eartag, Vegetables and Ground Fruit and Orchards and Vineyards.This species has overlap with nonspecified agricultural uses in Lower 48 corresponding  with 19.38% overlap, respectively. This species also occurs on federal land. The range overlap is 27.49, 4.21, 3.21 and 0.62% with the corresponding federal lands of Federally Managed Lands, Wilderness land, Indian Reservations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</si>
  <si>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0 to 15 mg/kg-bw. At the rate of 3 lb a.i./A, the EECs range from 4 to 88 mg/kg-bw.</t>
  </si>
  <si>
    <t>DIET: Diet consists of approximately 5 primary food item(s): birds, fish, fruit, mammals (large) and mammals (small).</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</si>
  <si>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34 and 203 times the dose-based mortality threshold for the minimum and maximum application rates, respectively.</t>
  </si>
  <si>
    <t>Dietary-based upper bound EECs exceed the mortality threshold for 0 to 17 days depending on the dietary item at the minimum application rate of 0.5 lb a.i./A and 8 to 30 days at the upper bound application rate of 3 lb a.i./A depending on the dietary item. This species consumes aquatic food items. The surface water concentration necessary to exceed the most sensitive mortality threshold is 74.65 ug/L based on aquatic dietary items; predicted EECs for aquatic habitats associated with the species range from 2.88 ug/L to 592 ug/L.</t>
  </si>
  <si>
    <t>Based on mortality thresholds, risk due to spray drift transport extends up to 60 feet from edge of field at the 0.5 lb a.i./A rate and extends 395 feet at the single rate of 3 lb a.i./A.</t>
  </si>
  <si>
    <t>The dietary EECs exceed the most sensitive growth LOAEC for 6 to 27 days, based on 0.5 lb a.i./A application rate and for 19 to 41 days, based on 3 lb a.i./A application rate.This species consumes aquatic food items. The surface water concentration necessary to exceed the most sensitive growth LOAEC is 17.84 ug/L based on aquatic dietary items; predicted EECs for aquatic habitats associated with the species range from 2.88 ug/L to 592 ug/L.</t>
  </si>
  <si>
    <t>The dietary EECs exceed the most sensitive reproduction LOAEC for 0 to 18 days, based on 0.5 lb a.i./A application rate and for 10 to 32 days, based on 3 lb a.i./A application rate.This species consumes aquatic food items. The surface water concentration necessary to exceed the most sensitive reproduction LOAEC is  62.91 ug/L based on aquatic dietary items; predicted EECs for aquatic habitats associated with the species range from 2.88 ug/L to 592 ug/L.</t>
  </si>
  <si>
    <t>The dietary EECs exceed the most sensitive behavioral NOAEC for 34 to 55 days, based on 0.5 lb a.i./A application rate and for 47 to 69 days, based on a 3 lb a.i./A application rate.This species consumes aquatic food items. The surface water concentration necessary to exceed the most sensitive behavioral NOAEC is 0.47 ug/L based on aquatic dietary items; predicted EECs for aquatic habitats associated with the species range from 2.88 ug/L to 592 ug/L.</t>
  </si>
  <si>
    <t>The dietary EECs exceed the most sensitive behavioral LOAEC for 16 to 38 days, based on 0.5 lb a.i./A application rate and for 30 to 51 days, based on a 3 lb a.i./A application rate.This species consumes aquatic food items. The surface water concentration necessary to exceed the most sensitive behavioral LOAEC is 4.69 ug/L based on aquatic dietary items; predicted EECs for aquatic habitats associated with the species range from 2.88 ug/L to 592 ug/L.</t>
  </si>
  <si>
    <t>The sublethal threshold is based on cholinesterase inhibition and is therefore also considered in the behavioral line of evidence. Based on this threshold, dietary EECs exceed the threshold value for 10 to 31 days, based on 0.5 lb a.i./A application rate and for 23 to 45 days, based on a 3 lb a.i./A application rate. Risk due to spray drift transport based on the sublethal threshold extends up to 75 feet from edge of field at the 0.5 lb a.i./A rate and extends 542 feet at the single rate of 3 lb a.i./A.</t>
  </si>
  <si>
    <t>Risk hypothesis: Use of diazinon according to registered labels results in exposure that reduces the fitness of an individual based on indirect effects [Gray wolf]</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</si>
  <si>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Plants (terrestrial) [HIGH], Fish and Amphibians (overall) [HIGH, MED], Birds[ HIGH, HIGH] .</t>
  </si>
  <si>
    <t>Based on the 5 dietary item(s) identified for this species and the associated taxa, exposure concentrations based on the upperbound application rate of 3 lb a.i./A are predicted to exceed the established thresholds for indirect effects to these dietary items. Of the 5 food item(s), thresholds are exceeded for 5 of these items, including birds, fish, fruit, mammals (large) and mammals (small).</t>
  </si>
  <si>
    <t>For the minimum application rate of 0.5 lb a.i./A, exposure concentrations are predicted to exceed the established thresholds for indirect effects to these dietary items. Of the 5 food items, thresholds are exceeded for 5 dietary item(s) including birds, fish, fruit, mammals (large) and mammals (small).</t>
  </si>
  <si>
    <t>Off-site indirect effects based on terrestrial food items extend from 0 to 359 feet off field at the upperbound application rate and from 0 to 56 feet at the minimum rate depending on the dietary item and units assessed for thresholds. Off-site indirect effects based on aquatic food items extend from 0 to 1000 feet off field at the upperbound application rate and from 0 to 580 feet at the minimum rate depending on the dietary item and/or the aquatic bins modeled.</t>
  </si>
  <si>
    <t>Considering alternate rates, exposure concentrations based on the maximum application rate of 4 lb a.i./A, are predicted to exceed the established thresholds for indirect effects to dietary items. Thresholds are exceeded for 5 of these items, including birds, fish, fruit, mammals (large) and mammals (small). For the multiple application rate of 3 lb a.i./A, exposure concentrations are predicted to exceed the established thresholds for indirect effects to dietary items. Thresholds are exceeded for 5 of these items, including birds, fish, fruit, mammals (large) and mammals (small).</t>
  </si>
  <si>
    <t xml:space="preserve">HABITAT: Top species range overlap(s): 7.15 and 0.84%. Corresponding CDL layer(s): Cattle Eartag and Vegetables and Ground Fruit.This species has overlap with nonspecified agricultural uses in Lower 48 corresponding  with 12.45% overlap, respectively. This species also occurs on federal land. The range overlap is 17.86, 9.05, 2.90 and 0.48% with the corresponding federal lands of Federally Managed Lands, Indian Reservations, Wilderness land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</si>
  <si>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CRITICAL HABITAT: Critical habitat overlap(s): 0.61 and 0.01 %. Corresponding CDL layer(s): Cattle Eartag and Vegetables and Ground Fruit. This critical habitat has overlap with nonspecified agricultural uses in Lower 48 corresponding  with 0.25% overlap, respectively. The critical habitat occurs on federal land. The overlap is 55.27, 14.89 and 2.59% with the corresponding federal lands of Federally Managed Lands, Wilderness land and Indian Reservations.</t>
  </si>
  <si>
    <t>Dietary-based upper bound EECs exceed the mortality threshold for 0 to 17 days depending on the dietary item at the minimum application rate of 0.5 lb a.i./A and 8 to 30 days at the upper bound application rate of 3 lb a.i./A depending on the dietary item. This species consumes aquatic food items. The surface water concentration necessary to exceed the most sensitive mortality threshold is 74.65 ug/L based on aquatic dietary items; predicted EECs for aquatic habitats associated with the species range from 2.88 ug/L to 36.7 ug/L.</t>
  </si>
  <si>
    <t>The dietary EECs exceed the most sensitive growth LOAEC for 6 to 27 days, based on 0.5 lb a.i./A application rate and for 19 to 41 days, based on 3 lb a.i./A application rate.This species consumes aquatic food items. The surface water concentration necessary to exceed the most sensitive growth LOAEC is 17.84 ug/L based on aquatic dietary items; predicted EECs for aquatic habitats associated with the species range from 2.88 ug/L to 36.7 ug/L.</t>
  </si>
  <si>
    <t>The dietary EECs exceed the most sensitive reproduction LOAEC for 0 to 18 days, based on 0.5 lb a.i./A application rate and for 10 to 32 days, based on 3 lb a.i./A application rate.This species consumes aquatic food items. The surface water concentration necessary to exceed the most sensitive reproduction LOAEC is  62.91 ug/L based on aquatic dietary items; predicted EECs for aquatic habitats associated with the species range from 2.88 ug/L to 36.7 ug/L.</t>
  </si>
  <si>
    <t>The dietary EECs exceed the most sensitive behavioral NOAEC for 34 to 55 days, based on 0.5 lb a.i./A application rate and for 47 to 69 days, based on a 3 lb a.i./A application rate.This species consumes aquatic food items. The surface water concentration necessary to exceed the most sensitive behavioral NOAEC is 0.47 ug/L based on aquatic dietary items; predicted EECs for aquatic habitats associated with the species range from 2.88 ug/L to 36.7 ug/L.</t>
  </si>
  <si>
    <t>The dietary EECs exceed the most sensitive behavioral LOAEC for 16 to 38 days, based on 0.5 lb a.i./A application rate and for 30 to 51 days, based on a 3 lb a.i./A application rate.This species consumes aquatic food items. The surface water concentration necessary to exceed the most sensitive behavioral LOAEC is 4.69 ug/L based on aquatic dietary items; predicted EECs for aquatic habitats associated with the species range from 2.88 ug/L to 36.7 ug/L.</t>
  </si>
  <si>
    <t xml:space="preserve">HABITAT: Top species range overlap(s): 66.08 and 0.54%. Corresponding CDL layer(s): Cattle Eartag and Vegetables and Ground Fruit.This species has overlap with nonspecified agricultural uses in Lower 48 corresponding  with 1.78% overlap, respectively. This species also occurs on federal land. The range overlap is 70.62, 13.02, 10.09 and 0.24% with the corresponding federal lands of Federally Managed Lands, Wilderness land, Indian Reservations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</si>
  <si>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Dietary-based upper bound EECs exceed the mortality threshold for 0 to 17 days depending on the dietary item at the minimum application rate of 0.5 lb a.i./A and 8 to 30 days at the upper bound application rate of 3 lb a.i./A depending on the dietary item. This species consumes aquatic food items. The surface water concentration necessary to exceed the most sensitive mortality threshold is 74.65 ug/L based on aquatic dietary items; predicted EECs for aquatic habitats associated with the species range from 2.99 ug/L to 351 ug/L.</t>
  </si>
  <si>
    <t>The dietary EECs exceed the most sensitive growth LOAEC for 6 to 27 days, based on 0.5 lb a.i./A application rate and for 19 to 41 days, based on 3 lb a.i./A application rate.This species consumes aquatic food items. The surface water concentration necessary to exceed the most sensitive growth LOAEC is 17.84 ug/L based on aquatic dietary items; predicted EECs for aquatic habitats associated with the species range from 2.99 ug/L to 351 ug/L.</t>
  </si>
  <si>
    <t>The dietary EECs exceed the most sensitive reproduction LOAEC for 0 to 18 days, based on 0.5 lb a.i./A application rate and for 10 to 32 days, based on 3 lb a.i./A application rate.This species consumes aquatic food items. The surface water concentration necessary to exceed the most sensitive reproduction LOAEC is  62.91 ug/L based on aquatic dietary items; predicted EECs for aquatic habitats associated with the species range from 2.99 ug/L to 351 ug/L.</t>
  </si>
  <si>
    <t>The dietary EECs exceed the most sensitive behavioral NOAEC for 34 to 55 days, based on 0.5 lb a.i./A application rate and for 47 to 69 days, based on a 3 lb a.i./A application rate.This species consumes aquatic food items. The surface water concentration necessary to exceed the most sensitive behavioral NOAEC is 0.47 ug/L based on aquatic dietary items; predicted EECs for aquatic habitats associated with the species range from 2.99 ug/L to 351 ug/L.</t>
  </si>
  <si>
    <t>The dietary EECs exceed the most sensitive behavioral LOAEC for 16 to 38 days, based on 0.5 lb a.i./A application rate and for 30 to 51 days, based on a 3 lb a.i./A application rate.This species consumes aquatic food items. The surface water concentration necessary to exceed the most sensitive behavioral LOAEC is 4.69 ug/L based on aquatic dietary items; predicted EECs for aquatic habitats associated with the species range from 2.99 ug/L to 351 ug/L.</t>
  </si>
  <si>
    <t>Ursus arctos horribilis</t>
  </si>
  <si>
    <t>Risk hypothesis: Use of diazinon according to registered labels results in exposure that reduces the fitness of an individual based on direct effects  [Grizzly bear ]</t>
  </si>
  <si>
    <t>Opportunistic omnivores; No elevation restrictions, however inhabit lower elevations after emergence from den, higher elevation during late spring/early summer; hyperphagia occurs before entering den (Aug - Nov)</t>
  </si>
  <si>
    <t xml:space="preserve">HABITAT: Top species range overlap(s): 36.73, 0.90 and 0.76%. Corresponding CDL layer(s): Cattle Eartag, Vegetables and Ground Fruit and Orchards and Vineyards.This species has overlap with nonspecified agricultural uses in Lower 48 corresponding  with 5.35% overlap, respectively. This species also occurs on federal land. The range overlap is 53.53, 12.85, 9.04 and 0.38% with the corresponding federal lands of Federally Managed Lands, Wilderness land, Indian Reservations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</si>
  <si>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Upper bound EECs based on dietary exposure through food exceeds the 1-in-a-million threshold and exceeds the LD50 for a single application at the minimum application rate of 0.5 lb a.i./A as compared to dose-based endpoints. At the upper bound single application rate of 3 lb a.i./A the maximum EEC based on the highest food item concentration exceeds the 1-in-a-million threshold and exceeds the LD50. For the minimum application rate and mean EECs based on the minimum dietary food item concentration, the EEC does not exceed the 1-in-a-million threshold and does not exceed the LD50.</t>
  </si>
  <si>
    <t>At the rate of 0.5 lb a.i./A,  dose-based EECs through dietary exposure range from 0 to 17 mg/kg-bw. At the rate of 3 lb a.i./A, the EECs range from 3 to 102 mg/kg-bw.</t>
  </si>
  <si>
    <t>DIET: Diet consists of approximately 8 primary food item(s): arthropods, carrion, fish, fruit, grass, leaves (surrogate for fungi), mammals (large) and mammals (small).</t>
  </si>
  <si>
    <t>Considering alternative exposure routes (dermal, drinking water or inhalation), at the minimum rate of 0.5 lb a.i./A, the threshold is exceeded via dermal dose (contact - upper EECs). At the rate of 3 lb a.i./A,  the threshold is exceeded via dermal dose (contact - upper EECs), dermal dose (contact - mean EECs) and dermal dose (spray). For the maximum EECs generated via all exposure routes, EECs are 62 and 370 times the dose-based mortality threshold for the minimum and maximum application rates, respectively.</t>
  </si>
  <si>
    <t>Dietary-based upper bound EECs exceed the mortality threshold for 0 to 17 days depending on the dietary item at the minimum application rate of 0.5 lb a.i./A and 8 to 30 days at the upper bound application rate of 3 lb a.i./A depending on the dietary item. This species consumes aquatic food items. The surface water concentration necessary to exceed the most sensitive mortality threshold is 74.65 ug/L based on aquatic dietary items; predicted EECs for aquatic habitats associated with the species range from 2.99 ug/L to 3050 ug/L.</t>
  </si>
  <si>
    <t>Based on mortality thresholds, risk due to spray drift transport extends up to 84 feet from edge of field at the 0.5 lb a.i./A rate and extends 646 feet at the single rate of 3 lb a.i./A.</t>
  </si>
  <si>
    <t>The dietary EECs exceed the most sensitive growth LOAEC for 6 to 27 days, based on 0.5 lb a.i./A application rate and for 19 to 41 days, based on 3 lb a.i./A application rate.This species consumes aquatic food items. The surface water concentration necessary to exceed the most sensitive growth LOAEC is 17.84 ug/L based on aquatic dietary items; predicted EECs for aquatic habitats associated with the species range from 2.99 ug/L to 3050 ug/L.</t>
  </si>
  <si>
    <t>The dietary EECs exceed the most sensitive reproduction LOAEC for 0 to 18 days, based on 0.5 lb a.i./A application rate and for 10 to 32 days, based on 3 lb a.i./A application rate.This species consumes aquatic food items. The surface water concentration necessary to exceed the most sensitive reproduction LOAEC is  62.91 ug/L based on aquatic dietary items; predicted EECs for aquatic habitats associated with the species range from 2.99 ug/L to 3050 ug/L.</t>
  </si>
  <si>
    <t>The dietary EECs exceed the most sensitive behavioral NOAEC for 34 to 55 days, based on 0.5 lb a.i./A application rate and for 47 to 69 days, based on a 3 lb a.i./A application rate.This species consumes aquatic food items. The surface water concentration necessary to exceed the most sensitive behavioral NOAEC is 0.47 ug/L based on aquatic dietary items; predicted EECs for aquatic habitats associated with the species range from 2.99 ug/L to 3050 ug/L.</t>
  </si>
  <si>
    <t>The dietary EECs exceed the most sensitive behavioral LOAEC for 16 to 38 days, based on 0.5 lb a.i./A application rate and for 30 to 51 days, based on a 3 lb a.i./A application rate.This species consumes aquatic food items. The surface water concentration necessary to exceed the most sensitive behavioral LOAEC is 4.69 ug/L based on aquatic dietary items; predicted EECs for aquatic habitats associated with the species range from 2.99 ug/L to 3050 ug/L.</t>
  </si>
  <si>
    <t>The sublethal threshold is based on cholinesterase inhibition and is therefore also considered in the behavioral line of evidence. Based on this threshold, dietary EECs exceed the threshold value for 10 to 31 days, based on 0.5 lb a.i./A application rate and for 23 to 45 days, based on a 3 lb a.i./A application rate. Risk due to spray drift transport based on the sublethal threshold extends up to 77 feet from edge of field at the 0.5 lb a.i./A rate and extends 564 feet at the single rate of 3 lb a.i./A.</t>
  </si>
  <si>
    <t>Risk hypothesis: Use of diazinon according to registered labels results in exposure that reduces the fitness of an individual based on indirect effects [Grizzly bear]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</si>
  <si>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Fish and Amphibians (overall) [HIGH, MED], Mammals [HIGH, HIGH], Terrestrial invertebrates[ HIGH, HIGH] .</t>
  </si>
  <si>
    <t>Based on the 8 dietary item(s) identified for this species and the associated taxa, exposure concentrations based on the upperbound application rate of 3 lb a.i./A are predicted to exceed the established thresholds for indirect effects to these dietary items. Of the 8 food item(s), thresholds are exceeded for 8 of these items, including arthropods, carrion, fish, fruit, grass, leaves (surrogate for fungi), mammals (large) and mammals (small).</t>
  </si>
  <si>
    <t>For the minimum application rate of 0.5 lb a.i./A, exposure concentrations are predicted to exceed the established thresholds for indirect effects to these dietary items. Of the 8 food items, thresholds are exceeded for 8 dietary item(s) including arthropods, carrion, fish, fruit, grass, leaves (surrogate for fungi), mammals (large) and mammals (small).</t>
  </si>
  <si>
    <t>Off-site indirect effects based on terrestrial food items extend from 0 to 1000 feet off field at the upperbound application rate and from 0 to 190 feet at the minimum rate depending on the dietary item and units assessed for thresholds. Off-site indirect effects based on aquatic food items extend from 0 to 1000 feet off field at the upperbound application rate and from 0 to 1000 feet at the minimum rate depending on the dietary item and/or the aquatic bins modeled.</t>
  </si>
  <si>
    <t>Considering alternate rates, exposure concentrations based on the maximum application rate of 4 lb a.i./A, are predicted to exceed the established thresholds for indirect effects to dietary items. Thresholds are exceeded for 8 of these items, including arthropods, carrion, fish, fruit, grass, leaves (surrogate for fungi), mammals (large) and mammals (small). For the multiple application rate of 3 lb a.i./A, exposure concentrations are predicted to exceed the established thresholds for indirect effects to dietary items. Thresholds are exceeded for 8 of these items, including arthropods, carrion, fish, fruit, grass, leaves (surrogate for fungi), mammals (large) and mammals (small).</t>
  </si>
  <si>
    <t>Herpailurus (=Felis) yagouaroundi cacomitli</t>
  </si>
  <si>
    <t>Risk hypothesis: Use of diazinon according to registered labels results in exposure that reduces the fitness of an individual based on direct effects  [Gulf Coast jaguarundi ]</t>
  </si>
  <si>
    <t>Habitat: Dense thickets, brush tracks along waterways</t>
  </si>
  <si>
    <t xml:space="preserve">HABITAT: Top species range overlap(s): 29.92, 0.62 and 0.22%. Corresponding CDL layer(s): Cattle Eartag, Vegetables and Ground Fruit and Orchards and Vineyards.This species has overlap with nonspecified agricultural uses in Lower 48 corresponding  with 11.19% overlap, respectively. This species also occurs on federal land. The range overlap is 2.12 and 0.56% with the corresponding federal lands of Federally Managed Lands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</si>
  <si>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0 to 17 mg/kg-bw. At the rate of 3 lb a.i./A, the EECs range from 2 to 100 mg/kg-bw.</t>
  </si>
  <si>
    <t>DIET: Diet consists of approximately 3 primary food item(s): birds, mammals (small) and reptiles.</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</si>
  <si>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32 and 193 times the dose-based mortality threshold for the minimum and maximum application rates, respectively.</t>
  </si>
  <si>
    <t xml:space="preserve">Dietary-based upper bound EECs exceed the mortality threshold for 0 to 17 days depending on the dietary item at the minimum application rate of 0.5 lb a.i./A and 1 to 30 days at the upper bound application rate of 3 lb a.i./A depending on the dietary item.  </t>
  </si>
  <si>
    <t>Based on mortality thresholds, risk due to spray drift transport extends up to 58 feet from edge of field at the 0.5 lb a.i./A rate and extends 380 feet at the single rate of 3 lb a.i./A.</t>
  </si>
  <si>
    <t xml:space="preserve">The dietary EECs exceed the most sensitive growth LOAEC for 0 to 27 days, based on 0.5 lb a.i./A application rate and for 13 to 41 days, based on 3 lb a.i./A application rate. </t>
  </si>
  <si>
    <t>The dietary EECs exceed the most sensitive reproduction LOAEC for 0 to 18 days, based on 0.5 lb a.i./A application rate and for 4 to 32 days, based on 3 lb a.i./A application rate.</t>
  </si>
  <si>
    <t xml:space="preserve">The dietary EECs exceed the most sensitive behavioral NOAEC for 28 to 55 days, based on 0.5 lb a.i./A application rate and for 41 to 69 days, based on a 3 lb a.i./A application rate. </t>
  </si>
  <si>
    <t xml:space="preserve">The dietary EECs exceed the most sensitive behavioral LOAEC for 10 to 38 days, based on 0.5 lb a.i./A application rate and for 24 to 51 days, based on a 3 lb a.i./A application rate. </t>
  </si>
  <si>
    <t>The sublethal threshold is based on cholinesterase inhibition and is therefore also considered in the behavioral line of evidence. Based on this threshold, dietary EECs exceed the threshold value for 4 to 31 days, based on 0.5 lb a.i./A application rate and for 17 to 45 days, based on a 3 lb a.i./A application rate. Risk due to spray drift transport based on the sublethal threshold extends up to 75 feet from edge of field at the 0.5 lb a.i./A rate and extends 542 feet at the single rate of 3 lb a.i./A.</t>
  </si>
  <si>
    <t>Risk hypothesis: Use of diazinon according to registered labels results in exposure that reduces the fitness of an individual based on indirect effects [Gulf Coast jaguarundi]</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</si>
  <si>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[MED, MED], Mammals [HIGH, HIGH], Birds [HIGH, HIGH].</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</si>
  <si>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birds, mammals (small) and reptiles.</t>
  </si>
  <si>
    <t>For the minimum application rate of 0.5 lb a.i./A, exposure concentrations are predicted to exceed the established thresholds for indirect effects to these dietary items. Of the 3 food items, thresholds are exceeded for 3 dietary item(s) including birds, mammals (small) and reptiles.</t>
  </si>
  <si>
    <t>Considering alternate rates, exposure concentrations based on the maximum application rate of 4 lb a.i./A, are predicted to exceed the established thresholds for indirect effects to dietary items. Thresholds are exceeded for 3 of these items, including birds, mammals (small) and reptiles. For the multiple application rate of 3 lb a.i./A, exposure concentrations are predicted to exceed the established thresholds for indirect effects to dietary items. Thresholds are exceeded for 3 of these items, including birds, mammals (small) and reptiles.</t>
  </si>
  <si>
    <t>Panthera onca</t>
  </si>
  <si>
    <t>Risk hypothesis: Use of diazinon according to registered labels results in exposure that reduces the fitness of an individual based on direct effects  [Jaguar ]</t>
  </si>
  <si>
    <t xml:space="preserve">HABITAT: Top species range overlap(s): 41.13, 0.19 and 0.09%. Corresponding CDL layer(s): Cattle Eartag, Orchards and Vineyards and Vegetables and Ground Fruit.This species has overlap with nonspecified agricultural uses in Lower 48 corresponding  with 3.06% overlap, respectively. This species also occurs on federal land. The range overlap is 32.38, 19.31, 7.98 and 4.34% with the corresponding federal lands of Federally Managed Lands, Indian Reservations, Wilderness land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</si>
  <si>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CRITICAL HABITAT: Critical habitat overlap(s): 79.50 and 0.01 %. Corresponding CDL layer(s): Cattle Eartag and Orchards and Vineyards. This critical habitat has overlap with nonspecified agricultural uses in Lower 48 corresponding  with 0.02% overlap, respectively. The critical habitat occurs on federal land. The overlap is 67.40, 4.64, 0.79 and 0.26% with the corresponding federal lands of Federally Managed Lands, Wilderness land, FWS Refuge and Indian Reservations.</t>
  </si>
  <si>
    <t>At the rate of 0.5 lb a.i./A,  dose-based EECs through dietary exposure range from 0 to 12 mg/kg-bw. At the rate of 3 lb a.i./A, the EECs range from 2 to 75 mg/kg-bw.</t>
  </si>
  <si>
    <t>DIET: Diet consists of approximately 4 primary food item(s): birds, fish, mammals (small) and reptiles.</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</si>
  <si>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36 and 217 times the dose-based mortality threshold for the minimum and maximum application rates, respectively.</t>
  </si>
  <si>
    <t>Dietary-based upper bound EECs exceed the mortality threshold for 0 to 17 days depending on the dietary item at the minimum application rate of 0.5 lb a.i./A and 1 to 30 days at the upper bound application rate of 3 lb a.i./A depending on the dietary item. This species consumes aquatic food items. The surface water concentration necessary to exceed the most sensitive mortality threshold is 74.65 ug/L based on aquatic dietary items; predicted EECs for aquatic habitats associated with the species range from 9.26 ug/L to 592 ug/L.</t>
  </si>
  <si>
    <t>Based on mortality thresholds, risk due to spray drift transport extends up to 62 feet from edge of field at the 0.5 lb a.i./A rate and extends 417 feet at the single rate of 3 lb a.i./A.</t>
  </si>
  <si>
    <t>The dietary EECs exceed the most sensitive growth LOAEC for 0 to 27 days, based on 0.5 lb a.i./A application rate and for 13 to 41 days, based on 3 lb a.i./A application rate.This species consumes aquatic food items. The surface water concentration necessary to exceed the most sensitive growth LOAEC is 17.84 ug/L based on aquatic dietary items; predicted EECs for aquatic habitats associated with the species range from 9.26 ug/L to 592 ug/L.</t>
  </si>
  <si>
    <t>The dietary EECs exceed the most sensitive reproduction LOAEC for 0 to 18 days, based on 0.5 lb a.i./A application rate and for 4 to 32 days, based on 3 lb a.i./A application rate.This species consumes aquatic food items. The surface water concentration necessary to exceed the most sensitive reproduction LOAEC is  62.91 ug/L based on aquatic dietary items; predicted EECs for aquatic habitats associated with the species range from 9.26 ug/L to 592 ug/L.</t>
  </si>
  <si>
    <t>The dietary EECs exceed the most sensitive behavioral NOAEC for 28 to 55 days, based on 0.5 lb a.i./A application rate and for 41 to 69 days, based on a 3 lb a.i./A application rate.This species consumes aquatic food items. The surface water concentration necessary to exceed the most sensitive behavioral NOAEC is 0.47 ug/L based on aquatic dietary items; predicted EECs for aquatic habitats associated with the species range from 9.26 ug/L to 592 ug/L.</t>
  </si>
  <si>
    <t>The dietary EECs exceed the most sensitive behavioral LOAEC for 10 to 38 days, based on 0.5 lb a.i./A application rate and for 24 to 51 days, based on a 3 lb a.i./A application rate.This species consumes aquatic food items. The surface water concentration necessary to exceed the most sensitive behavioral LOAEC is 4.69 ug/L based on aquatic dietary items; predicted EECs for aquatic habitats associated with the species range from 9.26 ug/L to 592 ug/L.</t>
  </si>
  <si>
    <t>Risk hypothesis: Use of diazinon according to registered labels results in exposure that reduces the fitness of an individual based on indirect effects [Jaguar]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</si>
  <si>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[MED, MED], Mammals [HIGH, HIGH], Fish and Amphibians (overall) [HIGH, MED], Birds[ HIGH, HIGH] .</t>
  </si>
  <si>
    <t>Based on the 4 dietary item(s) identified for this species and the associated taxa, exposure concentrations based on the upperbound application rate of 3 lb a.i./A are predicted to exceed the established thresholds for indirect effects to these dietary items. Of the 4 food item(s), thresholds are exceeded for 4 of these items, including birds, fish, mammals (small) and reptiles.</t>
  </si>
  <si>
    <t>For the minimum application rate of 0.5 lb a.i./A, exposure concentrations are predicted to exceed the established thresholds for indirect effects to these dietary items. Of the 4 food items, thresholds are exceeded for 4 dietary item(s) including birds, fish, mammals (small) andreptiles.</t>
  </si>
  <si>
    <t>Considering alternate rates, exposure concentrations based on the maximum application rate of 4 lb a.i./A, are predicted to exceed the established thresholds for indirect effects to dietary items. Thresholds are exceeded for 4 of these items, including birds, fish, mammals (small) andreptiles. For the multiple application rate of 3 lb a.i./A, exposure concentrations are predicted to exceed the established thresholds for indirect effects to dietary items. Thresholds are exceeded for 4 of these items, including birds, fish, mammals (small) and reptiles.</t>
  </si>
  <si>
    <t>Canis lupus baileyi</t>
  </si>
  <si>
    <t>Risk hypothesis: Use of diazinon according to registered labels results in exposure that reduces the fitness of an individual based on direct effects  [Mexican wolf ]</t>
  </si>
  <si>
    <t>Diet: Elk (predominant) deer, small mammals (occasional), birds (occasional), livestock;  Evergreen pine–oak woodlands,  pinyon–juniper woodlands, and mixed-conifer montane forests; Elevation restriction: 1,219 to 1,524 m</t>
  </si>
  <si>
    <t xml:space="preserve">HABITAT: Top species range overlap(s): 46.61 and 0.01%. Corresponding CDL layer(s): Cattle Eartag and Orchards and Vineyards.This species has overlap with nonspecified agricultural uses in Lower 48 corresponding  with 0.01% overlap, respectively. This species also occurs on federal land. The range overlap is 48.85, 44.79 and 1.27% with the corresponding federal lands of Indian Reservations, Federally Managed Lands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</si>
  <si>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2 to 14 mg/kg-bw. At the rate of 3 lb a.i./A, the EECs range from 14 to 84 mg/kg-bw.</t>
  </si>
  <si>
    <t>DIET: Diet consists of approximately 3 primary food item(s): birds, mammals (large) and mammals (small).</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</si>
  <si>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34 and 206 times the dose-based mortality threshold for the minimum and maximum application rates, respectively.</t>
  </si>
  <si>
    <t xml:space="preserve">Dietary-based upper bound EECs exceed the mortality threshold for 3 to 17 days depending on the dietary item at the minimum application rate of 0.5 lb a.i./A and 16 to 30 days at the upper bound application rate of 3 lb a.i./A depending on the dietary item.  </t>
  </si>
  <si>
    <t>Based on mortality thresholds, risk due to spray drift transport extends up to 60 feet from edge of field at the 0.5 lb a.i./A rate and extends 401 feet at the single rate of 3 lb a.i./A.</t>
  </si>
  <si>
    <t xml:space="preserve">The dietary EECs exceed the most sensitive growth LOAEC for 13 to 27 days, based on 0.5 lb a.i./A application rate and for 27 to 41 days, based on 3 lb a.i./A application rate. </t>
  </si>
  <si>
    <t>The dietary EECs exceed the most sensitive reproduction LOAEC for 4 to 18 days, based on 0.5 lb a.i./A application rate and for 18 to 32 days, based on 3 lb a.i./A application rate.</t>
  </si>
  <si>
    <t xml:space="preserve">The dietary EECs exceed the most sensitive behavioral NOAEC for 41 to 55 days, based on 0.5 lb a.i./A application rate and for 55 to 69 days, based on a 3 lb a.i./A application rate. </t>
  </si>
  <si>
    <t xml:space="preserve">The dietary EECs exceed the most sensitive behavioral LOAEC for 24 to 38 days, based on 0.5 lb a.i./A application rate and for 37 to 51 days, based on a 3 lb a.i./A application rate. </t>
  </si>
  <si>
    <t>Risk hypothesis: Use of diazinon according to registered labels results in exposure that reduces the fitness of an individual based on indirect effects [Mexican wolf]</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</si>
  <si>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Birds [HIGH, HIGH].</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</si>
  <si>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birds, mammals (large) and mammals (small).</t>
  </si>
  <si>
    <t>For the minimum application rate of 0.5 lb a.i./A, exposure concentrations are predicted to exceed the established thresholds for indirect effects to these dietary items. Of the 3 food items, thresholds are exceeded for 3 dietary item(s) including birds, mammals (large) and mammals (small).</t>
  </si>
  <si>
    <t>Considering alternate rates, exposure concentrations based on the maximum application rate of 4 lb a.i./A, are predicted to exceed the established thresholds for indirect effects to dietary items. Thresholds are exceeded for 3 of these items, including birds, mammals (large) and mammals (small). For the multiple application rate of 3 lb a.i./A, exposure concentrations are predicted to exceed the established thresholds for indirect effects to dietary items. Thresholds are exceeded for 3 of these items, including birds, mammals (large) and mammals (small).</t>
  </si>
  <si>
    <t>Diet: Elk (predominant) deer, small mammals (occasional), birds (occasional), livestock; Evergreen pine–oak woodlands,  pinyon–juniper woodlands, and mixed-conifer montane forests; Elevation restriction: 1,219 to 1,524 m</t>
  </si>
  <si>
    <t xml:space="preserve">HABITAT: Top species range overlap(s): 59.99, 0.29 and 0.16%. Corresponding CDL layer(s): Cattle Eartag, Vegetables and Ground Fruit and Orchards and Vineyards.This species has overlap with nonspecified agricultural uses in Lower 48 corresponding  with 3.27% overlap, respectively. This species also occurs on federal land. The range overlap is 43.47, 9.76, 4.68 and 2.16% with the corresponding federal lands of Federally Managed Lands, Indian Reservations, Wilderness land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</si>
  <si>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Leopardus (=Felis) pardalis</t>
  </si>
  <si>
    <t>Risk hypothesis: Use of diazinon according to registered labels results in exposure that reduces the fitness of an individual based on direct effects  [Ocelot ]</t>
  </si>
  <si>
    <t xml:space="preserve">HABITAT: Top species range overlap(s): 33.18, 0.54 and 0.21%. Corresponding CDL layer(s): Cattle Eartag, Vegetables and Ground Fruit and Orchards and Vineyards.This species has overlap with nonspecified agricultural uses in Lower 48 corresponding  with 9.64% overlap, respectively. This species also occurs on federal land. The range overlap is 7.60, 0.87, 0.47 and 0.17% with the corresponding federal lands of Federally Managed Lands, FWS Refuge, Wilderness land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</si>
  <si>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0 to 17 mg/kg-bw. At the rate of 3 lb a.i./A, the EECs range from 2 to 104 mg/kg-bw.</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</si>
  <si>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32 and 189 times the dose-based mortality threshold for the minimum and maximum application rates, respectively.</t>
  </si>
  <si>
    <t>Based on mortality thresholds, risk due to spray drift transport extends up to 57 feet from edge of field at the 0.5 lb a.i./A rate and extends 374 feet at the single rate of 3 lb a.i./A.</t>
  </si>
  <si>
    <t>Risk hypothesis: Use of diazinon according to registered labels results in exposure that reduces the fitness of an individual based on indirect effects [Ocelot]</t>
  </si>
  <si>
    <t>Canis rufus</t>
  </si>
  <si>
    <t>Risk hypothesis: Use of diazinon according to registered labels results in exposure that reduces the fitness of an individual based on direct effects  [Red wolf ]</t>
  </si>
  <si>
    <t>Diet: Mammals (primary species taken were deer, rabbit, ground-hog, and raccoon); primary habitat: forests, marshes, coastal prairies</t>
  </si>
  <si>
    <t xml:space="preserve">HABITAT: Top species range overlap(s): 0.46%. Corresponding CDL layer(s): Cattle Eartag.This species has overlap with nonspecified agricultural uses in Lower 48 corresponding  with 0.01% overlap, respectively. This species also occurs on federal land. The range overlap is 94.51 and 94.38% with the corresponding federal lands of Federally Managed Lands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</si>
  <si>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2 to 15 mg/kg-bw. At the rate of 3 lb a.i./A, the EECs range from 14 to 87 mg/kg-bw.</t>
  </si>
  <si>
    <t>DIET: Diet consists of approximately 2 primary food item(s): mammals (large) and mammals (small).</t>
  </si>
  <si>
    <t>Considering alternative exposure routes (dermal, drinking water or inhalation), at the minimum rate of 0.5 lb a.i./A, the threshold is exceeded via dermal dose (contact - upper EECs). At the rate of 3 lb a.i./A,  the threshold is exceeded via dermal dose (contact - upper EECs), dermal dose (contact - mean EECs) and dermal dose (spray). For the maximum EECs generated via all exposure routes, EECs are 34 and 204 times the dose-based mortality threshold for the minimum and maximum application rates, respectively.</t>
  </si>
  <si>
    <t>Based on mortality thresholds, risk due to spray drift transport extends up to 60 feet from edge of field at the 0.5 lb a.i./A rate and extends 397 feet at the single rate of 3 lb a.i./A.</t>
  </si>
  <si>
    <t>Risk hypothesis: Use of diazinon according to registered labels results in exposure that reduces the fitness of an individual based on indirect effects [Red wolf]</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</si>
  <si>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</si>
  <si>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mammals (large) and mammals (small).</t>
  </si>
  <si>
    <t>For the minimum application rate of 0.5 lb a.i./A, exposure concentrations are predicted to exceed the established thresholds for indirect effects to these dietary items. Of the 2 food items, thresholds are exceeded for 2 dietary item(s) including mammals (large) and mammals (small).</t>
  </si>
  <si>
    <t>Off-site indirect effects based on terrestrial food items extend from 8 to 163 feet off field at the upperbound application rate and from 0 to 28 feet at the minimum rate depending on the dietary item and units assessed for thresholds.</t>
  </si>
  <si>
    <t>Considering alternate rates, exposure concentrations based on the maximum application rate of 4 lb a.i./A, are predicted to exceed the established thresholds for indirect effects to dietary items. Thresholds are exceeded for 2 of these items, including mammals (large) and mammals (small). For the multiple application rate of 3 lb a.i./A, exposure concentrations are predicted to exceed the established thresholds for indirect effects to dietary items. Thresholds are exceeded for 2 of these items, including mammals (large) and mammals (small).</t>
  </si>
  <si>
    <t xml:space="preserve">HABITAT: Top species range overlap(s): 0.92, 0.38 and 0.02%. Corresponding CDL layer(s): Cattle Eartag, Vegetables and Ground Fruit and Orchards and Vineyards.This species has overlap with nonspecified agricultural uses in Lower 48 corresponding  with 12.16% overlap, respectively. This species also occurs on federal land. The range overlap is 14.46, 12.75 and 0.28% with the corresponding federal lands of FWS Refuge, Federally Managed Lands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</si>
  <si>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Vulpes macrotis mutica</t>
  </si>
  <si>
    <t>Risk hypothesis: Use of diazinon according to registered labels results in exposure that reduces the fitness of an individual based on direct effects  [San Joaquin kit fox ]</t>
  </si>
  <si>
    <t>Habitat includes vernal pools, fallow fields, agricultural areas (row crops, irrigated and non-irrigated pasture, orchards, and vineyards), urban areas</t>
  </si>
  <si>
    <t xml:space="preserve">HABITAT: Top species range overlap(s): 43.79, 19.55 and 6.17%. Corresponding CDL layer(s): Cattle Eartag, Orchards and Vineyards and Vegetables and Ground Fruit.This species has overlap with nonspecified agricultural uses in Lower 48 corresponding  with 35.90% overlap, respectively. This species also occurs on federal land. The range overlap is 8.97, 0.75, 0.56 and 0.10% with the corresponding federal lands of Federally Managed Lands, Wilderness land, FWS Refuge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</si>
  <si>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9 to 34 mg/kg-bw. At the rate of 3 lb a.i./A, the EECs range from 55 to 206 mg/kg-bw.</t>
  </si>
  <si>
    <t>DIET: Diet consists of approximately 5 primary food item(s): arthropods, birds, grass, leaves and mammals (small).</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</si>
  <si>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46 and 278 times the dose-based mortality threshold for the minimum and maximum application rates, respectively.</t>
  </si>
  <si>
    <t>Based on mortality thresholds, risk due to spray drift transport extends up to 72 feet from edge of field at the 0.5 lb a.i./A rate and extends 511 feet at the single rate of 3 lb a.i./A.</t>
  </si>
  <si>
    <t>The sublethal threshold is based on cholinesterase inhibition and is therefore also considered in the behavioral line of evidence. Based on this threshold, dietary EECs exceed the threshold value for 24 to 31 days, based on 0.5 lb a.i./A application rate and for 37 to 45 days, based on a 3 lb a.i./A application rate. Risk due to spray drift transport based on the sublethal threshold extends up to 77 feet from edge of field at the 0.5 lb a.i./A rate and extends 564 feet at the single rate of 3 lb a.i./A.</t>
  </si>
  <si>
    <t>Risk hypothesis: Use of diazinon according to registered labels results in exposure that reduces the fitness of an individual based on indirect effects [San Joaquin kit fox]</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</si>
  <si>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Plants (terrestrial) [HIGH], Birds [HIGH, HIGH], Terrestrial invertebrates[ HIGH, HIGH] .</t>
  </si>
  <si>
    <t>Based on the 5 dietary item(s) identified for this species and the associated taxa, exposure concentrations based on the upperbound application rate of 3 lb a.i./A are predicted to exceed the established thresholds for indirect effects to these dietary items. Of the 5 food item(s), thresholds are exceeded for 5 of these items, including arthropods, birds, grass, leaves and mammals (small).</t>
  </si>
  <si>
    <t>For the minimum application rate of 0.5 lb a.i./A, exposure concentrations are predicted to exceed the established thresholds for indirect effects to these dietary items. Of the 5 food items, thresholds are exceeded for 5 dietary item(s) including arthropods, birds, grass, leaves and mammals (small).</t>
  </si>
  <si>
    <t>Off-site indirect effects based on terrestrial food items extend from 0 to 1000 feet off field at the upperbound application rate and from 0 to 190 feet at the minimum rate depending on the dietary item and units assessed for thresholds.</t>
  </si>
  <si>
    <t>Considering alternate rates, exposure concentrations based on the maximum application rate of 4 lb a.i./A, are predicted to exceed the established thresholds for indirect effects to dietary items. Thresholds are exceeded for 5 of these items, including arthropods, birds, grass, leaves and mammals (small). For the multiple application rate of 3 lb a.i./A, exposure concentrations are predicted to exceed the established thresholds for indirect effects to dietary items. Thresholds are exceeded for 5 of these items, including arthropods, birds, grass, leaves and mammals (small).</t>
  </si>
  <si>
    <t>Urocyon littoralis littoralis</t>
  </si>
  <si>
    <t>Risk hypothesis: Use of diazinon according to registered labels results in exposure that reduces the fitness of an individual based on direct effects  [San Miguel Island Fox ]</t>
  </si>
  <si>
    <t>Locations known to occur:  San Miguel Island (Channel Islands, Santa Barbara County, CA); ~10 individuals in wild-48 captivity</t>
  </si>
  <si>
    <t xml:space="preserve">HABITAT: Top species range overlap(s): 33.50, 0.31 and 0.01%. Corresponding CDL layer(s): Cattle Eartag, Orchards and Vineyards and Vegetables and Ground Fruit.This species has overlap with nonspecified agricultural uses in Lower 48 corresponding  with 0.17% overlap, respectively. This species also occurs on federal land. The range overlap is 100.00% with the corresponding federal lands of Federally Managed Lands.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</si>
  <si>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0 to 37 mg/kg-bw. At the rate of 3 lb a.i./A, the EECs range from 2 to 222 mg/kg-bw.</t>
  </si>
  <si>
    <t>DIET: Diet consists of approximately 8 primary food item(s): amphibians, arthropods, benthic inverts, birds, fruit, grass, mammals (small) and reptiles.</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</si>
  <si>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45 and 270 times the dose-based mortality threshold for the minimum and maximum application rates, respectively.</t>
  </si>
  <si>
    <t>Dietary-based upper bound EECs exceed the mortality threshold for 0 to 17 days depending on the dietary item at the minimum application rate of 0.5 lb a.i./A and 1 to 30 days at the upper bound application rate of 3 lb a.i./A depending on the dietary item. This species consumes aquatic food items. The surface water concentration necessary to exceed the most sensitive mortality threshold is 193.90 ug/L based on aquatic dietary items; predicted EECs for aquatic habitats associated with the species range from 23.7 ug/L to 159 ug/L.</t>
  </si>
  <si>
    <t>Based on mortality thresholds, risk due to spray drift transport extends up to 71 feet from edge of field at the 0.5 lb a.i./A rate and extends 499 feet at the single rate of 3 lb a.i./A.</t>
  </si>
  <si>
    <t>The dietary EECs exceed the most sensitive growth LOAEC for 0 to 27 days, based on 0.5 lb a.i./A application rate and for 13 to 41 days, based on 3 lb a.i./A application rate.This species consumes aquatic food items. The surface water concentration necessary to exceed the most sensitive growth LOAEC is 46.34 ug/L based on aquatic dietary items; predicted EECs for aquatic habitats associated with the species range from 23.7 ug/L to 159 ug/L.</t>
  </si>
  <si>
    <t>The dietary EECs exceed the most sensitive reproduction LOAEC for 0 to 18 days, based on 0.5 lb a.i./A application rate and for 4 to 32 days, based on 3 lb a.i./A application rate.This species consumes aquatic food items. The surface water concentration necessary to exceed the most sensitive reproduction LOAEC is  163.41 ug/L based on aquatic dietary items; predicted EECs for aquatic habitats associated with the species range from 23.7 ug/L to 159 ug/L.</t>
  </si>
  <si>
    <t>The dietary EECs exceed the most sensitive behavioral NOAEC for 28 to 55 days, based on 0.5 lb a.i./A application rate and for 41 to 69 days, based on a 3 lb a.i./A application rate.This species consumes aquatic food items. The surface water concentration necessary to exceed the most sensitive behavioral NOAEC is 1.22 ug/L based on aquatic dietary items; predicted EECs for aquatic habitats associated with the species range from 23.7 ug/L to 159 ug/L.</t>
  </si>
  <si>
    <t>The dietary EECs exceed the most sensitive behavioral LOAEC for 10 to 38 days, based on 0.5 lb a.i./A application rate and for 24 to 51 days, based on a 3 lb a.i./A application rate.This species consumes aquatic food items. The surface water concentration necessary to exceed the most sensitive behavioral LOAEC is 12.20 ug/L based on aquatic dietary items; predicted EECs for aquatic habitats associated with the species range from 23.7 ug/L to 159 ug/L.</t>
  </si>
  <si>
    <t>The sublethal threshold is based on cholinesterase inhibition and is therefore also considered in the behavioral line of evidence. Based on this threshold, dietary EECs exceed the threshold value for 4 to 31 days, based on 0.5 lb a.i./A application rate and for 17 to 45 days, based on a 3 lb a.i./A application rate. Risk due to spray drift transport based on the sublethal threshold extends up to 77 feet from edge of field at the 0.5 lb a.i./A rate and extends 564 feet at the single rate of 3 lb a.i./A.</t>
  </si>
  <si>
    <t>Risk hypothesis: Use of diazinon according to registered labels results in exposure that reduces the fitness of an individual based on indirect effects [San Miguel Island Fox]</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</si>
  <si>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Plants (terrestrial) [HIGH], Birds [HIGH, HIGH], Aquatic Invertebrates (overall) [HIGH, HIGH],Terrestrial invertebrates [HIGH, HIGH],Reptiles, terrestrial-phase amphibians [MED, MED].</t>
  </si>
  <si>
    <t>Based on the 8 dietary item(s) identified for this species and the associated taxa, exposure concentrations based on the upperbound application rate of 3 lb a.i./A are predicted to exceed the established thresholds for indirect effects to these dietary items. Of the 8 food item(s), thresholds are exceeded for 8 of these items, including amphibians, arthropods, benthic inverts, birds, fruit, grass, mammals (small) and reptiles.</t>
  </si>
  <si>
    <t>For the minimum application rate of 0.5 lb a.i./A, exposure concentrations are predicted to exceed the established thresholds for indirect effects to these dietary items. Of the 8 food items, thresholds are exceeded for 8 dietary item(s) including amphibians, arthropods, benthic inverts, birds, fruit, grass, mammals (small) and reptiles.</t>
  </si>
  <si>
    <t>Off-site indirect effects based on terrestrial food items extend from 0 to 1000 feet off field at the upperbound application rate and from 0 to 190 feet at the minimum rate depending on the dietary item and units assessed for thresholds. Off-site indirect effects based on aquatic food items extend from 0 to 1000 feet off field at the upperbound application rate and do not extend off field at the minimum rate depending on the dietary item and/or the aquatic bins modeled.</t>
  </si>
  <si>
    <t>Considering alternate rates, exposure concentrations based on the maximum application rate of 4 lb a.i./A, are predicted to exceed the established thresholds for indirect effects to dietary items. Thresholds are exceeded for 8 of these items, including amphibians, arthropods, benthic inverts, birds, fruit, grass, mammals (small) and reptiles. For the multiple application rate of 3 lb a.i./A, exposure concentrations are predicted to exceed the established thresholds for indirect effects to dietary items. Thresholds are exceeded for 8 of these items, including amphibians, arthropods, benthic inverts, birds, fruit, grass, mammals (small) and reptiles.</t>
  </si>
  <si>
    <t>Urocyon littoralis catalinae</t>
  </si>
  <si>
    <t>Risk hypothesis: Use of diazinon according to registered labels results in exposure that reduces the fitness of an individual based on direct effects  [Santa Catalina Island Fox ]</t>
  </si>
  <si>
    <t>Locations known to occur:  Santa Catalina Island (Channel Islands, Los Angeles County)</t>
  </si>
  <si>
    <t xml:space="preserve">HABITAT: Top species range overlap(s): 7.25%. Corresponding CDL layer(s): Cattle Eartag.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</si>
  <si>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Dietary-based upper bound EECs exceed the mortality threshold for 0 to 17 days depending on the dietary item at the minimum application rate of 0.5 lb a.i./A and 1 to 30 days at the upper bound application rate of 3 lb a.i./A depending on the dietary item. This species consumes aquatic food items. The surface water concentration necessary to exceed the most sensitive mortality threshold is 193.90 ug/L based on aquatic dietary items; predicted EECs for aquatic habitats associated with the species range from 10.5 ug/L to 159 ug/L.</t>
  </si>
  <si>
    <t>The dietary EECs exceed the most sensitive growth LOAEC for 0 to 27 days, based on 0.5 lb a.i./A application rate and for 13 to 41 days, based on 3 lb a.i./A application rate.This species consumes aquatic food items. The surface water concentration necessary to exceed the most sensitive growth LOAEC is 46.34 ug/L based on aquatic dietary items; predicted EECs for aquatic habitats associated with the species range from 10.5 ug/L to 159 ug/L.</t>
  </si>
  <si>
    <t>The dietary EECs exceed the most sensitive reproduction LOAEC for 0 to 18 days, based on 0.5 lb a.i./A application rate and for 4 to 32 days, based on 3 lb a.i./A application rate.This species consumes aquatic food items. The surface water concentration necessary to exceed the most sensitive reproduction LOAEC is  163.41 ug/L based on aquatic dietary items; predicted EECs for aquatic habitats associated with the species range from 10.5 ug/L to 159 ug/L.</t>
  </si>
  <si>
    <t>The dietary EECs exceed the most sensitive behavioral NOAEC for 28 to 55 days, based on 0.5 lb a.i./A application rate and for 41 to 69 days, based on a 3 lb a.i./A application rate.This species consumes aquatic food items. The surface water concentration necessary to exceed the most sensitive behavioral NOAEC is 1.22 ug/L based on aquatic dietary items; predicted EECs for aquatic habitats associated with the species range from 10.5 ug/L to 159 ug/L.</t>
  </si>
  <si>
    <t>The dietary EECs exceed the most sensitive behavioral LOAEC for 10 to 38 days, based on 0.5 lb a.i./A application rate and for 24 to 51 days, based on a 3 lb a.i./A application rate.This species consumes aquatic food items. The surface water concentration necessary to exceed the most sensitive behavioral LOAEC is 12.20 ug/L based on aquatic dietary items; predicted EECs for aquatic habitats associated with the species range from 10.5 ug/L to 159 ug/L.</t>
  </si>
  <si>
    <t>Risk hypothesis: Use of diazinon according to registered labels results in exposure that reduces the fitness of an individual based on indirect effects [Santa Catalina Island Fox]</t>
  </si>
  <si>
    <t>Urocyon littoralis santacruzae</t>
  </si>
  <si>
    <t>Risk hypothesis: Use of diazinon according to registered labels results in exposure that reduces the fitness of an individual based on direct effects  [Santa Cruz Island Fox ]</t>
  </si>
  <si>
    <t>Locations known to occur: Santa Cruz Island (Channel Islands, Santa Barbara County); 75% of island owned by nature conserv. 25% NPS</t>
  </si>
  <si>
    <t xml:space="preserve">HABITAT: Top species range overlap(s): 34.21, 0.69 and 0.01%. Corresponding CDL layer(s): Cattle Eartag, Orchards and Vineyards and Vegetables and Ground Fruit.This species has overlap with nonspecified agricultural uses in Lower 48 corresponding  with 0.07% overlap, respectively. This species also occurs on federal land. The range overlap is 99.91% with the corresponding federal lands of Federally Managed Lands.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</si>
  <si>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Risk hypothesis: Use of diazinon according to registered labels results in exposure that reduces the fitness of an individual based on indirect effects [Santa Cruz Island Fox]</t>
  </si>
  <si>
    <t>Urocyon littoralis santarosae</t>
  </si>
  <si>
    <t>Risk hypothesis: Use of diazinon according to registered labels results in exposure that reduces the fitness of an individual based on direct effects  [Santa Rosa Island Fox ]</t>
  </si>
  <si>
    <t xml:space="preserve"> Locations known to occur: Santa Rosa Island-Owned by NPS(Channel Islands, Santa Barbara County); 14 in the wild and 50 in captivity</t>
  </si>
  <si>
    <t xml:space="preserve">HABITAT: Top species range overlap(s): 66.64, 0.26 and 0.01%. Corresponding CDL layer(s): Cattle Eartag, Orchards and Vineyards and Vegetables and Ground Fruit.This species has overlap with nonspecified agricultural uses in Lower 48 corresponding  with 0.08% overlap, respectively. This species also occurs on federal land. The range overlap is 99.97% with the corresponding federal lands of Federally Managed Lands.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</si>
  <si>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Risk hypothesis: Use of diazinon according to registered labels results in exposure that reduces the fitness of an individual based on indirect effects [Santa Rosa Island Fox]</t>
  </si>
  <si>
    <t>Vulpes vulpes necator</t>
  </si>
  <si>
    <t>Risk hypothesis: Use of diazinon according to registered labels results in exposure that reduces the fitness of an individual based on direct effects  [Sierra Nevada red fox ]</t>
  </si>
  <si>
    <t>Diet: primarily composed of small rodents, but also includes deer carrion and manzanita berries; Habitat: apline and subalpine zones; Elevation restriction: 479 to 1,410 m.</t>
  </si>
  <si>
    <t xml:space="preserve">HABITAT: Top species range overlap(s): 42.50, 4.34 and 1.03%. Corresponding CDL layer(s): Cattle Eartag, Orchards and Vineyards and Vegetables and Ground Fruit.This species has overlap with nonspecified agricultural uses in Lower 48 corresponding  with 7.52% overlap, respectively.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</si>
  <si>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2 to 30 mg/kg-bw. At the rate of 3 lb a.i./A, the EECs range from 10 to 148 mg/kg-bw.</t>
  </si>
  <si>
    <t>DIET: Diet consists of approximately 6 primary food item(s): mammals (small), fruit, carrion, arthropods, birds and grass.</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</si>
  <si>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49 and 183 times the dose-based mortality threshold for the minimum and maximum application rates, respectively.</t>
  </si>
  <si>
    <t xml:space="preserve">Dietary-based upper bound EECs exceed the mortality threshold for 0 to 17 days depending on the dietary item at the minimum application rate of 0.5 lb a.i./A and 8 to 30 days at the upper bound application rate of 3 lb a.i./A depending on the dietary item.  </t>
  </si>
  <si>
    <t>Based on mortality thresholds, risk due to spray drift transport extends up to 74 feet from edge of field at the 0.5 lb a.i./A rate and extends 363 feet at the single rate of 3 lb a.i./A.</t>
  </si>
  <si>
    <t xml:space="preserve">The dietary EECs exceed the most sensitive growth LOAEC for 6 to 27 days, based on 0.5 lb a.i./A application rate and for 19 to 41 days, based on 3 lb a.i./A application rate. </t>
  </si>
  <si>
    <t>The dietary EECs exceed the most sensitive reproduction LOAEC for 0 to 18 days, based on 0.5 lb a.i./A application rate and for 10 to 32 days, based on 3 lb a.i./A application rate.</t>
  </si>
  <si>
    <t xml:space="preserve">The dietary EECs exceed the most sensitive behavioral NOAEC for 34 to 55 days, based on 0.5 lb a.i./A application rate and for 47 to 69 days, based on a 3 lb a.i./A application rate. </t>
  </si>
  <si>
    <t xml:space="preserve">The dietary EECs exceed the most sensitive behavioral LOAEC for 16 to 38 days, based on 0.5 lb a.i./A application rate and for 30 to 51 days, based on a 3 lb a.i./A application rate. </t>
  </si>
  <si>
    <t>Risk hypothesis: Use of diazinon according to registered labels results in exposure that reduces the fitness of an individual based on indirect effects [Sierra Nevada red fox]</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</si>
  <si>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Birds [HIGH, HIGH], Terrestrial invertebrates [HIGH, HIGH], Plants (terrestrial) [HIGH], Mammals[ HIGH, HIGH] .</t>
  </si>
  <si>
    <t>Based on the 6 dietary item(s) identified for this species and the associated taxa, exposure concentrations based on the upperbound application rate of 3 lb a.i./A are predicted to exceed the established thresholds for indirect effects to these dietary items. Of the 6 food item(s), thresholds are exceeded for 6 of these items, including mammals (small), fruit, carrion, arthropods, birds and grass.</t>
  </si>
  <si>
    <t>For the minimum application rate of 0.5 lb a.i./A, exposure concentrations are predicted to exceed the established thresholds for indirect effects to these dietary items. Of the 6 food items, thresholds are exceeded for 6 dietary item(s) including mammals (small), fruit, carrion, arthropods, birds andgrass.</t>
  </si>
  <si>
    <t>Considering alternate rates, exposure concentrations based on the maximum application rate of 4 lb a.i./A, are predicted to exceed the established thresholds for indirect effects to dietary items. Thresholds are exceeded for 6 of these items, including mammals (small), fruit, carrion, arthropods, birds andgrass. For the multiple application rate of 3 lb a.i./A, exposure concentrations are predicted to exceed the established thresholds for indirect effects to dietary items. Thresholds are exceeded for 6 of these items, including mammals (small), fruit, carrion, arthropods, birds and grass.</t>
  </si>
  <si>
    <t>Sorex ornatus relictus</t>
  </si>
  <si>
    <t>Insectivora</t>
  </si>
  <si>
    <t>Risk hypothesis: Use of diazinon according to registered labels results in exposure that reduces the fitness of an individual based on direct effects  [Buena Vista Lake ornate Shrew ]</t>
  </si>
  <si>
    <t xml:space="preserve">Extremely rare; Riparian and wetland habitats (moist areas), found in close proximity to a reliable body of water </t>
  </si>
  <si>
    <t>At least five LD50 values (mg/kg-bw) are available for Rodentia.</t>
  </si>
  <si>
    <t xml:space="preserve">HABITAT: Top species range overlap(s): 38.91, 17.99 and 5.80%. Corresponding CDL layer(s): Cattle Eartag, Orchards and Vineyards and Vegetables and Ground Fruit.This species has overlap with nonspecified agricultural uses in Lower 48 corresponding  with 45.69% overlap, respectively. This species also occurs on federal land. The range overlap is 13.32 and 2.94% with the corresponding federal lands of Federally Managed Lands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</si>
  <si>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CRITICAL HABITAT: Critical habitat overlap(s): 37.14, 6.58 and 3.69 %. Corresponding CDL layer(s): Orchards and Vineyards, Vegetables and Ground Fruit and Cattle Eartag. This critical habitat has overlap with nonspecified agricultural uses in Lower 48 corresponding  with 95.61% overlap, respectively.</t>
  </si>
  <si>
    <t>At the rate of 0.5 lb a.i./A,  dose-based EECs through dietary exposure range from 1 to 28 mg/kg-bw. At the rate of 3 lb a.i./A, the EECs range from 7 to 166 mg/kg-bw.</t>
  </si>
  <si>
    <t>DIET: Diet consists of approximately 3 primary food item(s): arthropods, benthic inverts and soil inverts.</t>
  </si>
  <si>
    <t>Considering alternative exposure routes (dermal, drinking water or inhalation), at the minimum rate of 0.5 lb a.i./A, the threshold is exceeded via dermal dose (contact - upper EECs), dermal dose (contact - mean EECs) and dermal dose (spray). At the rate of 3 lb a.i./A,  the threshold is exceeded via dermal dose (contact - upper EECs), dermal dose (contact - mean EECs) and dermal dose (spray). For the maximum EECs generated via all exposure routes, EECs are 8 and 47 times the dose-based mortality threshold for the minimum and maximum application rates, respectively.</t>
  </si>
  <si>
    <t>Dietary-based upper bound EECs exceed the mortality threshold for 0 to 9 days depending on the dietary item at the minimum application rate of 0.5 lb a.i./A and 22 to 63 days at the upper bound application rate of 3 lb a.i./A depending on the dietary item. This species consumes aquatic food items. The surface water concentration necessary to exceed the most sensitive mortality threshold is 193.90 ug/L based on aquatic dietary items; predicted EECs for aquatic habitats associated with the species range from 305 ug/L to 2980 ug/L.</t>
  </si>
  <si>
    <t>Based on mortality thresholds, risk due to spray drift transport extends up to 20 feet from edge of field at the 0.5 lb a.i./A rate and extends 118 feet at the single rate of 3 lb a.i./A.</t>
  </si>
  <si>
    <t>The dietary EECs exceed the most sensitive growth LOAEC for 20 to 45 days, based on 0.5 lb a.i./A application rate and for 33 to 133 days, based on 3 lb a.i./A application rate.This species consumes aquatic food items. The surface water concentration necessary to exceed the most sensitive growth LOAEC is 46.34 ug/L based on aquatic dietary items; predicted EECs for aquatic habitats associated with the species range from 305 ug/L to 2980 ug/L.</t>
  </si>
  <si>
    <t>Based on the most sensitive growth LOAEC, risk due to spray drift transport extends up to 30 feet from edge of field at the 0.5 lb a.i./A rate and extends 172 feet at the rate of 3 lb a.i./A.</t>
  </si>
  <si>
    <t>Reproduction data are available for at least two rodent species (mouse, Mus musculus; and rat, Rattus norvegicus).</t>
  </si>
  <si>
    <t>Reproduction data for Rodentia are available in at least seven laboratory studies.</t>
  </si>
  <si>
    <t>The dietary EECs exceed the most sensitive reproduction LOAEC for 0 to 10 days, based on 0.5 lb a.i./A application rate and for 24 to 71 days, based on 3 lb a.i./A application rate.This species consumes aquatic food items. The surface water concentration necessary to exceed the most sensitive reproduction LOAEC is  163.41 ug/L based on aquatic dietary items; predicted EECs for aquatic habitats associated with the species range from 305 ug/L to 2980 ug/L.</t>
  </si>
  <si>
    <t>Based on the most sensitive reproduction LOAEC, risk due to spray drift transport extends up to 7 feet from edge of field at the 0.5 lb a.i./A rate and extends 59 feet at the single rate of 3 lb a.i./A.</t>
  </si>
  <si>
    <t>The dietary EECs exceed the most sensitive behavioral NOAEC for 48 to 224 days, based on 0.5 lb a.i./A application rate and for 61 to 312 days, based on a 3 lb a.i./A application rate.This species consumes aquatic food items. The surface water concentration necessary to exceed the most sensitive behavioral NOAEC is 1.22 ug/L based on aquatic dietary items; predicted EECs for aquatic habitats associated with the species range from 305 ug/L to 2980 ug/L.</t>
  </si>
  <si>
    <t>The dietary EECs exceed the most sensitive behavioral LOAEC for 30 to 111 days, based on 0.5 lb a.i./A application rate and for 44 to 199 days, based on a 3 lb a.i./A application rate.This species consumes aquatic food items. The surface water concentration necessary to exceed the most sensitive behavioral LOAEC is 12.20 ug/L based on aquatic dietary items; predicted EECs for aquatic habitats associated with the species range from 305 ug/L to 2980 ug/L.</t>
  </si>
  <si>
    <t>Based on the most sensitive behavioral NOAEC, risk due to spray drift transport extends up to 229 feet from edge of field at the 0.5 lb a.i./A rate and extends 1000 feet at the single rate of 3 lb a.i./A. Based on the most sensitive behavioral LOAEC, risk due to spray drift transport extends up to 72 feet from edge of field at the 0.5 lb a.i./A rate and extends 518 feet at the single rate of 3 lb a.i./A.</t>
  </si>
  <si>
    <t>The sublethal threshold is based on cholinesterase inhibition and is therefore also considered in the behavioral line of evidence. Based on this threshold, dietary EECs exceed the threshold value for 24 to 70 days, based on 0.5 lb a.i./A application rate and for 37 to 158 days, based on a 3 lb a.i./A application rate. Risk due to spray drift transport based on the sublethal threshold extends up to 43 feet from edge of field at the 0.5 lb a.i./A rate and extends 262 feet at the single rate of 3 lb a.i./A.</t>
  </si>
  <si>
    <t>Risk hypothesis: Use of diazinon according to registered labels results in exposure that reduces the fitness of an individual based on indirect effects [Buena Vista Lake ornate Shrew]</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</si>
  <si>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Aquatic Invertebrates (overall) [HIGH, HIGH], Terrestrial invertebrates [HIGH, HIGH].</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</si>
  <si>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arthropods, benthic inverts and soil inverts.</t>
  </si>
  <si>
    <t>For the minimum application rate of 0.5 lb a.i./A, exposure concentrations are predicted to exceed the established thresholds for indirect effects to these dietary items. Of the 3 food items, thresholds are exceeded for 3 dietary item(s) including arthropods, benthic inverts and soil inverts.</t>
  </si>
  <si>
    <t>Off-site indirect effects based on terrestrial food items extend from 7 to 1000 feet off field at the upperbound application rate and 190 feet at the minimum rate depending on the dietary item and units assessed for thresholds. Off-site indirect effects based on aquatic food items extend from 70 to 1000 feet off field at the upperbound application rate and from 7 to 502 feet at the minimum rate depending on the dietary item and/or the aquatic bins modeled.</t>
  </si>
  <si>
    <t>Considering alternate rates, exposure concentrations based on the maximum application rate of 4 lb a.i./A, are predicted to exceed the established thresholds for indirect effects to dietary items. Thresholds are exceeded for 3 of these items, including arthropods, benthic inverts and soil inverts. For the multiple application rate of 3 lb a.i./A, exposure concentrations are predicted to exceed the established thresholds for indirect effects to dietary items. Thresholds are exceeded for 3 of these items, including arthropods, benthic inverts and soil inverts.</t>
  </si>
  <si>
    <t>Eumops floridanus</t>
  </si>
  <si>
    <t>Chiroptera</t>
  </si>
  <si>
    <t>Risk hypothesis: Use of diazinon according to registered labels results in exposure that reduces the fitness of an individual based on direct effects  [Florida bonneted bat ]</t>
  </si>
  <si>
    <t xml:space="preserve">Forage over wetlands, ponds and streams; Diet includes Coleoptera (beetles), Diptera (flies), Hemiptera (true bugs), and Lepidoptera
(moths) 
</t>
  </si>
  <si>
    <t xml:space="preserve">HABITAT: Top species range overlap(s): 12.04, 7.31, 1.06 and 0.05%. Corresponding CDL layer(s): Cattle Eartag, Orchards and Vineyards, Vegetables and Ground Fruit and Nurseries.This species has overlap with nonspecified agricultural uses in Lower 48 corresponding  with 5.75% overlap, respectively. This species also occurs on federal land. The range overlap is 23.14, 6.78, 2.10 and 0.01% with the corresponding federal lands of Federally Managed Lands, Wilderness land, FWS Refuge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</si>
  <si>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are 19 mg/kg-bw. At the rate of 3 lb a.i./A, the EECs are 117 mg/kg-bw.</t>
  </si>
  <si>
    <t>Considering alternative exposure routes (dermal, drinking water or inhalation), at the minimum rate of 0.5 lb a.i./A, the threshold is exceeded via dermal dose (contact - upper EECs), dermal dose (contact - mean EECs) and dermal dose (spray). At the rate of 3 lb a.i./A,  the threshold is exceeded via dermal dose (contact - upper EECs), dermal dose (contact - mean EECs) and dermal dose (spray). For the maximum EECs generated via all exposure routes, EECs are 9 and 54 times the dose-based mortality threshold for the minimum and maximum application rates, respectively.</t>
  </si>
  <si>
    <t xml:space="preserve">Dietary-based upper bound EECs exceed the mortality threshold for 9 days depending on the dietary item at the minimum application rate of 0.5 lb a.i./A and 22 days at the upper bound application rate of 3 lb a.i./A depending on the dietary item.  </t>
  </si>
  <si>
    <t>Based on mortality thresholds, risk due to spray drift transport extends up to 23 feet from edge of field at the 0.5 lb a.i./A rate and extends 133 feet at the single rate of 3 lb a.i./A.</t>
  </si>
  <si>
    <t xml:space="preserve">The dietary EECs exceed the most sensitive growth LOAEC for 20 days, based on 0.5 lb a.i./A application rate and for 33 days, based on 3 lb a.i./A application rate. </t>
  </si>
  <si>
    <t>The dietary EECs exceed the most sensitive reproduction LOAEC for 10 days, based on 0.5 lb a.i./A application rate and for 24 days, based on 3 lb a.i./A application rate.</t>
  </si>
  <si>
    <t xml:space="preserve">The dietary EECs exceed the most sensitive behavioral NOAEC for 48 days, based on 0.5 lb a.i./A application rate and for 61 days, based on a 3 lb a.i./A application rate. </t>
  </si>
  <si>
    <t xml:space="preserve">The dietary EECs exceed the most sensitive behavioral LOAEC for 30 days, based on 0.5 lb a.i./A application rate and for 44 days, based on a 3 lb a.i./A application rate. </t>
  </si>
  <si>
    <t>The sublethal threshold is based on cholinesterase inhibition and is therefore also considered in the behavioral line of evidence. Based on this threshold, dietary EECs exceed the threshold value for 24 days, based on 0.5 lb a.i./A application rate and for 37 days, based on a 3 lb a.i./A application rate. Risk due to spray drift transport based on the sublethal threshold extends up to 43 feet from edge of field at the 0.5 lb a.i./A rate and extends 262 feet at the single rate of 3 lb a.i./A.</t>
  </si>
  <si>
    <t>Risk hypothesis: Use of diazinon according to registered labels results in exposure that reduces the fitness of an individual based on indirect effects [Florida bonneted bat]</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</si>
  <si>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HIGH].</t>
  </si>
  <si>
    <t>Based on the 1 dietary item(s) identified for this species and the associated taxa, exposure concentrations based on the upperbound application rate of 3 lb a.i./A are predicted to exceed the established thresholds for indirect effects to these dietary items. Of the 1 food item(s), thresholds are exceeded for 1 of these items, including arthropods.</t>
  </si>
  <si>
    <t>Off-site indirect effects based on terrestrial food items extend from 7 to 1000 feet off field at the upperbound application rate and 190 feet at the minimum rate depending on the dietary item and units assessed for thresholds.</t>
  </si>
  <si>
    <t>Considering alternate rates, exposure concentrations based on the maximum application rate of 4 lb a.i./A, are predicted to exceed the established thresholds for indirect effects to dietary items. Thresholds are exceeded for 1 of these items, including arthropods. For the multiple application rate of 3 lb a.i./A, exposure concentrations are predicted to exceed the established thresholds for indirect effects to dietary items. Thresholds are exceeded for 1 of these items, including arthropods.</t>
  </si>
  <si>
    <t>Myotis grisescens</t>
  </si>
  <si>
    <t>Risk hypothesis: Use of diazinon according to registered labels results in exposure that reduces the fitness of an individual based on direct effects  [Gray bat ]</t>
  </si>
  <si>
    <t>Habitat: Foraging of gray bats in summers is strongly correlated with open water of rivers, streams, lakes or reservoirs; Diet: Highly dependent on insects that emerge from aquatic habitats, especially mayflies, caddisflies, and stoneflies.</t>
  </si>
  <si>
    <t xml:space="preserve">HABITAT: Top species range overlap(s): 30.42, 0.11, 0.04 and 0.01%. Corresponding CDL layer(s): Cattle Eartag, Vegetables and Ground Fruit, Orchards and Vineyards and Nurseries.This species has overlap with nonspecified agricultural uses in Lower 48 corresponding  with 12.79% overlap, respectively. This species also occurs on federal land. The range overlap is 10.78, 0.32, 0.26 and 0.02% with the corresponding federal lands of Federally Managed Lands, Wilderness land, FWS Refuge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</si>
  <si>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are 25 mg/kg-bw. At the rate of 3 lb a.i./A, the EECs are 151 mg/kg-bw.</t>
  </si>
  <si>
    <t>Considering alternative exposure routes (dermal, drinking water or inhalation), at the minimum rate of 0.5 lb a.i./A, the threshold is exceeded via dermal dose (contact - upper EECs), dermal dose (contact - mean EECs) and dermal dose (spray). At the rate of 3 lb a.i./A,  the threshold is exceeded via dermal dose (contact - upper EECs), dermal dose (contact - mean EECs) and dermal dose (spray). For the maximum EECs generated via all exposure routes, EECs are 8 and 49 times the dose-based mortality threshold for the minimum and maximum application rates, respectively.</t>
  </si>
  <si>
    <t>Based on mortality thresholds, risk due to spray drift transport extends up to 21 feet from edge of field at the 0.5 lb a.i./A rate and extends 122 feet at the single rate of 3 lb a.i./A.</t>
  </si>
  <si>
    <t>Risk hypothesis: Use of diazinon according to registered labels results in exposure that reduces the fitness of an individual based on indirect effects [Gray bat]</t>
  </si>
  <si>
    <t>Lasiurus cinereus semotus</t>
  </si>
  <si>
    <t>Risk hypothesis: Use of diazinon according to registered labels results in exposure that reduces the fitness of an individual based on direct effects  [Hawaiian hoary bat ]</t>
  </si>
  <si>
    <t>Diet:  Insectivore:  Lepidoptera followed by Coleoptera made up 67% and 32 % (respectively) of the food consumed by volume in fecal pellets; Comments: Pesticide use could have an impact on the species by reducing or altering the prey population. In addition, direct impacts from contamination may be a factor as at least two federally endangered insectivorous bats have suffered mortality due to pesticide ingestion</t>
  </si>
  <si>
    <t xml:space="preserve">HABITAT: Top species range overlap(s): 10.03, 1.26, 0.78 and 0.01%. Corresponding CDL layer(s): Cattle Eartag, Vegetables and Ground Fruit, Orchards and Vineyards and Nurseries.This species has overlap with nonspecified agricultural uses in Hawaii corresponding  with 3.39% overlap, respectively. This species also occurs on federal land. The range overlap is 15.33 and 2.00% with the corresponding federal lands of Federally Managed Lands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</si>
  <si>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are 23 mg/kg-bw. At the rate of 3 lb a.i./A, the EECs are 135 mg/kg-bw.</t>
  </si>
  <si>
    <t>Considering alternative exposure routes (dermal, drinking water or inhalation), at the minimum rate of 0.5 lb a.i./A, the threshold is exceeded via dermal dose (contact - upper EECs), dermal dose (contact - mean EECs) and dermal dose (spray). At the rate of 3 lb a.i./A,  the threshold is exceeded via dermal dose (contact - upper EECs), dermal dose (contact - mean EECs) and dermal dose (spray). For the maximum EECs generated via all exposure routes, EECs are 9 and 51 times the dose-based mortality threshold for the minimum and maximum application rates, respectively.</t>
  </si>
  <si>
    <t>Based on mortality thresholds, risk due to spray drift transport extends up to 22 feet from edge of field at the 0.5 lb a.i./A rate and extends 126 feet at the single rate of 3 lb a.i./A.</t>
  </si>
  <si>
    <t>Risk hypothesis: Use of diazinon according to registered labels results in exposure that reduces the fitness of an individual based on indirect effects [Hawaiian hoary bat]</t>
  </si>
  <si>
    <t>Myotis sodalis</t>
  </si>
  <si>
    <t>Risk hypothesis: Use of diazinon according to registered labels results in exposure that reduces the fitness of an individual based on direct effects  [Indiana bat ]</t>
  </si>
  <si>
    <t>Diet: Insectivore: eats both flying insects like moths, beetles, and mosquitoes and midges; Habitat: Summer roosts are typically behind exfoliating bark of large, often dead, trees; hibernate in caves. Habitat appears to include agricultural land , old fields, and upland forest, but the extent utilized is unclear from profile in report.</t>
  </si>
  <si>
    <t xml:space="preserve">HABITAT: Top species range overlap(s): 21.89, 0.62 and 0.16%. Corresponding CDL layer(s): Cattle Eartag, Vegetables and Ground Fruit and Orchards and Vineyards.This species has overlap with nonspecified agricultural uses in Lower 48 corresponding  with 25.13% overlap, respectively. This species also occurs on federal land. The range overlap is 7.34, 0.30, 0.27 and 0.01% with the corresponding federal lands of Federally Managed Lands, FWS Refuge, Wilderness land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</si>
  <si>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are 26 mg/kg-bw. At the rate of 3 lb a.i./A, the EECs are 158 mg/kg-bw.</t>
  </si>
  <si>
    <t>Considering alternative exposure routes (dermal, drinking water or inhalation), at the minimum rate of 0.5 lb a.i./A, the threshold is exceeded via dermal dose (contact - upper EECs), dermal dose (contact - mean EECs) and dermal dose (spray). At the rate of 3 lb a.i./A,  the threshold is exceeded via dermal dose (contact - upper EECs), dermal dose (contact - mean EECs) and dermal dose (spray). For the maximum EECs generated via all exposure routes, EECs are 8 and 48 times the dose-based mortality threshold for the minimum and maximum application rates, respectively.</t>
  </si>
  <si>
    <t>Based on mortality thresholds, risk due to spray drift transport extends up to 21 feet from edge of field at the 0.5 lb a.i./A rate and extends 120 feet at the single rate of 3 lb a.i./A.</t>
  </si>
  <si>
    <t>Risk hypothesis: Use of diazinon according to registered labels results in exposure that reduces the fitness of an individual based on indirect effects [Indiana bat]</t>
  </si>
  <si>
    <t>Leptonycteris curasoae yerbabuenae</t>
  </si>
  <si>
    <t>Risk hypothesis: Use of diazinon according to registered labels results in exposure that reduces the fitness of an individual based on direct effects  [Lesser long-nosed bat ]</t>
  </si>
  <si>
    <t>Habitat: Dry habitat, Caves and abandoned mines used as day roosts; Diet: Columnar cactus nectar, pollen, and fruits; Agave nectar and pollen</t>
  </si>
  <si>
    <t xml:space="preserve">HABITAT: Top species range overlap(s): 41.94, 0.20 and 0.19%. Corresponding CDL layer(s): Cattle Eartag, Vegetables and Ground Fruit and Orchards and Vineyards.This species has overlap with nonspecified agricultural uses in Lower 48 corresponding  with 4.74% overlap, respectively. This species also occurs on federal land. The range overlap is 37.51, 16.22, 8.52 and 4.36% with the corresponding federal lands of Federally Managed Lands, Indian Reservations, Wilderness land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</si>
  <si>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4 to 25 mg/kg-bw. At the rate of 3 lb a.i./A, the EECs range from 27 to 152 mg/kg-bw.</t>
  </si>
  <si>
    <t>DIET: Diet consists of approximately 2 primary food item(s): fruit and nectar.</t>
  </si>
  <si>
    <t>Considering alternative exposure routes (dermal, drinking water or inhalation), at the minimum rate of 0.5 lb a.i./A, the threshold is exceeded via dermal dose (contact - upper EECs), dermal dose (contact - mean EECs) and dermal dose (spray). At the rate of 3 lb a.i./A,  the threshold is exceeded via dermal dose (contact - upper EECs), dermal dose (contact - mean EECs) and dermal dose (spray). For the maximum EECs generated via all exposure routes, EECs are 11 and 64 times the dose-based mortality threshold for the minimum and maximum application rates, respectively.</t>
  </si>
  <si>
    <t xml:space="preserve">Dietary-based upper bound EECs exceed the mortality threshold for 0 to 10 days depending on the dietary item at the minimum application rate of 0.5 lb a.i./A and 8 to 24 days at the upper bound application rate of 3 lb a.i./A depending on the dietary item.  </t>
  </si>
  <si>
    <t>Based on mortality thresholds, risk due to spray drift transport extends up to 27 feet from edge of field at the 0.5 lb a.i./A rate and extends 152 feet at the single rate of 3 lb a.i./A.</t>
  </si>
  <si>
    <t xml:space="preserve">The dietary EECs exceed the most sensitive growth LOAEC for 6 to 21 days, based on 0.5 lb a.i./A application rate and for 19 to 35 days, based on 3 lb a.i./A application rate. </t>
  </si>
  <si>
    <t>Based on the most sensitive growth LOAEC, risk due to spray drift transport extends up to 34 feet from edge of field at the 0.5 lb a.i./A rate and extends 197 feet at the rate of 3 lb a.i./A.</t>
  </si>
  <si>
    <t>The dietary EECs exceed the most sensitive reproduction LOAEC for 0 to 11 days, based on 0.5 lb a.i./A application rate and for 10 to 25 days, based on 3 lb a.i./A application rate.</t>
  </si>
  <si>
    <t>Based on the most sensitive reproduction LOAEC, risk due to spray drift transport extends up to 9 feet from edge of field at the 0.5 lb a.i./A rate and extends 68 feet at the single rate of 3 lb a.i./A.</t>
  </si>
  <si>
    <t xml:space="preserve">The dietary EECs exceed the most sensitive behavioral NOAEC for 34 to 49 days, based on 0.5 lb a.i./A application rate and for 47 to 62 days, based on a 3 lb a.i./A application rate. </t>
  </si>
  <si>
    <t xml:space="preserve">The dietary EECs exceed the most sensitive behavioral LOAEC for 16 to 31 days, based on 0.5 lb a.i./A application rate and for 30 to 45 days, based on a 3 lb a.i./A application rate. </t>
  </si>
  <si>
    <t>Based on the most sensitive behavioral NOAEC, risk due to spray drift transport extends up to 246 feet from edge of field at the 0.5 lb a.i./A rate and extends 1000 feet at the single rate of 3 lb a.i./A. Based on the most sensitive behavioral LOAEC, risk due to spray drift transport extends up to 79 feet from edge of field at the 0.5 lb a.i./A rate and extends 589 feet at the single rate of 3 lb a.i./A.</t>
  </si>
  <si>
    <t>The sublethal threshold is based on cholinesterase inhibition and is therefore also considered in the behavioral line of evidence. Based on this threshold, dietary EECs exceed the threshold value for 10 to 25 days, based on 0.5 lb a.i./A application rate and for 23 to 38 days, based on a 3 lb a.i./A application rate. Risk due to spray drift transport based on the sublethal threshold extends up to 48 feet from edge of field at the 0.5 lb a.i./A rate and extends 298 feet at the single rate of 3 lb a.i./A.</t>
  </si>
  <si>
    <t>Risk hypothesis: Use of diazinon according to registered labels results in exposure that reduces the fitness of an individual based on indirect effects [Lesser long-nosed bat]</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</si>
  <si>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fruit and nectar.</t>
  </si>
  <si>
    <t>For the minimum application rate of 0.5 lb a.i./A, exposure concentrations are predicted to exceed the established thresholds for indirect effects to these dietary items. Of the 2 food items, thresholds are exceeded for 2 dietary item(s) including fruit and nectar.</t>
  </si>
  <si>
    <t>Considering alternate rates, exposure concentrations based on the maximum application rate of 4 lb a.i./A, are predicted to exceed the established thresholds for indirect effects to dietary items. Thresholds are exceeded for 2 of these items, including fruit and nectar. For the multiple application rate of 3 lb a.i./A, exposure concentrations are predicted to exceed the established thresholds for indirect effects to dietary items. Thresholds are exceeded for 2 of these items, including fruit and nectar.</t>
  </si>
  <si>
    <t>Pteropus mariannus mariannus</t>
  </si>
  <si>
    <t>Risk hypothesis: Use of diazinon according to registered labels results in exposure that reduces the fitness of an individual based on direct effects  [Mariana fruit Bat (=Mariana flying fox) ]</t>
  </si>
  <si>
    <t>Locations known to occur:  Guam county in Guam, Northern Islands, Rota, Saipan, and Tinian counties of Northern Mariana Islands; Habitat: found in areas supporting limestone, secondary, ravine, swamp, agricultural, and coastal forests composed of native and introduced plant species.</t>
  </si>
  <si>
    <t xml:space="preserve">HABITAT: Top species range overlap(s): 1.53%. Corresponding CDL layer(s): Cattle Eartag.This species has overlap with nonspecified agricultural uses in Guam corresponding  with 0.44% overlap, respectively.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</si>
  <si>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3 to 37 mg/kg-bw. At the rate of 3 lb a.i./A, the EECs range from 16 to 224 mg/kg-bw.</t>
  </si>
  <si>
    <t>DIET: Diet consists of approximately 3 primary food item(s): fruit, leaves and nectar, pollen.</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</si>
  <si>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32 and 192 times the dose-based mortality threshold for the minimum and maximum application rates, respectively.</t>
  </si>
  <si>
    <t>Based on mortality thresholds, risk due to spray drift transport extends up to 58 feet from edge of field at the 0.5 lb a.i./A rate and extends 378 feet at the single rate of 3 lb a.i./A.</t>
  </si>
  <si>
    <t>Risk hypothesis: Use of diazinon according to registered labels results in exposure that reduces the fitness of an individual based on indirect effects [Mariana fruit Bat (=Mariana flying fox)]</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</si>
  <si>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fruit, leaves and nectar, pollen.</t>
  </si>
  <si>
    <t>For the minimum application rate of 0.5 lb a.i./A, exposure concentrations are predicted to exceed the established thresholds for indirect effects to these dietary items. Of the 3 food items, thresholds are exceeded for 3 dietary item(s) including fruit, leaves and nectar, pollen.</t>
  </si>
  <si>
    <t>Considering alternate rates, exposure concentrations based on the maximum application rate of 4 lb a.i./A, are predicted to exceed the established thresholds for indirect effects to dietary items. Thresholds are exceeded for 3 of these items, including fruit, leaves and nectar, pollen. For the multiple application rate of 3 lb a.i./A, exposure concentrations are predicted to exceed the established thresholds for indirect effects to dietary items. Thresholds are exceeded for 3 of these items, including fruit, leaves and nectar, pollen.</t>
  </si>
  <si>
    <t>Leptonycteris nivalis</t>
  </si>
  <si>
    <t>Risk hypothesis: Use of diazinon according to registered labels results in exposure that reduces the fitness of an individual based on direct effects  [Mexican long-nosed bat ]</t>
  </si>
  <si>
    <t xml:space="preserve">Locations known to occur: Hidalgo County in New Mexico and Brewster County in Texas; Diet: Generally nectar and pollen feeders; Habitat: desert scrub with Agave, mesquite, creosote bush and cacti, as well as pine-oak and deciduous forest; Elevation restriction: Mid-high elevations (3,500 - 5,000 meters) </t>
  </si>
  <si>
    <t xml:space="preserve">HABITAT: Top species range overlap(s): 38.85, 0.03 and 0.02%. Corresponding CDL layer(s): Cattle Eartag, Vegetables and Ground Fruit and Orchards and Vineyards.This species has overlap with nonspecified agricultural uses in Lower 48 corresponding  with 0.57% overlap, respectively. This species also occurs on federal land. The range overlap is 26.41 and 2.67% with the corresponding federal lands of Federally Managed Lands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</si>
  <si>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5 to 26 mg/kg-bw. At the rate of 3 lb a.i./A, the EECs range from 27 to 155 mg/kg-bw.</t>
  </si>
  <si>
    <t>DIET: Diet consists of approximately 3 primary food item(s): arthropods, fruit and nectar.</t>
  </si>
  <si>
    <t>Considering alternative exposure routes (dermal, drinking water or inhalation), at the minimum rate of 0.5 lb a.i./A, the threshold is exceeded via dermal dose (contact - upper EECs), dermal dose (contact - mean EECs) and dermal dose (spray). At the rate of 3 lb a.i./A,  the threshold is exceeded via dermal dose (contact - upper EECs), dermal dose (contact - mean EECs) and dermal dose (spray). For the maximum EECs generated via all exposure routes, EECs are 11 and 63 times the dose-based mortality threshold for the minimum and maximum application rates, respectively.</t>
  </si>
  <si>
    <t>Based on mortality thresholds, risk due to spray drift transport extends up to 26 feet from edge of field at the 0.5 lb a.i./A rate and extends 151 feet at the single rate of 3 lb a.i./A.</t>
  </si>
  <si>
    <t>Risk hypothesis: Use of diazinon according to registered labels results in exposure that reduces the fitness of an individual based on indirect effects [Mexican long-nosed bat]</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</si>
  <si>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Terrestrial invertebrates [HIGH, HIGH].</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</si>
  <si>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arthropods, fruit and nectar.</t>
  </si>
  <si>
    <t>For the minimum application rate of 0.5 lb a.i./A, exposure concentrations are predicted to exceed the established thresholds for indirect effects to these dietary items. Of the 3 food items, thresholds are exceeded for 3 dietary item(s) including arthropods, fruit and nectar.</t>
  </si>
  <si>
    <t>Considering alternate rates, exposure concentrations based on the maximum application rate of 4 lb a.i./A, are predicted to exceed the established thresholds for indirect effects to dietary items. Thresholds are exceeded for 3 of these items, including arthropods, fruit and nectar. For the multiple application rate of 3 lb a.i./A, exposure concentrations are predicted to exceed the established thresholds for indirect effects to dietary items. Thresholds are exceeded for 3 of these items, including arthropods, fruit and nectar.</t>
  </si>
  <si>
    <t>Myotis septentrionalis</t>
  </si>
  <si>
    <t>Risk hypothesis: Use of diazinon according to registered labels results in exposure that reduces the fitness of an individual based on direct effects  [Northern Long-Eared Bat ]</t>
  </si>
  <si>
    <t xml:space="preserve">HABITAT: Top species range overlap(s): 25.07, 1.26 and 0.13%. Corresponding CDL layer(s): Cattle Eartag, Vegetables and Ground Fruit and Orchards and Vineyards.This species has overlap with nonspecified agricultural uses in Lower 48 corresponding  with 25.45% overlap, respectively. This species also occurs on federal land. The range overlap is 6.83, 1.98, 0.49 and 0.30% with the corresponding federal lands of Federally Managed Lands, Indian Reservations,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</si>
  <si>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are 27 mg/kg-bw. At the rate of 3 lb a.i./A, the EECs are 161 mg/kg-bw.</t>
  </si>
  <si>
    <t>Based on mortality thresholds, risk due to spray drift transport extends up to 20 feet from edge of field at the 0.5 lb a.i./A rate and extends 119 feet at the single rate of 3 lb a.i./A.</t>
  </si>
  <si>
    <t>Risk hypothesis: Use of diazinon according to registered labels results in exposure that reduces the fitness of an individual based on indirect effects [Northern Long-Eared Bat]</t>
  </si>
  <si>
    <t>Corynorhinus (=Plecotus) townsendii ingens</t>
  </si>
  <si>
    <t>Risk hypothesis: Use of diazinon according to registered labels results in exposure that reduces the fitness of an individual based on direct effects  [Ozark big-eared bat ]</t>
  </si>
  <si>
    <t xml:space="preserve">Habitat: Caves and cliffs in Ozark forests; Diet:  Insects, primarily moths </t>
  </si>
  <si>
    <t xml:space="preserve">HABITAT: Top species range overlap(s): 35.96, 0.03 and 0.01%. Corresponding CDL layer(s): Cattle Eartag, Orchards and Vineyards and Vegetables and Ground Fruit.This species has overlap with nonspecified agricultural uses in Lower 48 corresponding  with 3.26% overlap, respectively. This species also occurs on federal land. The range overlap is 17.51, 1.15 and 0.18% with the corresponding federal lands of Federally Managed Lands, Wilderness land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</si>
  <si>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Risk hypothesis: Use of diazinon according to registered labels results in exposure that reduces the fitness of an individual based on indirect effects [Ozark big-eared bat]</t>
  </si>
  <si>
    <t>Emballonura semicaudata semicaudata</t>
  </si>
  <si>
    <t>Risk hypothesis: Use of diazinon according to registered labels results in exposure that reduces the fitness of an individual based on direct effects  [Pacific sheath-tailed Bat ]</t>
  </si>
  <si>
    <t>Diet: insects; Locations known to occur: American Samoa (Manu'a County); Forages in forests during night</t>
  </si>
  <si>
    <t xml:space="preserve">HABITAT: Top species range overlap(s): 0.11%. Corresponding CDL layer(s): Cattle Eartag.This species has overlap with nonspecified agricultural uses in American Samoa corresponding  with 1.94% overlap, respectively.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</si>
  <si>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Risk hypothesis: Use of diazinon according to registered labels results in exposure that reduces the fitness of an individual based on indirect effects [Pacific sheath-tailed Bat]</t>
  </si>
  <si>
    <t>Corynorhinus (=Plecotus) townsendii virginianus</t>
  </si>
  <si>
    <t>Risk hypothesis: Use of diazinon according to registered labels results in exposure that reduces the fitness of an individual based on direct effects  [Virginia big-eared bat ]</t>
  </si>
  <si>
    <t>Diet:  Insects (small moths); Foraging habitats include woodlands, old fields, and agricultural areas such as corn, hay, and alfalfa fields</t>
  </si>
  <si>
    <t xml:space="preserve">HABITAT: Top species range overlap(s): 14.75, 0.02 and 0.02%. Corresponding CDL layer(s): Cattle Eartag, Orchards and Vineyards and Vegetables and Ground Fruit.This species has overlap with nonspecified agricultural uses in Lower 48 corresponding  with 1.38% overlap, respectively. This species also occurs on federal land. The range overlap is 28.75, 1.16 and 0.22% with the corresponding federal lands of Federally Managed Lands, Wilderness land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</si>
  <si>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CRITICAL HABITAT: Critical habitat overlap(s): 9.49 %. Corresponding CDL layer(s): Cattle Eartag. The critical habitat occurs on federal land. The overlap is 60.00 and 19.75% with the corresponding federal lands of Federally Managed Lands and Wilderness land.</t>
  </si>
  <si>
    <t>Risk hypothesis: Use of diazinon according to registered labels results in exposure that reduces the fitness of an individual based on indirect effects [Virginia big-eared bat]</t>
  </si>
  <si>
    <t>Sylvilagus palustris hefneri</t>
  </si>
  <si>
    <t>Lagomorpha</t>
  </si>
  <si>
    <t>Risk hypothesis: Use of diazinon according to registered labels results in exposure that reduces the fitness of an individual based on direct effects  [Lower Keys marsh rabbit ]</t>
  </si>
  <si>
    <t>Occurs in Florida keys.  Habitat includes salt marshes, freshwater wetlands, and upland pines.  Primary dietary item is Borrichia frutescens; also eats other vegetation including grasses, sedges, shrub, and tree species.</t>
  </si>
  <si>
    <t>No mortality data are available specific to Lagomorpha.  Mortality data available for two mammalian Orders (and families): Artiodactyla (Bovidae, one species in one study) and Rodentia (Muridae, at least two species and 20 studies).</t>
  </si>
  <si>
    <t>No mortality data are available specific to Lagomorpha.  At least five LD50 values (mg/kg-bw) are available for Rodentia.</t>
  </si>
  <si>
    <t>No mortality data are available specific to Lagomorpha.  Data for Artiodactyla are available in dose-based units (mg/kg bw).  Data for Rodentia are available in dose and dietary rate units.</t>
  </si>
  <si>
    <t>At the rate of 0.5 lb a.i./A,  dose-based EECs through dietary exposure range from 31 to 39 mg/kg-bw. At the rate of 3 lb a.i./A, the EECs range from 186 to 236 mg/kg-bw.</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</si>
  <si>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44 and 263 times the dose-based mortality threshold for the minimum and maximum application rates, respectively.</t>
  </si>
  <si>
    <t>Based on mortality thresholds, risk due to spray drift transport extends up to 70 feet from edge of field at the 0.5 lb a.i./A rate and extends 490 feet at the single rate of 3 lb a.i./A.</t>
  </si>
  <si>
    <t>No growth data are available specific to Lagomorpha.  Growth data are available for at least two rodent species (mouse, Mus musculus; and rat, Rattus norvegicus) and one species of Carnivora (dog, Canis familiaris).  One field study considered potential growth effects in Artiodactyla (domesticated cattle, Bos taurus)</t>
  </si>
  <si>
    <t>No growth data are available specific to Lagomorpha.  Growth data for Rodentia are available in at least 24 studies.  One additional study reported growth effects in Carnivora.  Available endpoints include NOAEL and LOAEL values.</t>
  </si>
  <si>
    <t>No reproduction data are available specific to Lagomorpha.  Reproduction data are available for at least two rodent species (mouse, Mus musculus; and rat, Rattus norvegicus).</t>
  </si>
  <si>
    <t>No reproduction data are available specific to Lagomorpha.  Reproduction data for Rodentia are available in at least seven laboratory studies.</t>
  </si>
  <si>
    <t>Data on behavioral effects and cholinesterase activity are not available specific to Lagomorpha.  Behavioral data available for Rodentia.  Data on cholinesterase inhibition are available for Rodentia, Artiodactyla, and Carnivora.</t>
  </si>
  <si>
    <t>Data on behavioral effects and cholinesterase activity are not available specific to Lagomorpha.  The BMDL10 for cholinesterase inhibition in mammals is used as the threshold value for direct sublethal effects of diazinon, and the BMD10 is used as the threshold for indirect sublethal effects.  Forty-nine (49) studies are available which evaluate effects on behavior and/or cholinesterase inhibition.</t>
  </si>
  <si>
    <t>Risk hypothesis: Use of diazinon according to registered labels results in exposure that reduces the fitness of an individual based on indirect effects [Lower Keys marsh rabbit]</t>
  </si>
  <si>
    <t>Brachylagus idahoensis</t>
  </si>
  <si>
    <t>Risk hypothesis: Use of diazinon according to registered labels results in exposure that reduces the fitness of an individual based on direct effects  [Columbia Basin Pygmy Rabbit ]</t>
  </si>
  <si>
    <t>No specimens found in wild since 2004.  Previously occurred in Columbia Basin in Washington.  Diet includes sagebrush, forbs, and grasses.  Seasonal differences in primary dietary items.  Relationship with sagebrush is considered obligate.  Habitat includes semiarid shrub steppe and specifically dense sagebrush.  Historical distribution (elevation) is 113 m at Columbia River to 1,067 m on Waterville Plateau, Washington.</t>
  </si>
  <si>
    <t xml:space="preserve">HABITAT: Top species range overlap(s): 10.66, 6.22 and 4.88%. Corresponding CDL layer(s): Vegetables and Ground Fruit, Cattle Eartag and Orchards and Vineyards.This species has overlap with nonspecified agricultural uses in Lower 48 corresponding  with 42.35% overlap, respectively. This species also occurs on federal land. The range overlap is 9.88, 3.21 and 0.10% with the corresponding federal lands of Federally Managed Lands,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</si>
  <si>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37 to 47 mg/kg-bw. At the rate of 3 lb a.i./A, the EECs range from 221 to 281 mg/kg-bw.</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</si>
  <si>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41 and 245 times the dose-based mortality threshold for the minimum and maximum application rates, respectively.</t>
  </si>
  <si>
    <t>Based on mortality thresholds, risk due to spray drift transport extends up to 67 feet from edge of field at the 0.5 lb a.i./A rate and extends 462 feet at the single rate of 3 lb a.i./A.</t>
  </si>
  <si>
    <t>Risk hypothesis: Use of diazinon according to registered labels results in exposure that reduces the fitness of an individual based on indirect effects [Columbia Basin Pygmy Rabbit]</t>
  </si>
  <si>
    <t>Obligate relationship with: Terrestrial plants (sagebrush)</t>
  </si>
  <si>
    <t xml:space="preserve">Direct effects to plants are assessed due to this species obligate relationship. For exposure to terrestrial habitats, the application rate of 0.5 lb a.i./A exceeds the threshold for terrestrial plants and the application rate of 3 lb a.i./A exceeds the threshold for terrestrial plants. The maximum application rate of 4 lb a.i./A exceeds the threshold for terrestrial plants and the multiple application rate of 3 lb a.i./A exceeds the threshold for terrestrial plants. Based on the post-emergent indirect effects threshold, at the application rate of 0.5 lb a.i./A, risks due to spray drift extend 0 ft off field.  Based on the application rate of 3 lb a.i./A, risks due to spray drift extend 24 ft off field. </t>
  </si>
  <si>
    <t>Sylvilagus bachmani riparius</t>
  </si>
  <si>
    <t>Risk hypothesis: Use of diazinon according to registered labels results in exposure that reduces the fitness of an individual based on direct effects  [Riparian brush rabbit ]</t>
  </si>
  <si>
    <t>Only one male live-trapped in 1998.  Known to occur in Caswell Memorial State Park and San Joaquin River Natl Wildlife Refuge in California.  Preferred diet green clover; also eats other vegetation including grasses, sedges, clover, forbs, shoots, leaves.  Habitat is valley riparian forest and clearings.</t>
  </si>
  <si>
    <t xml:space="preserve">HABITAT: Top species range overlap(s): 56.74, 17.46 and 12.62%. Corresponding CDL layer(s): Orchards and Vineyards, Cattle Eartag and Vegetables and Ground Fruit.This species has overlap with nonspecified agricultural uses in Lower 48 corresponding  with 71.38% overlap, respectively. This species also occurs on federal land. The range overlap is 5.11 and 2.99% with the corresponding federal lands of FWS Refuge and Federally Managed Lands.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</si>
  <si>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35 to 44 mg/kg-bw. At the rate of 3 lb a.i./A, the EECs range from 210 to 267 mg/kg-bw.</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</si>
  <si>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42 and 250 times the dose-based mortality threshold for the minimum and maximum application rates, respectively.</t>
  </si>
  <si>
    <t>Based on mortality thresholds, risk due to spray drift transport extends up to 68 feet from edge of field at the 0.5 lb a.i./A rate and extends 470 feet at the single rate of 3 lb a.i./A.</t>
  </si>
  <si>
    <t>Risk hypothesis: Use of diazinon according to registered labels results in exposure that reduces the fitness of an individual based on indirect effects [Riparian brush rabbit]</t>
  </si>
  <si>
    <t>Peromyscus polionotus ammobates</t>
  </si>
  <si>
    <t>Rodentia</t>
  </si>
  <si>
    <t>Risk hypothesis: Use of diazinon according to registered labels results in exposure that reduces the fitness of an individual based on direct effects  [Alabama beach mouse ]</t>
  </si>
  <si>
    <t>Habitat: Coastal dunes between Mobile Bay and Perdido Bay, Baldwin County Alabama</t>
  </si>
  <si>
    <t xml:space="preserve">HABITAT: Top species range overlap(s): 3.39, 0.34 and 0.08%. Corresponding CDL layer(s): Cattle Eartag, Orchards and Vineyards and Vegetables and Ground Fruit.This species has overlap with nonspecified agricultural uses in Lower 48 corresponding  with 1.87% overlap, respectively. This species also occurs on federal land. The range overlap is 14.85 and 11.70% with the corresponding federal lands of FWS Refuge and Federally Managed Lands.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</si>
  <si>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Juveniles and adults tested.</t>
  </si>
  <si>
    <t>CRITICAL HABITAT: Critical habitat overlap(s): 0.93, 0.51 and 0.38 %. Corresponding CDL layer(s): Cattle Eartag, Vegetables and Ground Fruit and Orchards and Vineyards. This critical habitat has overlap with nonspecified agricultural uses in Lower 48 corresponding  with 1.51% overlap, respectively. The critical habitat occurs on federal land. The overlap is 28.89 and 2.43% with the corresponding federal lands of FWS Refuge and Federally Managed Lands.</t>
  </si>
  <si>
    <t>At the rate of 0.5 lb a.i./A,  dose-based EECs through dietary exposure range from 2 to 109 mg/kg-bw. At the rate of 3 lb a.i./A, the EECs range from 9 to 654 mg/kg-bw.</t>
  </si>
  <si>
    <t>DIET: Diet consists of approximately 8 primary food item(s): amphibians, arthropods, fruit, grass, leaves, mammals (small), reptiles and seeds.</t>
  </si>
  <si>
    <t>Dermal and inhalation studies were available. Field studies were available that reported NOEL values for abundance in three rodent species.</t>
  </si>
  <si>
    <t>Considering alternative exposure routes (dermal, drinking water or inhalation), at the minimum rate of 0.5 lb a.i./A, the threshold is exceeded via dermal dose (contact - upper EECs), dermal dose (contact - mean EECs) and dermal dose (spray). At the rate of 3 lb a.i./A,  the threshold is exceeded via dermal dose (contact - upper EECs), dermal dose (contact - mean EECs) and dermal dose (spray). For the maximum EECs generated via all exposure routes, EECs are 43 and 256 times the dose-based mortality threshold for the minimum and maximum application rates, respectively.</t>
  </si>
  <si>
    <t>Based on mortality thresholds, risk due to spray drift transport extends up to 68 feet from edge of field at the 0.5 lb a.i./A rate and extends 478 feet at the single rate of 3 lb a.i./A.</t>
  </si>
  <si>
    <t>Risk hypothesis: Use of diazinon according to registered labels results in exposure that reduces the fitness of an individual based on indirect effects [Alabama beach mouse]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</si>
  <si>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Plants (terrestrial) [HIGH], Terrestrial invertebrates [HIGH, HIGH], Reptiles, terrestrial-phase amphibians[ MED, MED] .</t>
  </si>
  <si>
    <t>Based on the 8 dietary item(s) identified for this species and the associated taxa, exposure concentrations based on the upperbound application rate of 3 lb a.i./A are predicted to exceed the established thresholds for indirect effects to these dietary items. Of the 8 food item(s), thresholds are exceeded for 8 of these items, including amphibians, arthropods, fruit, grass, leaves, mammals (small), reptiles and seeds.</t>
  </si>
  <si>
    <t>For the minimum application rate of 0.5 lb a.i./A, exposure concentrations are predicted to exceed the established thresholds for indirect effects to these dietary items. Of the 8 food items, thresholds are exceeded for 8 dietary item(s) including amphibians, arthropods, fruit, grass, leaves, mammals (small), reptiles and seeds.</t>
  </si>
  <si>
    <t>Considering alternate rates, exposure concentrations based on the maximum application rate of 4 lb a.i./A, are predicted to exceed the established thresholds for indirect effects to dietary items. Thresholds are exceeded for 8 of these items, including amphibians, arthropods, fruit, grass, leaves, mammals (small), reptiles and seeds. For the multiple application rate of 3 lb a.i./A, exposure concentrations are predicted to exceed the established thresholds for indirect effects to dietary items. Thresholds are exceeded for 8 of these items, including amphibians, arthropods, fruit, grass, leaves, mammals (small), reptiles and seeds.</t>
  </si>
  <si>
    <t>Peromyscus polionotus phasma</t>
  </si>
  <si>
    <t>Risk hypothesis: Use of diazinon according to registered labels results in exposure that reduces the fitness of an individual based on direct effects  [Anastasia Island beach mouse ]</t>
  </si>
  <si>
    <t>Habitat: Coastal sand dunes and coastal scrub; sandy areas and inland wood vegetation; Habitat size: 3-14 linear miles of beach habitat</t>
  </si>
  <si>
    <t xml:space="preserve">HABITAT: Top species range overlap(s): 4.20, 4.08, 0.09 and 0.07%. Corresponding CDL layer(s): Vegetables and Ground Fruit, Cattle Eartag, Orchards and Vineyards and Nurseries.This species has overlap with nonspecified agricultural uses in Lower 48 corresponding  with 3.21% overlap, respectively.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</si>
  <si>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2 to 120 mg/kg-bw. At the rate of 3 lb a.i./A, the EECs range from 10 to 721 mg/kg-bw.</t>
  </si>
  <si>
    <t>DIET: Diet consists of approximately 7 primary food item(s): amphibians, arthropods, fruit, grass, mammals (small), reptiles and seeds.</t>
  </si>
  <si>
    <t>Considering alternative exposure routes (dermal, drinking water or inhalation), at the minimum rate of 0.5 lb a.i./A, the threshold is exceeded via dermal dose (contact - upper EECs), dermal dose (contact - mean EECs) and dermal dose (spray). At the rate of 3 lb a.i./A,  the threshold is exceeded via dermal dose (contact - upper EECs), dermal dose (contact - mean EECs) and dermal dose (spray). For the maximum EECs generated via all exposure routes, EECs are 44 and 266 times the dose-based mortality threshold for the minimum and maximum application rates, respectively.</t>
  </si>
  <si>
    <t>Based on mortality thresholds, risk due to spray drift transport extends up to 70 feet from edge of field at the 0.5 lb a.i./A rate and extends 494 feet at the single rate of 3 lb a.i./A.</t>
  </si>
  <si>
    <t>Risk hypothesis: Use of diazinon according to registered labels results in exposure that reduces the fitness of an individual based on indirect effects [Anastasia Island beach mouse]</t>
  </si>
  <si>
    <t>Based on the 7 dietary item(s) identified for this species and the associated taxa, exposure concentrations based on the upperbound application rate of 3 lb a.i./A are predicted to exceed the established thresholds for indirect effects to these dietary items. Of the 7 food item(s), thresholds are exceeded for 7 of these items, including amphibians, arthropods, fruit, grass, mammals (small), reptiles and seeds.</t>
  </si>
  <si>
    <t>For the minimum application rate of 0.5 lb a.i./A, exposure concentrations are predicted to exceed the established thresholds for indirect effects to these dietary items. Of the 7 food items, thresholds are exceeded for 7 dietary item(s) including amphibians, arthropods, fruit, grass, mammals (small), reptiles and seeds.</t>
  </si>
  <si>
    <t>Considering alternate rates, exposure concentrations based on the maximum application rate of 4 lb a.i./A, are predicted to exceed the established thresholds for indirect effects to dietary items. Thresholds are exceeded for 7 of these items, including amphibians, arthropods, fruit, grass, mammals (small), reptiles and seeds. For the multiple application rate of 3 lb a.i./A, exposure concentrations are predicted to exceed the established thresholds for indirect effects to dietary items. Thresholds are exceeded for 7 of these items, including amphibians, arthropods, fruit, grass, mammals (small), reptiles and seeds.</t>
  </si>
  <si>
    <t>Glaucomys sabrinus coloratus</t>
  </si>
  <si>
    <t>Risk hypothesis: Use of diazinon according to registered labels results in exposure that reduces the fitness of an individual based on direct effects  [Carolina northern flying squirrel ]</t>
  </si>
  <si>
    <t>Habitat: Boreal forest, especially spruce-fir and northern hardwood; Elevation restriction: No-All captures &gt;1230 m, most &gt;1540 m. No precise limitation was located.</t>
  </si>
  <si>
    <t xml:space="preserve">HABITAT: Top species range overlap(s): 13.63, 0.40, 0.21 and 0.02%. Corresponding CDL layer(s): Cattle Eartag, Orchards and Vineyards, Vegetables and Ground Fruit and Nurseries.This species has overlap with nonspecified agricultural uses in Lower 48 corresponding  with 1.43% overlap, respectively. This species also occurs on federal land. The range overlap is 51.24, 1.81 and 0.76% with the corresponding federal lands of Federally Managed Lands, Wilderness land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</si>
  <si>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1 to 39 mg/kg-bw. At the rate of 3 lb a.i./A, the EECs range from 4 to 236 mg/kg-bw.</t>
  </si>
  <si>
    <t>DIET: Diet consists of approximately 3 primary food item(s): fruit, leaves (surrogate for fungi, lichen) and seeds.</t>
  </si>
  <si>
    <t>Considering alternative exposure routes (dermal, drinking water or inhalation), at the minimum rate of 0.5 lb a.i./A, the threshold is exceeded via dermal dose (contact - upper EECs), dermal dose (contact - mean EECs) and dermal dose (spray). At the rate of 3 lb a.i./A,  the threshold is exceeded via dermal dose (contact - upper EECs), dermal dose (contact - mean EECs) and dermal dose (spray). For the maximum EECs generated via all exposure routes, EECs are 24 and 144 times the dose-based mortality threshold for the minimum and maximum application rates, respectively.</t>
  </si>
  <si>
    <t>Based on mortality thresholds, risk due to spray drift transport extends up to 48 feet from edge of field at the 0.5 lb a.i./A rate and extends 299 feet at the single rate of 3 lb a.i./A.</t>
  </si>
  <si>
    <t>Risk hypothesis: Use of diazinon according to registered labels results in exposure that reduces the fitness of an individual based on indirect effects [Carolina northern flying squirrel]</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</si>
  <si>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fruit, leaves (surrogate for fungi, lichen) and seeds.</t>
  </si>
  <si>
    <t>For the minimum application rate of 0.5 lb a.i./A, exposure concentrations are predicted to exceed the established thresholds for indirect effects to these dietary items. Of the 3 food items, thresholds are exceeded for 3 dietary item(s) including fruit, leaves (surrogate for fungi, lichen) and seeds.</t>
  </si>
  <si>
    <t>Considering alternate rates, exposure concentrations based on the maximum application rate of 4 lb a.i./A, are predicted to exceed the established thresholds for indirect effects to dietary items. Thresholds are exceeded for 3 of these items, including fruit, leaves (surrogate for fungi, lichen) and seeds. For the multiple application rate of 3 lb a.i./A, exposure concentrations are predicted to exceed the established thresholds for indirect effects to dietary items. Thresholds are exceeded for 3 of these items, including fruit, leaves (surrogate for fungi, lichen) and seeds.</t>
  </si>
  <si>
    <t>Peromyscus polionotus allophrys</t>
  </si>
  <si>
    <t>Risk hypothesis: Use of diazinon according to registered labels results in exposure that reduces the fitness of an individual based on direct effects  [Choctawhatchee beach mouse ]</t>
  </si>
  <si>
    <t xml:space="preserve">HABITAT: Top species range overlap(s): 1.29 and 0.02%. Corresponding CDL layer(s): Cattle Eartag and Nurseries.This species has overlap with nonspecified agricultural uses in Lower 48 corresponding  with 0.10% overlap, respectively. This species also occurs on federal land. The range overlap is 23.84% with the corresponding federal lands of Federally Managed Lands.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</si>
  <si>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CRITICAL HABITAT: Critical habitat overlap(s): 0.84 %. Corresponding CDL layer(s): Cattle Eartag. This critical habitat has overlap with nonspecified agricultural uses in Lower 48 corresponding  with 0.05% overlap, respectively. The critical habitat occurs on federal land. The overlap is 32.28% with the corresponding federal lands of Federally Managed Lands.</t>
  </si>
  <si>
    <t>Risk hypothesis: Use of diazinon according to registered labels results in exposure that reduces the fitness of an individual based on indirect effects [Choctawhatchee beach mouse]</t>
  </si>
  <si>
    <t>Microtus pennsylvanicus dukecampbelli</t>
  </si>
  <si>
    <t>Risk hypothesis: Use of diazinon according to registered labels results in exposure that reduces the fitness of an individual based on direct effects  [Florida salt marsh vole ]</t>
  </si>
  <si>
    <t xml:space="preserve">Locations known to occur: Known from one site in Waccasassa Bay and Suwannee Sound near Cedar Key, Levy County, FL </t>
  </si>
  <si>
    <t xml:space="preserve">HABITAT: Top species range overlap(s): 12.90, 0.29, 0.19 and 0.01%. Corresponding CDL layer(s): Cattle Eartag, Vegetables and Ground Fruit, Orchards and Vineyards and Nurseries.This species has overlap with nonspecified agricultural uses in Lower 48 corresponding  with 5.00% overlap, respectively. This species also occurs on federal land. The range overlap is 5.08 and 2.91% with the corresponding federal lands of FWS Refuge and Federally Managed Lands.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</si>
  <si>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1 to 76 mg/kg-bw. At the rate of 3 lb a.i./A, the EECs range from 7 to 458 mg/kg-bw.</t>
  </si>
  <si>
    <t>DIET: Diet consists of approximately 2 primary food item(s): grass and seeds.</t>
  </si>
  <si>
    <t>Considering alternative exposure routes (dermal, drinking water or inhalation), at the minimum rate of 0.5 lb a.i./A, the threshold is exceeded via dermal dose (contact - upper EECs), dermal dose (contact - mean EECs) and dermal dose (spray). At the rate of 3 lb a.i./A,  the threshold is exceeded via dermal dose (contact - upper EECs), dermal dose (contact - mean EECs) and dermal dose (spray). For the maximum EECs generated via all exposure routes, EECs are 37 and 220 times the dose-based mortality threshold for the minimum and maximum application rates, respectively.</t>
  </si>
  <si>
    <t xml:space="preserve">Dietary-based upper bound EECs exceed the mortality threshold for 0 to 16 days depending on the dietary item at the minimum application rate of 0.5 lb a.i./A and 8 to 30 days at the upper bound application rate of 3 lb a.i./A depending on the dietary item.  </t>
  </si>
  <si>
    <t>Based on mortality thresholds, risk due to spray drift transport extends up to 63 feet from edge of field at the 0.5 lb a.i./A rate and extends 422 feet at the single rate of 3 lb a.i./A.</t>
  </si>
  <si>
    <t>The dietary EECs exceed the most sensitive reproduction LOAEC for 0 to 17 days, based on 0.5 lb a.i./A application rate and for 10 to 31 days, based on 3 lb a.i./A application rate.</t>
  </si>
  <si>
    <t xml:space="preserve">The dietary EECs exceed the most sensitive behavioral NOAEC for 34 to 55 days, based on 0.5 lb a.i./A application rate and for 47 to 68 days, based on a 3 lb a.i./A application rate. </t>
  </si>
  <si>
    <t xml:space="preserve">The dietary EECs exceed the most sensitive behavioral LOAEC for 16 to 37 days, based on 0.5 lb a.i./A application rate and for 30 to 51 days, based on a 3 lb a.i./A application rate. </t>
  </si>
  <si>
    <t>The sublethal threshold is based on cholinesterase inhibition and is therefore also considered in the behavioral line of evidence. Based on this threshold, dietary EECs exceed the threshold value for 10 to 31 days, based on 0.5 lb a.i./A application rate and for 23 to 44 days, based on a 3 lb a.i./A application rate. Risk due to spray drift transport based on the sublethal threshold extends up to 77 feet from edge of field at the 0.5 lb a.i./A rate and extends 564 feet at the single rate of 3 lb a.i./A.</t>
  </si>
  <si>
    <t>Risk hypothesis: Use of diazinon according to registered labels results in exposure that reduces the fitness of an individual based on indirect effects [Florida salt marsh vole]</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</si>
  <si>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grass and seeds.</t>
  </si>
  <si>
    <t>For the minimum application rate of 0.5 lb a.i./A, exposure concentrations are predicted to exceed the established thresholds for indirect effects to these dietary items. Of the 2 food items, thresholds are exceeded for 2 dietary item(s) including grass and seeds.</t>
  </si>
  <si>
    <t>Considering alternate rates, exposure concentrations based on the maximum application rate of 4 lb a.i./A, are predicted to exceed the established thresholds for indirect effects to dietary items. Thresholds are exceeded for 2 of these items, including grass and seeds. For the multiple application rate of 3 lb a.i./A, exposure concentrations are predicted to exceed the established thresholds for indirect effects to dietary items. Thresholds are exceeded for 2 of these items, including grass and seeds.</t>
  </si>
  <si>
    <t>Dipodomys nitratoides exilis</t>
  </si>
  <si>
    <t>Risk hypothesis: Use of diazinon according to registered labels results in exposure that reduces the fitness of an individual based on direct effects  [Fresno kangaroo rat ]</t>
  </si>
  <si>
    <t>Have not been seen since 1998; found at elevations between 200 to 300 ft</t>
  </si>
  <si>
    <t xml:space="preserve">HABITAT: Top species range overlap(s): 37.29, 31.13 and 11.71%. Corresponding CDL layer(s): Orchards and Vineyards, Cattle Eartag and Vegetables and Ground Fruit.This species has overlap with nonspecified agricultural uses in Lower 48 corresponding  with 63.87% overlap, respectively. This species also occurs on federal land. The range overlap is 4.84 and 0.66% with the corresponding federal lands of Federally Managed Lands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</si>
  <si>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CRITICAL HABITAT: Critical habitat overlap(s): 72.65, 21.61 and 0.45 %. Corresponding CDL layer(s): Cattle Eartag, Orchards and Vineyards and Vegetables and Ground Fruit. This critical habitat has overlap with nonspecified agricultural uses in Lower 48 corresponding  with 28.29% overlap, respectively.</t>
  </si>
  <si>
    <t>DIET: Diet consists of approximately 4 primary food item(s): arthropods, grass, leaves and seeds.</t>
  </si>
  <si>
    <t>Risk hypothesis: Use of diazinon according to registered labels results in exposure that reduces the fitness of an individual based on indirect effects [Fresno kangaroo rat]</t>
  </si>
  <si>
    <t>Based on the 4 dietary item(s) identified for this species and the associated taxa, exposure concentrations based on the upperbound application rate of 3 lb a.i./A are predicted to exceed the established thresholds for indirect effects to these dietary items. Of the 4 food item(s), thresholds are exceeded for 4 of these items, including arthropods, grass, leaves and seeds.</t>
  </si>
  <si>
    <t>For the minimum application rate of 0.5 lb a.i./A, exposure concentrations are predicted to exceed the established thresholds for indirect effects to these dietary items. Of the 4 food items, thresholds are exceeded for 4 dietary item(s) including arthropods, grass, leaves andseeds.</t>
  </si>
  <si>
    <t>Considering alternate rates, exposure concentrations based on the maximum application rate of 4 lb a.i./A, are predicted to exceed the established thresholds for indirect effects to dietary items. Thresholds are exceeded for 4 of these items, including arthropods, grass, leaves andseeds. For the multiple application rate of 3 lb a.i./A, exposure concentrations are predicted to exceed the established thresholds for indirect effects to dietary items. Thresholds are exceeded for 4 of these items, including arthropods, grass, leaves and seeds.</t>
  </si>
  <si>
    <t>Dipodomys ingens</t>
  </si>
  <si>
    <t>Risk hypothesis: Use of diazinon according to registered labels results in exposure that reduces the fitness of an individual based on direct effects  [Giant kangaroo rat ]</t>
  </si>
  <si>
    <t xml:space="preserve">Habitat: Grassland and shrub communities </t>
  </si>
  <si>
    <t xml:space="preserve">HABITAT: Top species range overlap(s): 44.55, 12.73 and 7.40%. Corresponding CDL layer(s): Cattle Eartag, Orchards and Vineyards and Vegetables and Ground Fruit.This species has overlap with nonspecified agricultural uses in Lower 48 corresponding  with 32.08% overlap, respectively. This species also occurs on federal land. The range overlap is 14.96, 1.09 and 0.67% with the corresponding federal lands of Federally Managed Lands, Wilderness land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</si>
  <si>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1 to 40 mg/kg-bw. At the rate of 3 lb a.i./A, the EECs range from 3 to 239 mg/kg-bw.</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</si>
  <si>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28 and 166 times the dose-based mortality threshold for the minimum and maximum application rates, respectively.</t>
  </si>
  <si>
    <t>Based on mortality thresholds, risk due to spray drift transport extends up to 53 feet from edge of field at the 0.5 lb a.i./A rate and extends 336 feet at the single rate of 3 lb a.i./A.</t>
  </si>
  <si>
    <t>Risk hypothesis: Use of diazinon according to registered labels results in exposure that reduces the fitness of an individual based on indirect effects [Giant kangaroo rat]</t>
  </si>
  <si>
    <t>Peromyscus gossypinus allapaticola</t>
  </si>
  <si>
    <t>Risk hypothesis: Use of diazinon according to registered labels results in exposure that reduces the fitness of an individual based on direct effects  [Key Largo cotton mouse ]</t>
  </si>
  <si>
    <t>Found only on the northern one-third of Key Largo</t>
  </si>
  <si>
    <t>At the rate of 0.5 lb a.i./A,  dose-based EECs through dietary exposure range from 6 to 103 mg/kg-bw. At the rate of 3 lb a.i./A, the EECs range from 35 to 619 mg/kg-bw.</t>
  </si>
  <si>
    <t>DIET: Diet consists of approximately 4 primary food item(s): arthropods, fruit, grass and leaves.</t>
  </si>
  <si>
    <t>Considering alternative exposure routes (dermal, drinking water or inhalation), at the minimum rate of 0.5 lb a.i./A, the threshold is exceeded via dermal dose (contact - upper EECs), dermal dose (contact - mean EECs) and dermal dose (spray). At the rate of 3 lb a.i./A,  the threshold is exceeded via dermal dose (contact - upper EECs), dermal dose (contact - mean EECs) and dermal dose (spray). For the maximum EECs generated via all exposure routes, EECs are 42 and 250 times the dose-based mortality threshold for the minimum and maximum application rates, respectively.</t>
  </si>
  <si>
    <t>Based on mortality thresholds, risk due to spray drift transport extends up to 68 feet from edge of field at the 0.5 lb a.i./A rate and extends 469 feet at the single rate of 3 lb a.i./A.</t>
  </si>
  <si>
    <t>Risk hypothesis: Use of diazinon according to registered labels results in exposure that reduces the fitness of an individual based on indirect effects [Key Largo cotton mouse]</t>
  </si>
  <si>
    <t>Based on the 4 dietary item(s) identified for this species and the associated taxa, exposure concentrations based on the upperbound application rate of 3 lb a.i./A are predicted to exceed the established thresholds for indirect effects to these dietary items. Of the 4 food item(s), thresholds are exceeded for 4 of these items, including arthropods, fruit, grass and leaves.</t>
  </si>
  <si>
    <t>For the minimum application rate of 0.5 lb a.i./A, exposure concentrations are predicted to exceed the established thresholds for indirect effects to these dietary items. Of the 4 food items, thresholds are exceeded for 4 dietary item(s) including arthropods, fruit, grass andleaves.</t>
  </si>
  <si>
    <t>Considering alternate rates, exposure concentrations based on the maximum application rate of 4 lb a.i./A, are predicted to exceed the established thresholds for indirect effects to dietary items. Thresholds are exceeded for 4 of these items, including arthropods, fruit, grass andleaves. For the multiple application rate of 3 lb a.i./A, exposure concentrations are predicted to exceed the established thresholds for indirect effects to dietary items. Thresholds are exceeded for 4 of these items, including arthropods, fruit, grass and leaves.</t>
  </si>
  <si>
    <t>Neotoma floridana smalli</t>
  </si>
  <si>
    <t>Risk hypothesis: Use of diazinon according to registered labels results in exposure that reduces the fitness of an individual based on direct effects  [Key Largo woodrat ]</t>
  </si>
  <si>
    <t>Only found on north Key Largo</t>
  </si>
  <si>
    <t>At the rate of 0.5 lb a.i./A,  dose-based EECs through dietary exposure range from 0 to 34 mg/kg-bw. At the rate of 3 lb a.i./A, the EECs range from 3 to 207 mg/kg-bw.</t>
  </si>
  <si>
    <t>DIET: Diet consists of approximately 5 primary food item(s): arthropods, fruit, grass, leaves and seeds.</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</si>
  <si>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26 and 156 times the dose-based mortality threshold for the minimum and maximum application rates, respectively.</t>
  </si>
  <si>
    <t>Based on mortality thresholds, risk due to spray drift transport extends up to 51 feet from edge of field at the 0.5 lb a.i./A rate and extends 320 feet at the single rate of 3 lb a.i./A.</t>
  </si>
  <si>
    <t>Risk hypothesis: Use of diazinon according to registered labels results in exposure that reduces the fitness of an individual based on indirect effects [Key Largo woodrat]</t>
  </si>
  <si>
    <t>Based on the 5 dietary item(s) identified for this species and the associated taxa, exposure concentrations based on the upperbound application rate of 3 lb a.i./A are predicted to exceed the established thresholds for indirect effects to these dietary items. Of the 5 food item(s), thresholds are exceeded for 5 of these items, including arthropods, fruit, grass, leaves and seeds.</t>
  </si>
  <si>
    <t>For the minimum application rate of 0.5 lb a.i./A, exposure concentrations are predicted to exceed the established thresholds for indirect effects to these dietary items. Of the 5 food items, thresholds are exceeded for 5 dietary item(s) including arthropods, fruit, grass, leaves and seeds.</t>
  </si>
  <si>
    <t>Considering alternate rates, exposure concentrations based on the maximum application rate of 4 lb a.i./A, are predicted to exceed the established thresholds for indirect effects to dietary items. Thresholds are exceeded for 5 of these items, including arthropods, fruit, grass, leaves and seeds. For the multiple application rate of 3 lb a.i./A, exposure concentrations are predicted to exceed the established thresholds for indirect effects to dietary items. Thresholds are exceeded for 5 of these items, including arthropods, fruit, grass, leaves and seeds.</t>
  </si>
  <si>
    <t>Tamiasciurus hudsonicus grahamensis</t>
  </si>
  <si>
    <t>Risk hypothesis: Use of diazinon according to registered labels results in exposure that reduces the fitness of an individual based on direct effects  [Mount Graham red squirrel ]</t>
  </si>
  <si>
    <t xml:space="preserve"> Habitat: The major constituent element is dense stands of mature spruce-fir forest; Location: AZ, Graham County (Pinaleño Mountains); Elevation restriction: above 2425 m </t>
  </si>
  <si>
    <t xml:space="preserve">HABITAT: Top species range overlap(s): 83.01, 0.43 and 0.01%. Corresponding CDL layer(s): Cattle Eartag, Orchards and Vineyards and Vegetables and Ground Fruit.This species has overlap with nonspecified agricultural uses in Lower 48 corresponding  with 0.91% overlap, respectively. This species also occurs on federal land. The range overlap is 72.49% with the corresponding federal lands of Federally Managed Lands.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</si>
  <si>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CRITICAL HABITAT: Critical habitat overlap(s): 100.42, 0.13 and 0.03 %. Corresponding CDL layer(s): Cattle Eartag, Orchards and Vineyards and Vegetables and Ground Fruit. This critical habitat has overlap with nonspecified agricultural uses in Lower 48 corresponding  with 0.14% overlap, respectively. The critical habitat occurs on federal land. The overlap is 100.00% with the corresponding federal lands of Federally Managed Lands.</t>
  </si>
  <si>
    <t>At the rate of 0.5 lb a.i./A,  dose-based EECs through dietary exposure range from 0 to 26 mg/kg-bw. At the rate of 3 lb a.i./A, the EECs range from 3 to 155 mg/kg-bw.</t>
  </si>
  <si>
    <t>DIET: Diet consists of approximately 4 primary food item(s): fruit, leaves (surrogate for fungi), pollen and seeds.</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</si>
  <si>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20 and 121 times the dose-based mortality threshold for the minimum and maximum application rates, respectively.</t>
  </si>
  <si>
    <t>Based on mortality thresholds, risk due to spray drift transport extends up to 43 feet from edge of field at the 0.5 lb a.i./A rate and extends 258 feet at the single rate of 3 lb a.i./A.</t>
  </si>
  <si>
    <t>Risk hypothesis: Use of diazinon according to registered labels results in exposure that reduces the fitness of an individual based on indirect effects [Mount Graham red squirrel]</t>
  </si>
  <si>
    <t>Based on the 4 dietary item(s) identified for this species and the associated taxa, exposure concentrations based on the upperbound application rate of 3 lb a.i./A are predicted to exceed the established thresholds for indirect effects to these dietary items. Of the 4 food item(s), thresholds are exceeded for 4 of these items, including fruit, leaves (surrogate for fungi), pollen and seeds.</t>
  </si>
  <si>
    <t>For the minimum application rate of 0.5 lb a.i./A, exposure concentrations are predicted to exceed the established thresholds for indirect effects to these dietary items. Of the 4 food items, thresholds are exceeded for 4 dietary item(s) including fruit, leaves (surrogate for fungi), pollen andseeds.</t>
  </si>
  <si>
    <t>Considering alternate rates, exposure concentrations based on the maximum application rate of 4 lb a.i./A, are predicted to exceed the established thresholds for indirect effects to dietary items. Thresholds are exceeded for 4 of these items, including fruit, leaves (surrogate for fungi), pollen andseeds. For the multiple application rate of 3 lb a.i./A, exposure concentrations are predicted to exceed the established thresholds for indirect effects to dietary items. Thresholds are exceeded for 4 of these items, including fruit, leaves (surrogate for fungi), pollen and seeds.</t>
  </si>
  <si>
    <t>Zapus hudsonius luteus</t>
  </si>
  <si>
    <t>Risk hypothesis: Use of diazinon according to registered labels results in exposure that reduces the fitness of an individual based on direct effects  [New Mexico meadow jumping mouse ]</t>
  </si>
  <si>
    <t xml:space="preserve">HABITAT: Top species range overlap(s): 57.38, 0.17 and 0.03%. Corresponding CDL layer(s): Cattle Eartag, Vegetables and Ground Fruit and Orchards and Vineyards.This species has overlap with nonspecified agricultural uses in Lower 48 corresponding  with 1.25% overlap, respectively. This species also occurs on federal land. The range overlap is 38.62, 12.27, 3.88 and 2.32% with the corresponding federal lands of Federally Managed Lands, Indian Reservations,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</si>
  <si>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CRITICAL HABITAT: Critical habitat overlap(s): 72.98, 0.26 and 0.25 %. Corresponding CDL layer(s): Cattle Eartag, Orchards and Vineyards and Vegetables and Ground Fruit. This critical habitat has overlap with nonspecified agricultural uses in Lower 48 corresponding  with 1.50% overlap, respectively. The critical habitat occurs on federal land. The overlap is 81.22, 10.98, 4.44 and 0.27% with the corresponding federal lands of Federally Managed Lands, FWS Refuge, Indian Reservations and Wilderness land.</t>
  </si>
  <si>
    <t>At the rate of 0.5 lb a.i./A,  dose-based EECs through dietary exposure range from 2 to 95 mg/kg-bw. At the rate of 3 lb a.i./A, the EECs range from 10 to 567 mg/kg-bw.</t>
  </si>
  <si>
    <t>DIET: Diet consists of approximately 4 primary food item(s): arthropods, fruit, leaves (surrogate for fungi) and seeds.</t>
  </si>
  <si>
    <t>Considering alternative exposure routes (dermal, drinking water or inhalation), at the minimum rate of 0.5 lb a.i./A, the threshold is exceeded via dermal dose (contact - upper EECs), dermal dose (contact - mean EECs) and dermal dose (spray). At the rate of 3 lb a.i./A,  the threshold is exceeded via dermal dose (contact - upper EECs), dermal dose (contact - mean EECs) and dermal dose (spray). For the maximum EECs generated via all exposure routes, EECs are 35 and 210 times the dose-based mortality threshold for the minimum and maximum application rates, respectively.</t>
  </si>
  <si>
    <t>Based on mortality thresholds, risk due to spray drift transport extends up to 61 feet from edge of field at the 0.5 lb a.i./A rate and extends 407 feet at the single rate of 3 lb a.i./A.</t>
  </si>
  <si>
    <t>Risk hypothesis: Use of diazinon according to registered labels results in exposure that reduces the fitness of an individual based on indirect effects [New Mexico meadow jumping mouse]</t>
  </si>
  <si>
    <t>Based on the 4 dietary item(s) identified for this species and the associated taxa, exposure concentrations based on the upperbound application rate of 3 lb a.i./A are predicted to exceed the established thresholds for indirect effects to these dietary items. Of the 4 food item(s), thresholds are exceeded for 4 of these items, including arthropods, fruit, leaves (surrogate for fungi) and seeds.</t>
  </si>
  <si>
    <t>For the minimum application rate of 0.5 lb a.i./A, exposure concentrations are predicted to exceed the established thresholds for indirect effects to these dietary items. Of the 4 food items, thresholds are exceeded for 4 dietary item(s) including arthropods, fruit, leaves (surrogate for fungi) andseeds.</t>
  </si>
  <si>
    <t>Considering alternate rates, exposure concentrations based on the maximum application rate of 4 lb a.i./A, are predicted to exceed the established thresholds for indirect effects to dietary items. Thresholds are exceeded for 4 of these items, including arthropods, fruit, leaves (surrogate for fungi) andseeds. For the multiple application rate of 3 lb a.i./A, exposure concentrations are predicted to exceed the established thresholds for indirect effects to dietary items. Thresholds are exceeded for 4 of these items, including arthropods, fruit, leaves (surrogate for fungi) and seeds.</t>
  </si>
  <si>
    <t>Spermophilus brunneus brunneus</t>
  </si>
  <si>
    <t>Risk hypothesis: Use of diazinon according to registered labels results in exposure that reduces the fitness of an individual based on direct effects  [Northern Idaho Ground Squirrel ]</t>
  </si>
  <si>
    <t xml:space="preserve">Habitat: shallow, dry, rocky meadows surrounded by ponderosa pine and Douglas-fir forests;  Elevation restriction: 915 m to 2,300 m; Diet Comment:  grasses and seeds are most important components of diet; consumes a large amount of bluegrass (Poa sp.) and other grass seeds.  
</t>
  </si>
  <si>
    <t xml:space="preserve">HABITAT: Top species range overlap(s): 66.85, 0.02 and 0.01%. Corresponding CDL layer(s): Cattle Eartag, Vegetables and Ground Fruit and Orchards and Vineyards.This species has overlap with nonspecified agricultural uses in Lower 48 corresponding  with 0.43% overlap, respectively. This species also occurs on federal land. The range overlap is 60.76 and 0.13% with the corresponding federal lands of Federally Managed Lands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</si>
  <si>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1 to 44 mg/kg-bw. At the rate of 3 lb a.i./A, the EECs range from 4 to 264 mg/kg-bw.</t>
  </si>
  <si>
    <t>DIET: Diet consists of approximately 3 primary food item(s): grass, leaves, flowers and seeds.</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</si>
  <si>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29 and 174 times the dose-based mortality threshold for the minimum and maximum application rates, respectively.</t>
  </si>
  <si>
    <t>Based on mortality thresholds, risk due to spray drift transport extends up to 54 feet from edge of field at the 0.5 lb a.i./A rate and extends 348 feet at the single rate of 3 lb a.i./A.</t>
  </si>
  <si>
    <t>Risk hypothesis: Use of diazinon according to registered labels results in exposure that reduces the fitness of an individual based on indirect effects [Northern Idaho Ground Squirrel]</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</si>
  <si>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grass, leaves, flowers and seeds.</t>
  </si>
  <si>
    <t>For the minimum application rate of 0.5 lb a.i./A, exposure concentrations are predicted to exceed the established thresholds for indirect effects to these dietary items. Of the 3 food items, thresholds are exceeded for 3 dietary item(s) including grass, leaves, flowers and seeds.</t>
  </si>
  <si>
    <t>Considering alternate rates, exposure concentrations based on the maximum application rate of 4 lb a.i./A, are predicted to exceed the established thresholds for indirect effects to dietary items. Thresholds are exceeded for 3 of these items, including grass, leaves, flowers and seeds. For the multiple application rate of 3 lb a.i./A, exposure concentrations are predicted to exceed the established thresholds for indirect effects to dietary items. Thresholds are exceeded for 3 of these items, including grass, leaves, flowers and seeds.</t>
  </si>
  <si>
    <t>Thomomys mazama pugetensis</t>
  </si>
  <si>
    <t>Risk hypothesis: Use of diazinon according to registered labels results in exposure that reduces the fitness of an individual based on direct effects  [Olympia pocket gopher ]</t>
  </si>
  <si>
    <t xml:space="preserve">HABITAT: Top species range overlap(s): 13.48, 0.25 and 0.02%. Corresponding CDL layer(s): Cattle Eartag, Vegetables and Ground Fruit and Orchards and Vineyards.This species has overlap with nonspecified agricultural uses in Lower 48 corresponding  with 0.70% overlap, respectively. This species also occurs on federal land. The range overlap is 4.85, 1.86 and 0.52% with the corresponding federal lands of Federally Managed Lands, FWS Refuge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</si>
  <si>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CRITICAL HABITAT: Critical habitat overlap(s): 3.71 %. Corresponding CDL layer(s): Cattle Eartag. This critical habitat has overlap with nonspecified agricultural uses in Lower 48 corresponding  with 0.10% overlap, respectively.</t>
  </si>
  <si>
    <t>At the rate of 0.5 lb a.i./A,  dose-based EECs through dietary exposure are 43 mg/kg-bw. At the rate of 3 lb a.i./A, the EECs are 255 mg/kg-bw.</t>
  </si>
  <si>
    <t>Considering alternative exposure routes (dermal, drinking water or inhalation), at the minimum rate of 0.5 lb a.i./A, the threshold is exceeded via dermal dose (contact - upper EECs), dermal dose (contact - mean EECs) and dermal dose (spray). At the rate of 3 lb a.i./A,  the threshold is exceeded via dermal dose (contact - upper EECs), dermal dose (contact - mean EECs) and dermal dose (spray). For the maximum EECs generated via all exposure routes, EECs are 25 and 149 times the dose-based mortality threshold for the minimum and maximum application rates, respectively.</t>
  </si>
  <si>
    <t>Based on mortality thresholds, risk due to spray drift transport extends up to 49 feet from edge of field at the 0.5 lb a.i./A rate and extends 307 feet at the single rate of 3 lb a.i./A.</t>
  </si>
  <si>
    <t>Risk hypothesis: Use of diazinon according to registered labels results in exposure that reduces the fitness of an individual based on indirect effects [Olympia pocket gopher]</t>
  </si>
  <si>
    <t>Perognathus longimembris pacificus</t>
  </si>
  <si>
    <t>Risk hypothesis: Use of diazinon according to registered labels results in exposure that reduces the fitness of an individual based on direct effects  [Pacific pocket mouse ]</t>
  </si>
  <si>
    <t xml:space="preserve">Habitat: fine-grain, sandy substrates in coastal ...and river alluvium habitats within 4 km (2.5 miles) of the ocean; Elevation restriction: The subspecies has not been reliably reported more than 4 kilometers (2.5 miles) from the ocean or above 180 meters (600 feet) in elevation (distance from ocean and elevation are related) </t>
  </si>
  <si>
    <t xml:space="preserve">HABITAT: Top species range overlap(s): 7.98%. Corresponding CDL layer(s): Cattle Eartag.This species has overlap with nonspecified agricultural uses in Lower 48 corresponding  with 0.01% overlap, respectively. This species also occurs on federal land. The range overlap is 21.49, 1.87 and 1.13% with the corresponding federal lands of Federally Managed Lands, Wilderness land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</si>
  <si>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3 to 176 mg/kg-bw. At the rate of 3 lb a.i./A, the EECs range from 15 to 1055 mg/kg-bw.</t>
  </si>
  <si>
    <t>Considering alternative exposure routes (dermal, drinking water or inhalation), at the minimum rate of 0.5 lb a.i./A, the threshold is exceeded via dermal dose (contact - upper EECs), dermal dose (contact - mean EECs) and dermal dose (spray). At the rate of 3 lb a.i./A,  the threshold is exceeded via dermal dose (contact - upper EECs), dermal dose (contact - mean EECs) and dermal dose (spray). For the maximum EECs generated via all exposure routes, EECs are 52 and 314 times the dose-based mortality threshold for the minimum and maximum application rates, respectively.</t>
  </si>
  <si>
    <t>Based on mortality thresholds, risk due to spray drift transport extends up to 77 feet from edge of field at the 0.5 lb a.i./A rate and extends 565 feet at the single rate of 3 lb a.i./A.</t>
  </si>
  <si>
    <t>Risk hypothesis: Use of diazinon according to registered labels results in exposure that reduces the fitness of an individual based on indirect effects [Pacific pocket mouse]</t>
  </si>
  <si>
    <t>Tamias minimus atristriatus</t>
  </si>
  <si>
    <t>Risk hypothesis: Use of diazinon according to registered labels results in exposure that reduces the fitness of an individual based on direct effects  [Penasco least chipmunk ]</t>
  </si>
  <si>
    <t xml:space="preserve">HABITAT: Top species range overlap(s): 64.73 and 0.05%. Corresponding CDL layer(s): Cattle Eartag and Orchards and Vineyards.This species has overlap with nonspecified agricultural uses in Lower 48 corresponding  with 0.05% overlap, respectively. This species also occurs on federal land. The range overlap is 56.72, 6.27 and 1.15% with the corresponding federal lands of Federally Managed Lands, Indian Reservations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</si>
  <si>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1 to 62 mg/kg-bw. At the rate of 3 lb a.i./A, the EECs range from 7 to 370 mg/kg-bw.</t>
  </si>
  <si>
    <t>DIET: Diet consists of approximately 4 primary food item(s): arthropods, fruit, leaves and seeds.</t>
  </si>
  <si>
    <t>Considering alternative exposure routes (dermal, drinking water or inhalation), at the minimum rate of 0.5 lb a.i./A, the threshold is exceeded via dermal dose (contact - upper EECs), dermal dose (contact - mean EECs) and dermal dose (spray). At the rate of 3 lb a.i./A,  the threshold is exceeded via dermal dose (contact - upper EECs), dermal dose (contact - mean EECs) and dermal dose (spray). For the maximum EECs generated via all exposure routes, EECs are 29 and 175 times the dose-based mortality threshold for the minimum and maximum application rates, respectively.</t>
  </si>
  <si>
    <t>Based on mortality thresholds, risk due to spray drift transport extends up to 55 feet from edge of field at the 0.5 lb a.i./A rate and extends 350 feet at the single rate of 3 lb a.i./A.</t>
  </si>
  <si>
    <t>Risk hypothesis: Use of diazinon according to registered labels results in exposure that reduces the fitness of an individual based on indirect effects [Penasco least chipmunk]</t>
  </si>
  <si>
    <t>Based on the 4 dietary item(s) identified for this species and the associated taxa, exposure concentrations based on the upperbound application rate of 3 lb a.i./A are predicted to exceed the established thresholds for indirect effects to these dietary items. Of the 4 food item(s), thresholds are exceeded for 4 of these items, including arthropods, fruit, leaves and seeds.</t>
  </si>
  <si>
    <t>For the minimum application rate of 0.5 lb a.i./A, exposure concentrations are predicted to exceed the established thresholds for indirect effects to these dietary items. Of the 4 food items, thresholds are exceeded for 4 dietary item(s) including arthropods, fruit, leaves andseeds.</t>
  </si>
  <si>
    <t>Considering alternate rates, exposure concentrations based on the maximum application rate of 4 lb a.i./A, are predicted to exceed the established thresholds for indirect effects to dietary items. Thresholds are exceeded for 4 of these items, including arthropods, fruit, leaves andseeds. For the multiple application rate of 3 lb a.i./A, exposure concentrations are predicted to exceed the established thresholds for indirect effects to dietary items. Thresholds are exceeded for 4 of these items, including arthropods, fruit, leaves and seeds.</t>
  </si>
  <si>
    <t>Peromyscus polionotus trissyllepsis</t>
  </si>
  <si>
    <t>Risk hypothesis: Use of diazinon according to registered labels results in exposure that reduces the fitness of an individual based on direct effects  [Perdido Key beach mouse ]</t>
  </si>
  <si>
    <t>Habitat includes coastal sand dunes and coastal scrub; approximately 1300 acres of such habitat exists in its range.</t>
  </si>
  <si>
    <t xml:space="preserve">HABITAT: Top species range overlap(s): 4.49, 0.42 and 0.05%. Corresponding CDL layer(s): Cattle Eartag, Orchards and Vineyards and Vegetables and Ground Fruit.This species has overlap with nonspecified agricultural uses in Lower 48 corresponding  with 2.59% overlap, respectively. This species also occurs on federal land. The range overlap is 3.94% with the corresponding federal lands of Federally Managed Lands.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</si>
  <si>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CRITICAL HABITAT: Critical habitat overlap(s): 0.12 %. Corresponding CDL layer(s): Cattle Eartag. This critical habitat has overlap with nonspecified agricultural uses in Lower 48 corresponding  with 0.17% overlap, respectively. The critical habitat occurs on federal land. The overlap is 48.73% with the corresponding federal lands of Federally Managed Lands.</t>
  </si>
  <si>
    <t>Risk hypothesis: Use of diazinon according to registered labels results in exposure that reduces the fitness of an individual based on indirect effects [Perdido Key beach mouse]</t>
  </si>
  <si>
    <t>Aplodontia rufa nigra</t>
  </si>
  <si>
    <t>Risk hypothesis: Use of diazinon according to registered labels results in exposure that reduces the fitness of an individual based on direct effects  [Point Arena mountain beaver ]</t>
  </si>
  <si>
    <t xml:space="preserve">Diet: Herbivore;   Habitat: northern coastal scrub, coastal bluff, riparian  and dune scrub, riparian, and closed-cone conifer forest; Western Mendocino County, California </t>
  </si>
  <si>
    <t xml:space="preserve">HABITAT: Top species range overlap(s): 7.69 and 0.11%. Corresponding CDL layer(s): Cattle Eartag and Orchards and Vineyards.This species has overlap with nonspecified agricultural uses in Lower 48 corresponding  with 0.13% overlap, respectively. This species also occurs on federal land. The range overlap is 0.60 and 0.24% with the corresponding federal lands of Federally Managed Lands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</si>
  <si>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18 and 107 times the dose-based mortality threshold for the minimum and maximum application rates, respectively.</t>
  </si>
  <si>
    <t>Based on mortality thresholds, risk due to spray drift transport extends up to 39 feet from edge of field at the 0.5 lb a.i./A rate and extends 233 feet at the single rate of 3 lb a.i./A.</t>
  </si>
  <si>
    <t>Risk hypothesis: Use of diazinon according to registered labels results in exposure that reduces the fitness of an individual based on indirect effects [Point Arena mountain beaver]</t>
  </si>
  <si>
    <t>Zapus hudsonius preblei</t>
  </si>
  <si>
    <t>Risk hypothesis: Use of diazinon according to registered labels results in exposure that reduces the fitness of an individual based on direct effects  [Preble's meadow jumping mouse ]</t>
  </si>
  <si>
    <t>Elevation restriction: Generally found between approximately 1,400 meters (4,600 feet) and 2,300 meters (7,600 feet)</t>
  </si>
  <si>
    <t xml:space="preserve">HABITAT: Top species range overlap(s): 67.39 and 0.68%. Corresponding CDL layer(s): Cattle Eartag and Vegetables and Ground Fruit.This species has overlap with nonspecified agricultural uses in Lower 48 corresponding  with 14.61% overlap, respectively. This species also occurs on federal land. The range overlap is 20.10, 1.23 and 0.14% with the corresponding federal lands of Federally Managed Lands, Wilderness land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</si>
  <si>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CRITICAL HABITAT: Critical habitat overlap(s): 51.80 and 0.01 %. Corresponding CDL layer(s): Cattle Eartag and Vegetables and Ground Fruit. This critical habitat has overlap with nonspecified agricultural uses in Lower 48 corresponding  with 1.04% overlap, respectively. The critical habitat occurs on federal land. The overlap is 44.15, 4.56 and 1.97% with the corresponding federal lands of Federally Managed Lands, Wilderness land and FWS Refuge.</t>
  </si>
  <si>
    <t>At the rate of 0.5 lb a.i./A,  dose-based EECs through dietary exposure range from 3 to 173 mg/kg-bw. At the rate of 3 lb a.i./A, the EECs range from 19 to 1039 mg/kg-bw.</t>
  </si>
  <si>
    <t>Considering alternative exposure routes (dermal, drinking water or inhalation), at the minimum rate of 0.5 lb a.i./A, the threshold is exceeded via dermal dose (contact - upper EECs), dermal dose (contact - mean EECs) and dermal dose (spray). At the rate of 3 lb a.i./A,  the threshold is exceeded via dermal dose (contact - upper EECs), dermal dose (contact - mean EECs) and dermal dose (spray). For the maximum EECs generated via all exposure routes, EECs are 45 and 272 times the dose-based mortality threshold for the minimum and maximum application rates, respectively.</t>
  </si>
  <si>
    <t>Based on mortality thresholds, risk due to spray drift transport extends up to 71 feet from edge of field at the 0.5 lb a.i./A rate and extends 502 feet at the single rate of 3 lb a.i./A.</t>
  </si>
  <si>
    <t>Risk hypothesis: Use of diazinon according to registered labels results in exposure that reduces the fitness of an individual based on indirect effects [Preble's meadow jumping mouse]</t>
  </si>
  <si>
    <t>Arborimus longicaudus</t>
  </si>
  <si>
    <t>Risk hypothesis: Use of diazinon according to registered labels results in exposure that reduces the fitness of an individual based on direct effects  [red tree vole ]</t>
  </si>
  <si>
    <t xml:space="preserve">HABITAT: Top species range overlap(s): 7.83, 0.22 and 0.18%. Corresponding CDL layer(s): Cattle Eartag, Vegetables and Ground Fruit and Orchards and Vineyards.This species has overlap with nonspecified agricultural uses in Lower 48 corresponding  with 0.60% overlap, respectively. This species also occurs on federal land. The range overlap is 24.74, 0.60, 0.30 and 0.11% with the corresponding federal lands of Federally Managed Lands, Wilderness land, Indian Reservations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</si>
  <si>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are 20 mg/kg-bw. At the rate of 3 lb a.i./A, the EECs are 121 mg/kg-bw.</t>
  </si>
  <si>
    <t>DIET: Diet consists of approximately 1 primary food item(s): bark (twigs), pine needles (grass as surrogate).</t>
  </si>
  <si>
    <t>Considering alternative exposure routes (dermal, drinking water or inhalation), at the minimum rate of 0.5 lb a.i./A, the threshold is exceeded via dermal dose (contact - upper EECs) and dermal dose (spray). At the rate of 3 lb a.i./A,  the threshold is exceeded via dermal dose (contact - upper EECs), dermal dose (contact - mean EECs) and dermal dose (spray). For the maximum EECs generated via all exposure routes, EECs are 9 and 54 times the dose-based mortality threshold for the minimum and maximum application rates, respectively.</t>
  </si>
  <si>
    <t xml:space="preserve">Dietary-based upper bound EECs exceed the mortality threshold for 16 days depending on the dietary item at the minimum application rate of 0.5 lb a.i./A and 30 days at the upper bound application rate of 3 lb a.i./A depending on the dietary item.  </t>
  </si>
  <si>
    <t>Based on mortality thresholds, risk due to spray drift transport extends up to 23 feet from edge of field at the 0.5 lb a.i./A rate and extends 132 feet at the single rate of 3 lb a.i./A.</t>
  </si>
  <si>
    <t xml:space="preserve">The dietary EECs exceed the most sensitive growth LOAEC for 27 days, based on 0.5 lb a.i./A application rate and for 41 days, based on 3 lb a.i./A application rate. </t>
  </si>
  <si>
    <t>The dietary EECs exceed the most sensitive reproduction LOAEC for 17 days, based on 0.5 lb a.i./A application rate and for 31 days, based on 3 lb a.i./A application rate.</t>
  </si>
  <si>
    <t xml:space="preserve">The dietary EECs exceed the most sensitive behavioral NOAEC for 55 days, based on 0.5 lb a.i./A application rate and for 68 days, based on a 3 lb a.i./A application rate. </t>
  </si>
  <si>
    <t xml:space="preserve">The dietary EECs exceed the most sensitive behavioral LOAEC for 37 days, based on 0.5 lb a.i./A application rate and for 51 days, based on a 3 lb a.i./A application rate. </t>
  </si>
  <si>
    <t>The sublethal threshold is based on cholinesterase inhibition and is therefore also considered in the behavioral line of evidence. Based on this threshold, dietary EECs exceed the threshold value for 31 days, based on 0.5 lb a.i./A application rate and for 44 days, based on a 3 lb a.i./A application rate. Risk due to spray drift transport based on the sublethal threshold extends up to 77 feet from edge of field at the 0.5 lb a.i./A rate and extends 564 feet at the single rate of 3 lb a.i./A.</t>
  </si>
  <si>
    <t>Risk hypothesis: Use of diazinon according to registered labels results in exposure that reduces the fitness of an individual based on indirect effects [red tree vole]</t>
  </si>
  <si>
    <t>Based on the 1 dietary item(s) identified for this species and the associated taxa, exposure concentrations based on the upperbound application rate of 3 lb a.i./A are predicted to exceed the established thresholds for indirect effects to these dietary items. Of the 1 food item(s), thresholds are exceeded for 1 of these items, including bark (twigs), pine needles (grass as surrogate).</t>
  </si>
  <si>
    <t>For the minimum application rate of 0.5 lb a.i./A, exposure concentrations are predicted to exceed the established thresholds for indirect effects to these dietary items. Of the 1 food items, thresholds are exceeded for 1 dietary item(s) including bark (twigs), pine needles (grass as surrogate).</t>
  </si>
  <si>
    <t>Considering alternate rates, exposure concentrations based on the maximum application rate of 4 lb a.i./A, are predicted to exceed the established thresholds for indirect effects to dietary items. Thresholds are exceeded for 1 of these items, including bark (twigs), pine needles (grass as surrogate). For the multiple application rate of 3 lb a.i./A, exposure concentrations are predicted to exceed the established thresholds for indirect effects to dietary items. Thresholds are exceeded for 1 of these items, including bark (twigs), pine needles (grass as surrogate).</t>
  </si>
  <si>
    <t>Obligate relationship with: Terrestrial plants (douglas fir)</t>
  </si>
  <si>
    <t>Oryzomys palustris natator</t>
  </si>
  <si>
    <t>Risk hypothesis: Use of diazinon according to registered labels results in exposure that reduces the fitness of an individual based on direct effects  [Rice rat ]</t>
  </si>
  <si>
    <t>Lives on small wetland islands (in the FL Keys)</t>
  </si>
  <si>
    <t>CRITICAL HABITAT: Critical habitat overlap(s): 0.03, 0.03 and 0.01 %. Corresponding CDL layer(s): Orchards and Vineyards, Cattle Eartag and Vegetables and Ground Fruit. This critical habitat has overlap with nonspecified agricultural uses in Lower 48 corresponding  with 0.01% overlap, respectively. The critical habitat occurs on federal land. The overlap is 114.81, 39.26 and 9.50% with the corresponding federal lands of FWS Refuge, Federally Managed Lands and Wilderness land.</t>
  </si>
  <si>
    <t>At the rate of 0.5 lb a.i./A,  dose-based EECs through dietary exposure range from 1 to 70 mg/kg-bw. At the rate of 3 lb a.i./A, the EECs range from 7 to 422 mg/kg-bw.</t>
  </si>
  <si>
    <t>DIET: Diet consists of approximately 7 primary food item(s): arthropods, benthic inverts, birds, carrion, fish, mammals (small) and reptiles.</t>
  </si>
  <si>
    <t>Considering alternative exposure routes (dermal, drinking water or inhalation), at the minimum rate of 0.5 lb a.i./A, the threshold is exceeded via dermal dose (contact - upper EECs), dermal dose (contact - mean EECs) and dermal dose (spray). At the rate of 3 lb a.i./A,  the threshold is exceeded via dermal dose (contact - upper EECs), dermal dose (contact - mean EECs) and dermal dose (spray). For the maximum EECs generated via all exposure routes, EECs are 27 and 162 times the dose-based mortality threshold for the minimum and maximum application rates, respectively.</t>
  </si>
  <si>
    <t>Dietary-based upper bound EECs exceed the mortality threshold for 0 to 17 days depending on the dietary item at the minimum application rate of 0.5 lb a.i./A and 1 to 30 days at the upper bound application rate of 3 lb a.i./A depending on the dietary item. This species consumes aquatic food items. The surface water concentration necessary to exceed the most sensitive mortality threshold is 74.65 ug/L based on aquatic dietary items; predicted EECs for aquatic habitats associated with the species range from 562 ug/L to 2990 ug/L.</t>
  </si>
  <si>
    <t>Based on mortality thresholds, risk due to spray drift transport extends up to 52 feet from edge of field at the 0.5 lb a.i./A rate and extends 329 feet at the single rate of 3 lb a.i./A.</t>
  </si>
  <si>
    <t>The dietary EECs exceed the most sensitive growth LOAEC for 0 to 27 days, based on 0.5 lb a.i./A application rate and for 13 to 41 days, based on 3 lb a.i./A application rate.This species consumes aquatic food items. The surface water concentration necessary to exceed the most sensitive growth LOAEC is 17.84 ug/L based on aquatic dietary items; predicted EECs for aquatic habitats associated with the species range from 562 ug/L to 2990 ug/L.</t>
  </si>
  <si>
    <t>The dietary EECs exceed the most sensitive reproduction LOAEC for 0 to 18 days, based on 0.5 lb a.i./A application rate and for 4 to 32 days, based on 3 lb a.i./A application rate.This species consumes aquatic food items. The surface water concentration necessary to exceed the most sensitive reproduction LOAEC is  62.91 ug/L based on aquatic dietary items; predicted EECs for aquatic habitats associated with the species range from 562 ug/L to 2990 ug/L.</t>
  </si>
  <si>
    <t>The dietary EECs exceed the most sensitive behavioral NOAEC for 28 to 55 days, based on 0.5 lb a.i./A application rate and for 41 to 69 days, based on a 3 lb a.i./A application rate.This species consumes aquatic food items. The surface water concentration necessary to exceed the most sensitive behavioral NOAEC is 0.47 ug/L based on aquatic dietary items; predicted EECs for aquatic habitats associated with the species range from 562 ug/L to 2990 ug/L.</t>
  </si>
  <si>
    <t>The dietary EECs exceed the most sensitive behavioral LOAEC for 10 to 38 days, based on 0.5 lb a.i./A application rate and for 24 to 51 days, based on a 3 lb a.i./A application rate.This species consumes aquatic food items. The surface water concentration necessary to exceed the most sensitive behavioral LOAEC is 4.69 ug/L based on aquatic dietary items; predicted EECs for aquatic habitats associated with the species range from 562 ug/L to 2990 ug/L.</t>
  </si>
  <si>
    <t>Risk hypothesis: Use of diazinon according to registered labels results in exposure that reduces the fitness of an individual based on indirect effects [Rice rat]</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</si>
  <si>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[MED, MED], Fish and Amphibians (overall) [HIGH, MED], Mammals [HIGH, HIGH], Birds [HIGH, HIGH],Aquatic Invertebrates (overall) [HIGH, HIGH],Terrestrial invertebrates [HIGH, HIGH].</t>
  </si>
  <si>
    <t>Based on the 7 dietary item(s) identified for this species and the associated taxa, exposure concentrations based on the upperbound application rate of 3 lb a.i./A are predicted to exceed the established thresholds for indirect effects to these dietary items. Of the 7 food item(s), thresholds are exceeded for 7 of these items, including arthropods, benthic inverts, birds, carrion, fish, mammals (small) and reptiles.</t>
  </si>
  <si>
    <t>For the minimum application rate of 0.5 lb a.i./A, exposure concentrations are predicted to exceed the established thresholds for indirect effects to these dietary items. Of the 7 food items, thresholds are exceeded for 7 dietary item(s) including arthropods, benthic inverts, birds, carrion, fish, mammals (small) and reptiles.</t>
  </si>
  <si>
    <t>Off-site indirect effects based on terrestrial food items extend from 7 to 1000 feet off field at the upperbound application rate and from 0 to 190 feet at the minimum rate depending on the dietary item and units assessed for thresholds. Off-site indirect effects based on aquatic food items extend from 70 to 1000 feet off field at the upperbound application rate and from 7 to 1000 feet at the minimum rate depending on the dietary item and/or the aquatic bins modeled.</t>
  </si>
  <si>
    <t>Considering alternate rates, exposure concentrations based on the maximum application rate of 4 lb a.i./A, are predicted to exceed the established thresholds for indirect effects to dietary items. Thresholds are exceeded for 7 of these items, including arthropods, benthic inverts, birds, carrion, fish, mammals (small) and reptiles. For the multiple application rate of 3 lb a.i./A, exposure concentrations are predicted to exceed the established thresholds for indirect effects to dietary items. Thresholds are exceeded for 7 of these items, including arthropods, benthic inverts, birds, carrion, fish, mammals (small) and reptiles.</t>
  </si>
  <si>
    <t>Neotoma fuscipes riparia</t>
  </si>
  <si>
    <t>Risk hypothesis: Use of diazinon according to registered labels results in exposure that reduces the fitness of an individual based on direct effects  [Riparian woodrat (=San Joaquin Valley) ]</t>
  </si>
  <si>
    <t>Habitat/range size: 102-104.5 hectares (252-258 acres) of riparian forest within Caswell Memorial State Park (2, p. 8881, 8883)</t>
  </si>
  <si>
    <t xml:space="preserve">HABITAT: Top species range overlap(s): 52.21, 24.63 and 14.14%. Corresponding CDL layer(s): Orchards and Vineyards, Cattle Eartag and Vegetables and Ground Fruit.This species has overlap with nonspecified agricultural uses in Lower 48 corresponding  with 84.32% overlap, respectively. This species also occurs on federal land. The range overlap is 22.37 and 8.63% with the corresponding federal lands of FWS Refuge and Federally Managed Lands.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</si>
  <si>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1 to 21 mg/kg-bw. At the rate of 3 lb a.i./A, the EECs range from 9 to 123 mg/kg-bw.</t>
  </si>
  <si>
    <t>DIET: Diet consists of approximately 2 primary food item(s): fruit and leaves, flowers (fungi).</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</si>
  <si>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18 and 109 times the dose-based mortality threshold for the minimum and maximum application rates, respectively.</t>
  </si>
  <si>
    <t>Based on mortality thresholds, risk due to spray drift transport extends up to 40 feet from edge of field at the 0.5 lb a.i./A rate and extends 238 feet at the single rate of 3 lb a.i./A.</t>
  </si>
  <si>
    <t>Risk hypothesis: Use of diazinon according to registered labels results in exposure that reduces the fitness of an individual based on indirect effects [Riparian woodrat (=San Joaquin Valley)]</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</si>
  <si>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fruit and leaves, flowers (fungi).</t>
  </si>
  <si>
    <t>For the minimum application rate of 0.5 lb a.i./A, exposure concentrations are predicted to exceed the established thresholds for indirect effects to these dietary items. Of the 2 food items, thresholds are exceeded for 2 dietary item(s) including fruit and leaves, flowers (fungi).</t>
  </si>
  <si>
    <t>Considering alternate rates, exposure concentrations based on the maximum application rate of 4 lb a.i./A, are predicted to exceed the established thresholds for indirect effects to dietary items. Thresholds are exceeded for 2 of these items, including fruit and leaves, flowers (fungi). For the multiple application rate of 3 lb a.i./A, exposure concentrations are predicted to exceed the established thresholds for indirect effects to dietary items. Thresholds are exceeded for 2 of these items, including fruit and leaves, flowers (fungi).</t>
  </si>
  <si>
    <t>Thomomys mazama glacialis</t>
  </si>
  <si>
    <t>Risk hypothesis: Use of diazinon according to registered labels results in exposure that reduces the fitness of an individual based on direct effects  [Roy Prairie pocket gopher ]</t>
  </si>
  <si>
    <t xml:space="preserve">HABITAT: Top species range overlap(s): 6.91, 0.54 and 0.02%. Corresponding CDL layer(s): Cattle Eartag, Vegetables and Ground Fruit and Orchards and Vineyards.This species has overlap with nonspecified agricultural uses in Lower 48 corresponding  with 0.27% overlap, respectively. This species also occurs on federal land. The range overlap is 37.30, 20.05, 1.92 and 0.21% with the corresponding federal lands of Federally Managed Lands, Wilderness land, Indian Reservations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</si>
  <si>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Risk hypothesis: Use of diazinon according to registered labels results in exposure that reduces the fitness of an individual based on indirect effects [Roy Prairie pocket gopher]</t>
  </si>
  <si>
    <t>Reithrodontomys raviventris</t>
  </si>
  <si>
    <t>Risk hypothesis: Use of diazinon according to registered labels results in exposure that reduces the fitness of an individual based on direct effects  [Salt marsh harvest mouse ]</t>
  </si>
  <si>
    <t>Restricted to saline or brackish habitats</t>
  </si>
  <si>
    <t xml:space="preserve">HABITAT: Top species range overlap(s): 25.31, 4.69 and 0.17%. Corresponding CDL layer(s): Cattle Eartag, Orchards and Vineyards and Vegetables and Ground Fruit.This species has overlap with nonspecified agricultural uses in Lower 48 corresponding  with 7.60% overlap, respectively. This species also occurs on federal land. The range overlap is 7.28, 5.76 and 0.01% with the corresponding federal lands of Federally Managed Lands,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</si>
  <si>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2 to 147 mg/kg-bw. At the rate of 3 lb a.i./A, the EECs range from 13 to 879 mg/kg-bw.</t>
  </si>
  <si>
    <t>Considering alternative exposure routes (dermal, drinking water or inhalation), at the minimum rate of 0.5 lb a.i./A, the threshold is exceeded via dermal dose (contact - upper EECs), dermal dose (contact - mean EECs) and dermal dose (spray). At the rate of 3 lb a.i./A,  the threshold is exceeded via dermal dose (contact - upper EECs), dermal dose (contact - mean EECs) and dermal dose (spray). For the maximum EECs generated via all exposure routes, EECs are 48 and 290 times the dose-based mortality threshold for the minimum and maximum application rates, respectively.</t>
  </si>
  <si>
    <t>Based on mortality thresholds, risk due to spray drift transport extends up to 74 feet from edge of field at the 0.5 lb a.i./A rate and extends 530 feet at the single rate of 3 lb a.i./A.</t>
  </si>
  <si>
    <t>Risk hypothesis: Use of diazinon according to registered labels results in exposure that reduces the fitness of an individual based on indirect effects [Salt marsh harvest mouse]</t>
  </si>
  <si>
    <t>Dipodomys merriami parvus</t>
  </si>
  <si>
    <t>Risk hypothesis: Use of diazinon according to registered labels results in exposure that reduces the fitness of an individual based on direct effects  [San Bernardino Merriam's kangaroo rat ]</t>
  </si>
  <si>
    <t xml:space="preserve">HABITAT: Top species range overlap(s): 23.66, 0.09 and 0.03%. Corresponding CDL layer(s): Cattle Eartag, Vegetables and Ground Fruit and Orchards and Vineyards.This species has overlap with nonspecified agricultural uses in Lower 48 corresponding  with 5.16% overlap, respectively. This species also occurs on federal land. The range overlap is 30.36, 3.93 and 0.71% with the corresponding federal lands of Federally Managed Lands, Wilderness land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</si>
  <si>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CRITICAL HABITAT: Critical habitat overlap(s): 29.74 and 0.02 %. Corresponding CDL layer(s): Cattle Eartag and Vegetables and Ground Fruit. This critical habitat has overlap with nonspecified agricultural uses in Lower 48 corresponding  with 2.10% overlap, respectively. The critical habitat occurs on federal land. The overlap is 9.01, 2.35 and 0.24% with the corresponding federal lands of Federally Managed Lands, Indian Reservations and Wilderness land.</t>
  </si>
  <si>
    <t>At the rate of 0.5 lb a.i./A,  dose-based EECs through dietary exposure range from 1 to 90 mg/kg-bw. At the rate of 3 lb a.i./A, the EECs range from 8 to 541 mg/kg-bw.</t>
  </si>
  <si>
    <t>Considering alternative exposure routes (dermal, drinking water or inhalation), at the minimum rate of 0.5 lb a.i./A, the threshold is exceeded via dermal dose (contact - upper EECs), dermal dose (contact - mean EECs) and dermal dose (spray). At the rate of 3 lb a.i./A,  the threshold is exceeded via dermal dose (contact - upper EECs), dermal dose (contact - mean EECs) and dermal dose (spray). For the maximum EECs generated via all exposure routes, EECs are 39 and 236 times the dose-based mortality threshold for the minimum and maximum application rates, respectively.</t>
  </si>
  <si>
    <t>Based on mortality thresholds, risk due to spray drift transport extends up to 65 feet from edge of field at the 0.5 lb a.i./A rate and extends 447 feet at the single rate of 3 lb a.i./A.</t>
  </si>
  <si>
    <t>Risk hypothesis: Use of diazinon according to registered labels results in exposure that reduces the fitness of an individual based on indirect effects [San Bernardino Merriam's kangaroo rat]</t>
  </si>
  <si>
    <t>Peromyscus polionotus niveiventris</t>
  </si>
  <si>
    <t>Risk hypothesis: Use of diazinon according to registered labels results in exposure that reduces the fitness of an individual based on direct effects  [Southeastern beach mouse ]</t>
  </si>
  <si>
    <t xml:space="preserve">HABITAT: Top species range overlap(s): 7.48, 6.04, 1.26 and 0.07%. Corresponding CDL layer(s): Cattle Eartag, Orchards and Vineyards, Vegetables and Ground Fruit and Nurseries.This species has overlap with nonspecified agricultural uses in Lower 48 corresponding  with 13.60% overlap, respectively. This species also occurs on federal land. The range overlap is 5.81, 3.88, 1.63 and 0.01% with the corresponding federal lands of FWS Refuge, Federally Managed Lands, Indian Reservations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</si>
  <si>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DIET: Diet consists of approximately 6 primary food item(s): amphibians, arthropods, grass, mammals (small), reptiles and seeds.</t>
  </si>
  <si>
    <t>Risk hypothesis: Use of diazinon according to registered labels results in exposure that reduces the fitness of an individual based on indirect effects [Southeastern beach mouse]</t>
  </si>
  <si>
    <t>Based on the 6 dietary item(s) identified for this species and the associated taxa, exposure concentrations based on the upperbound application rate of 3 lb a.i./A are predicted to exceed the established thresholds for indirect effects to these dietary items. Of the 6 food item(s), thresholds are exceeded for 6 of these items, including amphibians, arthropods, grass, mammals (small), reptiles and seeds.</t>
  </si>
  <si>
    <t>For the minimum application rate of 0.5 lb a.i./A, exposure concentrations are predicted to exceed the established thresholds for indirect effects to these dietary items. Of the 6 food items, thresholds are exceeded for 6 dietary item(s) including amphibians, arthropods, grass, mammals (small), reptiles andseeds.</t>
  </si>
  <si>
    <t>Considering alternate rates, exposure concentrations based on the maximum application rate of 4 lb a.i./A, are predicted to exceed the established thresholds for indirect effects to dietary items. Thresholds are exceeded for 6 of these items, including amphibians, arthropods, grass, mammals (small), reptiles andseeds. For the multiple application rate of 3 lb a.i./A, exposure concentrations are predicted to exceed the established thresholds for indirect effects to dietary items. Thresholds are exceeded for 6 of these items, including amphibians, arthropods, grass, mammals (small), reptiles and seeds.</t>
  </si>
  <si>
    <t>Peromyscus polionotus peninsularis</t>
  </si>
  <si>
    <t>Risk hypothesis: Use of diazinon according to registered labels results in exposure that reduces the fitness of an individual based on direct effects  [St. Andrew beach mouse ]</t>
  </si>
  <si>
    <t>Locations known to occur:  Two populations: East Crooked Island in Bay County, and St. Joseph Peninsula in Gulf County, Florida (2, p. 3).</t>
  </si>
  <si>
    <t xml:space="preserve">HABITAT: Top species range overlap(s): 0.42%. Corresponding CDL layer(s): Cattle Eartag.This species has overlap with nonspecified agricultural uses in Lower 48 corresponding  with 0.01% overlap, respectively. This species also occurs on federal land. The range overlap is 29.30 and 0.44% with the corresponding federal lands of Federally Managed Lands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</si>
  <si>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CRITICAL HABITAT: Critical habitat overlap(s): 0.96 %. Corresponding CDL layer(s): Cattle Eartag. This critical habitat has overlap with nonspecified agricultural uses in Lower 48 corresponding  with 0.02% overlap, respectively. The critical habitat occurs on federal land. The overlap is 25.50% with the corresponding federal lands of Federally Managed Lands.</t>
  </si>
  <si>
    <t>At the rate of 0.5 lb a.i./A,  dose-based EECs through dietary exposure range from 2 to 109 mg/kg-bw. At the rate of 3 lb a.i./A, the EECs range from 10 to 654 mg/kg-bw.</t>
  </si>
  <si>
    <t>DIET: Diet consists of approximately 6 primary food item(s): amphibians, arthropods, fruit, grass, mammals (small) and reptiles.</t>
  </si>
  <si>
    <t>Risk hypothesis: Use of diazinon according to registered labels results in exposure that reduces the fitness of an individual based on indirect effects [St. Andrew beach mouse]</t>
  </si>
  <si>
    <t>Based on the 6 dietary item(s) identified for this species and the associated taxa, exposure concentrations based on the upperbound application rate of 3 lb a.i./A are predicted to exceed the established thresholds for indirect effects to these dietary items. Of the 6 food item(s), thresholds are exceeded for 6 of these items, including amphibians, arthropods, fruit, grass, mammals (small) and reptiles.</t>
  </si>
  <si>
    <t>For the minimum application rate of 0.5 lb a.i./A, exposure concentrations are predicted to exceed the established thresholds for indirect effects to these dietary items. Of the 6 food items, thresholds are exceeded for 6 dietary item(s) including amphibians, arthropods, fruit, grass, mammals (small) andreptiles.</t>
  </si>
  <si>
    <t>Considering alternate rates, exposure concentrations based on the maximum application rate of 4 lb a.i./A, are predicted to exceed the established thresholds for indirect effects to dietary items. Thresholds are exceeded for 6 of these items, including amphibians, arthropods, fruit, grass, mammals (small) andreptiles. For the multiple application rate of 3 lb a.i./A, exposure concentrations are predicted to exceed the established thresholds for indirect effects to dietary items. Thresholds are exceeded for 6 of these items, including amphibians, arthropods, fruit, grass, mammals (small) and reptiles.</t>
  </si>
  <si>
    <t>Dipodomys stephensi (and D. cascus)</t>
  </si>
  <si>
    <t>Risk hypothesis: Use of diazinon according to registered labels results in exposure that reduces the fitness of an individual based on direct effects  [Stephens' kangaroo rat ]</t>
  </si>
  <si>
    <t xml:space="preserve">Habitat: Open grasslands, and sparse coastal sage scrub; Elevation restriction: 55 - 1,250 m (180-4,000 ft) above sea level, but most populations occur below 610 m (2000’) </t>
  </si>
  <si>
    <t xml:space="preserve">HABITAT: Top species range overlap(s): 23.26, 0.06 and 0.01%. Corresponding CDL layer(s): Cattle Eartag, Vegetables and Ground Fruit and Orchards and Vineyards.This species has overlap with nonspecified agricultural uses in Lower 48 corresponding  with 3.15% overlap, respectively. This species also occurs on federal land. The range overlap is 27.08, 4.26 and 3.50% with the corresponding federal lands of Federally Managed Lands, Indian Reservations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</si>
  <si>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1 to 56 mg/kg-bw. At the rate of 3 lb a.i./A, the EECs range from 5 to 334 mg/kg-bw.</t>
  </si>
  <si>
    <t>Considering alternative exposure routes (dermal, drinking water or inhalation), at the minimum rate of 0.5 lb a.i./A, the threshold is exceeded via dermal dose (contact - upper EECs), dermal dose (contact - mean EECs) and dermal dose (spray). At the rate of 3 lb a.i./A,  the threshold is exceeded via dermal dose (contact - upper EECs), dermal dose (contact - mean EECs) and dermal dose (spray). For the maximum EECs generated via all exposure routes, EECs are 32 and 192 times the dose-based mortality threshold for the minimum and maximum application rates, respectively.</t>
  </si>
  <si>
    <t>Risk hypothesis: Use of diazinon according to registered labels results in exposure that reduces the fitness of an individual based on indirect effects [Stephens' kangaroo rat]</t>
  </si>
  <si>
    <t>Thomomys mazama tumuli</t>
  </si>
  <si>
    <t>Risk hypothesis: Use of diazinon according to registered labels results in exposure that reduces the fitness of an individual based on direct effects  [Tenino pocket gopher ]</t>
  </si>
  <si>
    <t>CRITICAL HABITAT: Critical habitat overlap(s): 76.22 %. Corresponding CDL layer(s): Cattle Eartag. This critical habitat has overlap with nonspecified agricultural uses in Lower 48 corresponding  with 1.11% overlap, respectively.</t>
  </si>
  <si>
    <t>Risk hypothesis: Use of diazinon according to registered labels results in exposure that reduces the fitness of an individual based on indirect effects [Tenino pocket gopher]</t>
  </si>
  <si>
    <t>Dipodomys nitratoides nitratoides</t>
  </si>
  <si>
    <t>Risk hypothesis: Use of diazinon according to registered labels results in exposure that reduces the fitness of an individual based on direct effects  [Tipton kangaroo rat ]</t>
  </si>
  <si>
    <t xml:space="preserve">Diet: mostly seeds;  Comments: the principle reason for the decline of Tipton kangaroo rats was the loss of habitat due to agricultural conversion </t>
  </si>
  <si>
    <t xml:space="preserve">HABITAT: Top species range overlap(s): 32.58, 29.68 and 7.60%. Corresponding CDL layer(s): Cattle Eartag, Orchards and Vineyards and Vegetables and Ground Fruit.This species has overlap with nonspecified agricultural uses in Lower 48 corresponding  with 63.89% overlap, respectively. This species also occurs on federal land. The range overlap is 4.51 and 0.55% with the corresponding federal lands of Federally Managed Lands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</si>
  <si>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1 to 75 mg/kg-bw. At the rate of 3 lb a.i./A, the EECs range from 7 to 452 mg/kg-bw.</t>
  </si>
  <si>
    <t>Considering alternative exposure routes (dermal, drinking water or inhalation), at the minimum rate of 0.5 lb a.i./A, the threshold is exceeded via dermal dose (contact - upper EECs), dermal dose (contact - mean EECs) and dermal dose (spray). At the rate of 3 lb a.i./A,  the threshold is exceeded via dermal dose (contact - upper EECs), dermal dose (contact - mean EECs) and dermal dose (spray). For the maximum EECs generated via all exposure routes, EECs are 36 and 218 times the dose-based mortality threshold for the minimum and maximum application rates, respectively.</t>
  </si>
  <si>
    <t>Based on mortality thresholds, risk due to spray drift transport extends up to 62 feet from edge of field at the 0.5 lb a.i./A rate and extends 420 feet at the single rate of 3 lb a.i./A.</t>
  </si>
  <si>
    <t>Risk hypothesis: Use of diazinon according to registered labels results in exposure that reduces the fitness of an individual based on indirect effects [Tipton kangaroo rat]</t>
  </si>
  <si>
    <t>Cynomys parvidens</t>
  </si>
  <si>
    <t>Risk hypothesis: Use of diazinon according to registered labels results in exposure that reduces the fitness of an individual based on direct effects  [Utah prairie dog ]</t>
  </si>
  <si>
    <t>They occur at elevations from 6,200 to 9,180 ft; they prefer to eat alfalfa over grasses when both are present</t>
  </si>
  <si>
    <t xml:space="preserve">HABITAT: Top species range overlap(s): 80.77, 0.01 and 0.01%. Corresponding CDL layer(s): Cattle Eartag, Orchards and Vineyards and Vegetables and Ground Fruit.This species has overlap with nonspecified agricultural uses in Lower 48 corresponding  with 2.61% overlap, respectively. This species also occurs on federal land. The range overlap is 72.52, 0.36 and 0.10% with the corresponding federal lands of Federally Managed Lands, Wilderness land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</si>
  <si>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0 to 21 mg/kg-bw. At the rate of 3 lb a.i./A, the EECs range from 2 to 127 mg/kg-bw.</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</si>
  <si>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21 and 127 times the dose-based mortality threshold for the minimum and maximum application rates, respectively.</t>
  </si>
  <si>
    <t>Based on mortality thresholds, risk due to spray drift transport extends up to 44 feet from edge of field at the 0.5 lb a.i./A rate and extends 270 feet at the single rate of 3 lb a.i./A.</t>
  </si>
  <si>
    <t>Risk hypothesis: Use of diazinon according to registered labels results in exposure that reduces the fitness of an individual based on indirect effects [Utah prairie dog]</t>
  </si>
  <si>
    <t>Urocitellus washingtoni</t>
  </si>
  <si>
    <t>Risk hypothesis: Use of diazinon according to registered labels results in exposure that reduces the fitness of an individual based on direct effects  [Washington ground squirrel ]</t>
  </si>
  <si>
    <t xml:space="preserve">HABITAT: Top species range overlap(s): 9.92, 6.42 and 3.40%. Corresponding CDL layer(s): Vegetables and Ground Fruit, Cattle Eartag and Orchards and Vineyards.This species has overlap with nonspecified agricultural uses in Lower 48 corresponding  with 44.74% overlap, respectively. This species also occurs on federal land. The range overlap is 6.07, 1.71, 1.03 and 0.08% with the corresponding federal lands of Federally Managed Lands, FWS Refuge, Indian Reservations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</si>
  <si>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1 to 35 mg/kg-bw. At the rate of 3 lb a.i./A, the EECs range from 4 to 208 mg/kg-bw.</t>
  </si>
  <si>
    <t>DIET: Diet consists of approximately 3 primary food item(s): arthropods, leaves and seeds.</t>
  </si>
  <si>
    <t>Considering alternative exposure routes (dermal, drinking water or inhalation), at the minimum rate of 0.5 lb a.i./A, the threshold is exceeded via dermal dose (contact - upper EECs) and dermal dose (contact - mean EECs). At the rate of 3 lb a.i./A,  the threshold is exceeded via dermal dose (contact - upper EECs), dermal dose (contact - mean EECs) and dermal dose (spray). For the maximum EECs generated via all exposure routes, EECs are 23 and 137 times the dose-based mortality threshold for the minimum and maximum application rates, respectively.</t>
  </si>
  <si>
    <t>Based on mortality thresholds, risk due to spray drift transport extends up to 47 feet from edge of field at the 0.5 lb a.i./A rate and extends 286 feet at the single rate of 3 lb a.i./A.</t>
  </si>
  <si>
    <t>Risk hypothesis: Use of diazinon according to registered labels results in exposure that reduces the fitness of an individual based on indirect effects [Washington ground squirrel]</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</si>
  <si>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arthropods, leaves and seeds.</t>
  </si>
  <si>
    <t>For the minimum application rate of 0.5 lb a.i./A, exposure concentrations are predicted to exceed the established thresholds for indirect effects to these dietary items. Of the 3 food items, thresholds are exceeded for 3 dietary item(s) including arthropods, leaves and seeds.</t>
  </si>
  <si>
    <t>Considering alternate rates, exposure concentrations based on the maximum application rate of 4 lb a.i./A, are predicted to exceed the established thresholds for indirect effects to dietary items. Thresholds are exceeded for 3 of these items, including arthropods, leaves and seeds. For the multiple application rate of 3 lb a.i./A, exposure concentrations are predicted to exceed the established thresholds for indirect effects to dietary items. Thresholds are exceeded for 3 of these items, including arthropods, leaves and seeds.</t>
  </si>
  <si>
    <t>Thomomys mazama yelmensis</t>
  </si>
  <si>
    <t>Risk hypothesis: Use of diazinon according to registered labels results in exposure that reduces the fitness of an individual based on direct effects  [Yelm pocket gopher ]</t>
  </si>
  <si>
    <t>CRITICAL HABITAT: Critical habitat overlap(s): 78.18 and 0.04 %. Corresponding CDL layer(s): Cattle Eartag and Vegetables and Ground Fruit. This critical habitat has overlap with nonspecified agricultural uses in Lower 48 corresponding  with 0.42% overlap, respectively. The critical habitat occurs on federal land. The overlap is 0.35% with the corresponding federal lands of Federally Managed Lands.</t>
  </si>
  <si>
    <t>Risk hypothesis: Use of diazinon according to registered labels results in exposure that reduces the fitness of an individual based on indirect effects [Yelm pocket gopher]</t>
  </si>
  <si>
    <t>Direct and indirect effects due to chemical mixtures and stressors</t>
  </si>
  <si>
    <t>Product labels allow direct application of mixtures to use sites (recommended tank mixes).  Sources of use data (e.g., CA PUR, GfK) may provide limited examples of co-use.</t>
  </si>
  <si>
    <t>It is assumed that the toxicity of the chemicals present in tank mixes is response or concentration additive.</t>
  </si>
  <si>
    <t>Exposure to mixtures is expected to cause increased toxicity compared to exposure to the active ingredient alone.</t>
  </si>
  <si>
    <t>Depending on mixture composition, available data for OPs have indicated additive and synergistic toxicity. Other data with OPs have shown antagonistic toxicity.</t>
  </si>
  <si>
    <t>Formulated products contain other active ingredients (pesticides), as indicated by current product labels.</t>
  </si>
  <si>
    <t xml:space="preserve">Toxicity data suggests formulated products produce equal or greater toxicity than the active ingredient alone. </t>
  </si>
  <si>
    <t xml:space="preserve">Environmental mixtures may be present in aquatic/terrestrial habitats at concentrations that could cause adverse health effects. </t>
  </si>
  <si>
    <t xml:space="preserve">The composition of mixtures and concentrations of the degradate (oxon) in the environment are generally unknown. </t>
  </si>
  <si>
    <t>Environmental mixtures commonly occur in the environment.  Aquatic monitoring data show that composition and absolute concentrations vary.</t>
  </si>
  <si>
    <t>It is assumed that the toxicity of environmental mixtures of chemicals with varying modes of action is response or concentration additive, while mixtures of similar mode of action chemicals (e.g. AChE inhibition) produce additive or synergistic toxicity.</t>
  </si>
  <si>
    <t xml:space="preserve">The degradate (oxon) has been found in environment. Pathway of formation and conditions that lead to formation of degradate (oxon) are uncertain. Data suggests degradate (oxon) is not persistent in the environment.
</t>
  </si>
  <si>
    <t xml:space="preserve">The degradate (oxon) is considered to be equally or more toxic than the parent for the species that have been tested. There is uncertainty in the relationship to unrelated species. </t>
  </si>
  <si>
    <t>Direct and indirect effects due to temperature</t>
  </si>
  <si>
    <t xml:space="preserve">Organisms will likely be exposed to a range of temperatures in aquatic/terrestrial habitats that also contain the parent. </t>
  </si>
  <si>
    <t>Toxicity data evaluating effects of temperature on OP susceptibility include, but are likely not limited to, studies with fish with OPs that demonstrate enhanced toxic effects at temperatures above those tested in standard toxicity experiments.  Additionally, birds exposed to an OP at reduced temperatures resulted in enhanced toxicity compared to testing at higher temperatures.</t>
  </si>
  <si>
    <t>The effects to an individual described by other lines of evidence could be greater when accounting for deviations in temperature than the effects based on the parent alone.</t>
  </si>
  <si>
    <t xml:space="preserve">There is uncertainty that the range of temperatures relevant to the species are sufficient to alter toxicity of the chemical.
</t>
  </si>
  <si>
    <t xml:space="preserve"> Ten species tested, including three anseriformes, galliformes and passeriformes</t>
  </si>
  <si>
    <t xml:space="preserve"> 51 LC50 and LD50 values are available.</t>
  </si>
  <si>
    <t>Determined at species level</t>
  </si>
  <si>
    <t xml:space="preserve">  Juveniles and adults tested.</t>
  </si>
  <si>
    <t xml:space="preserve"> Data available for dose, dietary and application rate units.</t>
  </si>
  <si>
    <t xml:space="preserve">HIGH, </t>
  </si>
  <si>
    <t>Sublethal (Behavioral)</t>
  </si>
  <si>
    <t>Impacts to locomotion and feeding are relevant to species fitness.</t>
  </si>
  <si>
    <t>Four orders represented (Anseriformes, Columbiformes, Galliformes and Passeriformes)</t>
  </si>
  <si>
    <t>5 species tested (mallard, robin, pigeon, bobwhite quail, ring-necked pheasant)</t>
  </si>
  <si>
    <t>MED, HIGH</t>
  </si>
  <si>
    <t>Lethargy observed in robin study is directly related to a decrease in reproduction. Also made link to AChE inhibition. Lethargy could also be linked to survival.</t>
  </si>
  <si>
    <t>Pigeon study of limited utility due to lack of effect at only tested concentration.</t>
  </si>
  <si>
    <t>Decrease in feeding observed in galliformes</t>
  </si>
  <si>
    <t>Behavioral effects observed in both lab and field studies</t>
  </si>
  <si>
    <t>There could be other behavioral endpoints impacted; however there are no data available (limitation).</t>
  </si>
  <si>
    <t xml:space="preserve">Only one endpoint is available for a reptiles/terrestrial-phase amphibian (bullfrog). This is an insufficient amount of data to use for thresholds. Therefore, avian dataset is used as a surrogate for terrestrial-phase amphibians. </t>
  </si>
  <si>
    <t xml:space="preserve"> 51 LC50 and LD50 values are available for birds. </t>
  </si>
  <si>
    <t>One amphibian dose-based endpoint was based on a limit test. LD50 was not established.</t>
  </si>
  <si>
    <t xml:space="preserve">No behavior effects data available for reptiles/terrestrial-phase amphibians. Therefore, avian dataset is used as a surrogate for terrestrial-phase amphibians. </t>
  </si>
  <si>
    <t xml:space="preserve"> 5 species tested (mallard, robin, pigeon, bobwhite quail, ring-necked pheasant)</t>
  </si>
  <si>
    <t xml:space="preserve"> Lethargy observed in robin study is directly related to a decrease in reproduction. Also made link to AChE inhibition. Lethargy could also be linked to survival.</t>
  </si>
  <si>
    <t xml:space="preserve"> Pigeon study of limited utility due to lack of effect at only tested concentration.</t>
  </si>
  <si>
    <t xml:space="preserve"> Behavioral effects observed in both lab and field studies</t>
  </si>
  <si>
    <t xml:space="preserve"> There could be other behavioral endpoints impacted; however there are no data available (limitation).</t>
  </si>
  <si>
    <t>Sublethal (Behavioral - Cholinesterase Inhibition)</t>
  </si>
  <si>
    <t>Diazinon-induced cholinesterase inhibition in mammals has been linked to clinical signs of toxicity and potential morbidity and mortality at higher levels of exposure.  Clinical signs of toxicity may include impacts to locomotion and feeding, which are relevant to fitness.</t>
  </si>
  <si>
    <t>Four field or field-like studies evaluated behavioral effects (including reproductive behavior) and/or cholinesterase inhibition in Rodentia or Artiodactyla.</t>
  </si>
  <si>
    <t>Plants (Terrestrial)</t>
  </si>
  <si>
    <t xml:space="preserve">Exposures can be compared directly to application rates. </t>
  </si>
  <si>
    <t xml:space="preserve">Growth is relevant to species fitness. </t>
  </si>
  <si>
    <t xml:space="preserve">Growth data (including biomass, height, and weight) are available for 21 terrestrial plant species.  
</t>
  </si>
  <si>
    <t>The following growth endpoints are available for terrestrial plants: EC05, EC50, EC50, NOAELs and  LOAELs</t>
  </si>
  <si>
    <t>Endpoints of weight and height are direct measures of growth.</t>
  </si>
  <si>
    <t xml:space="preserve">No effects were observed in 12 terrestrial plant species. </t>
  </si>
  <si>
    <t>Growth data for terrestrial plants are available in the following exposure units: lb a.i./Acre</t>
  </si>
  <si>
    <t>Data are available for the following order(s) of listed species: Apiales, Asparagales, Asterales, Caryophyllales, Cucurbitales, Fabales, Liliales, Malvales, Poales, and Solanales.</t>
  </si>
  <si>
    <t>The following growth effects are reported for terrestrial plants: changes in  weight, height, length, and biomass.</t>
  </si>
  <si>
    <t xml:space="preserve">Field studies capture growth effects in terrestrial plants. </t>
  </si>
  <si>
    <t>None</t>
  </si>
  <si>
    <t>T-REX EECs are based on empirical residues.</t>
  </si>
  <si>
    <t>Mortality data  (including population effects on mortality, abundance and survival) are available on approximately 90 terrestrial invertebrate species (including approximately 85 arthropods with 78 insect species).</t>
  </si>
  <si>
    <t>The following mortality endpoints are available for terrestrial invertebrates (including insects): LCx values, LDx values, NOAECs and LOAECs.</t>
  </si>
  <si>
    <t>Mortality data are available for terrestrial invertebrates (including insects) in the following exposure units: lb a.i./acre, mg/kg-bw, mg/kg-diet, ug/bee, and mg/kg-soil.  Acute (&lt;96 hr) mortality thresholds are available for the units mg/kg-bw and ug/bee.</t>
  </si>
  <si>
    <t>Field studies on terrestrial invertebrates (including insects) are available with reported mortality/ population (abundance/mortality) effects.</t>
  </si>
  <si>
    <t>The terrestrial invertebrate data used to determine the thresholds considered the following exposure units: lb a.i./acre, mg/kg-bw, mg/kg-soil, mg/kg-diet, and ug/bee</t>
  </si>
  <si>
    <t>Sublethal (Mortality and Abundance)</t>
  </si>
  <si>
    <t>Mortality and abundance are relevant to and reflective of fitness.</t>
  </si>
  <si>
    <t>The following mortality or abundance endpoints are available for terrestrial invertebrates: LCx values, LDx values, NOAECs and LOAECs.</t>
  </si>
  <si>
    <t>Sublethal direct and indirect thresholds for terrestrial invertebrates were based on mortality (see line above) or abundance.</t>
  </si>
  <si>
    <t>Mortality or abundance data for terrestrial invertebrates (including insects) are available in the following exposure units: lb a.i./acre, mg/kg-bw, mg/kg-diet, ug/bee, and mg/kg-soil.</t>
  </si>
  <si>
    <t>Fish and Amphibians (Overall)</t>
  </si>
  <si>
    <t>Mortality is relevant to species fitness.</t>
  </si>
  <si>
    <t>The SSD included 96-h LC50 values for 26 fish species and 2 amphibian species.</t>
  </si>
  <si>
    <t>The SSD was derived from 49 LC50 values (96hr duration-TGAI).</t>
  </si>
  <si>
    <t>A complete fate dataset is available for diazinon</t>
  </si>
  <si>
    <t>Endpoints beyond 1/million threshold were considered.</t>
  </si>
  <si>
    <t>SSD includes fish in freshwater and saltwater and amphibians.</t>
  </si>
  <si>
    <t>Additional mortality endpoints (e.g. LOAEL, LCX, ECX, NOAEL, NR-Leth, LTX) for fish also available.</t>
  </si>
  <si>
    <t>Aquatic monitoring data (field-scale and general) available for diazinon</t>
  </si>
  <si>
    <t>Juveniles and adult fish tested.</t>
  </si>
  <si>
    <t>Field studies (e.g., mesocosms) are available which reported mortality effects for fish and amphibians.</t>
  </si>
  <si>
    <t>Mortality data for diazinon are available for 50 fish species (45 freshwater and five saltwater), and 10 amphibian species. These data encompass a total of 24 fish families and five amphibian families.</t>
  </si>
  <si>
    <t>Sublethal (Reproduction)</t>
  </si>
  <si>
    <t>Reproduction is relevant to species fitness.</t>
  </si>
  <si>
    <t xml:space="preserve">Reproduction data available for three  fish species representing one order (cypriniformes).   </t>
  </si>
  <si>
    <t>Included four studies evaluating multiple reproductive endpoints representing changes in fecundity, fertilization, time to spawn and fertility.</t>
  </si>
  <si>
    <t>Includes both juvenile and adult fish.</t>
  </si>
  <si>
    <t>Includes both freshwater and estuarine/marine (saltwater) fish species.</t>
  </si>
  <si>
    <t>29 species were represented in the SSD. The distribution was generated using 85 unique EC50/LC50 values.  Ceriodaphnia dubia accounted for 22 of the EC50/LC50 values. Daphnia magna accounted for 8 of the values.</t>
  </si>
  <si>
    <t xml:space="preserve"> A SSD (all aquatic invertebrates-FW and SW pooled) is available for the mortality threshold.  The SSD was based on LC50 values from 48 and 96 hour exposures with TGAI (n=70).  </t>
  </si>
  <si>
    <t>Regression of SSD parameters on saltwater versus freshwater status did not support separating the SSDs by medium, but rather support a combined SSD of pooled results.</t>
  </si>
  <si>
    <t>&gt;250 additional mortality endpoints (e.g. LOAEL, LC10, 0 and 100% lethality) also available.</t>
  </si>
  <si>
    <t>Endpoints also include immobility, which is assumed to be equivalent to mortality.</t>
  </si>
  <si>
    <t>Toxicity data are available for 76 species representing 28 orders, including: Aciculata, Amphipoda, Anostraca, Archaeogastropoda, Architaenioglossa, Basommatophora, Cladocera, Decapoda, Diplostraca, Diptera, Echinoida, Ephemeroptera, Hypotrichida, Isopoda, Lumbriculida, Mermithida, Mysida, Mytiloida, Neogastropoda, Odonata, Plecoptera, Ploima, Rhabditida, Trichoptera,Tricladida, Unionoida, Veneroida, Zygoptera</t>
  </si>
  <si>
    <t>Field studies (e.g., mesocosms) are available which reported mortality effects (e.g., abundance) for aquatic invertebrates.</t>
  </si>
  <si>
    <t>Toxicity data available for both freshwater and saltwater exposures</t>
  </si>
  <si>
    <t>Various life stages were tested.</t>
  </si>
  <si>
    <t>For the overall category, data for seventeen species representing nine orders.  Orders represented:  amphipoda, anostraca, decapoda, diplostraca, diptera, mysida, odonata [ploima, rhabditida]</t>
  </si>
  <si>
    <t>Included twenty-four studies.</t>
  </si>
  <si>
    <t>Field studies with aquatic invertebrates are also available with reported behavioral effects.</t>
  </si>
  <si>
    <t xml:space="preserve">Mortality data are available for one  species vascular aquatic plant [(water-meal (Wolffia papulifera)]. Mortality data are not available for non-vascular aquatic plants. </t>
  </si>
  <si>
    <t>The following mortality endpoints are available for aquatic plants: NR-LETH (100% mortality)</t>
  </si>
  <si>
    <t>The aquatic modeling is supported by a complete fate dataset for diazinon</t>
  </si>
  <si>
    <t>Mortality effects were observed at the tested concentration (s) for all species.</t>
  </si>
  <si>
    <t xml:space="preserve">No field studies that considered mortality effects are available for aquatic plants. </t>
  </si>
  <si>
    <t>Sublethal (Growth)</t>
  </si>
  <si>
    <t xml:space="preserve">Growth data (including general growth, abundance, biomass, photosynthesis, and population growth)  are available for 5 species of non-vascular aquatic plants and 3 species of vascular aquatic plant species.
</t>
  </si>
  <si>
    <t>The following growth endpoints are available for plants (NOAELs and LOAELs are available for vascular aquatic plants): ECx, NOAELs, and LOAELs</t>
  </si>
  <si>
    <t>Endpoints of weight, biomass, and abundance  are direct measures of growth.</t>
  </si>
  <si>
    <t xml:space="preserve">Growth effects were observed at the tested concentration(s) for 7 species. </t>
  </si>
  <si>
    <t xml:space="preserve">The following growth effects are reported for aquatic plants: chlorophyll a, biomass, length, diversity, abundance, and population growth rate. </t>
  </si>
  <si>
    <t xml:space="preserve">Field studies capture growth effects in aquatic non-vascular plants (no field studies that considered growth are available for vascular aquatic plants). </t>
  </si>
  <si>
    <t>Mortality data available for four mammalian Orders (and families): Artiodactyla (Bovidae, two studies), Carnivora (Canidae, three studies), Lagomorpha (Leporidae, one study), and Rodentia (Muridae, 68 studies).</t>
  </si>
  <si>
    <t>Five LD50 values (mg/kg-bw) are available.</t>
  </si>
  <si>
    <t>Additional mortality endpoints (e.g. NOAEL, LOAEL, 0 and 100% lethality) are available.</t>
  </si>
  <si>
    <t>Dermal and inhalation studies were available. Field studies were available that reported NOEL values for abundance.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</si>
</sst>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56" x14ac:knownFonts="1">
    <font>
      <sz val="11"/>
      <color theme="1"/>
      <name val="Calibri"/>
      <family val="2"/>
      <scheme val="minor"/>
    </font>
    <font>
      <sz val="11"/>
      <color theme="1"/>
      <name val="Calibri"/>
      <family val="2"/>
      <scheme val="minor"/>
    </font>
    <font>
      <b/>
      <sz val="11"/>
      <color theme="1"/>
      <name val="Calibri"/>
      <family val="2"/>
      <scheme val="minor"/>
    </font>
    <font>
      <u/>
      <sz val="11"/>
      <color theme="1"/>
      <name val="Calibri"/>
      <family val="2"/>
      <scheme val="minor"/>
    </font>
    <font>
      <sz val="11"/>
      <name val="Calibri"/>
      <family val="2"/>
      <scheme val="minor"/>
    </font>
    <font>
      <sz val="11"/>
      <color rgb="FF000000"/>
      <name val="Calibri"/>
      <family val="2"/>
      <scheme val="minor"/>
    </font>
    <font>
      <sz val="10"/>
      <color rgb="FF000000"/>
      <name val="Times New Roman"/>
      <family val="1"/>
    </font>
    <font>
      <b/>
      <sz val="11"/>
      <color rgb="FF000000"/>
      <name val="Calibri"/>
      <family val="2"/>
      <scheme val="minor"/>
    </font>
    <font>
      <sz val="10"/>
      <color rgb="FF000000"/>
      <name val="Calibri"/>
      <family val="2"/>
      <scheme val="minor"/>
    </font>
    <font>
      <sz val="12"/>
      <color theme="0" tint="-0.14999847407452621"/>
      <name val="Calibri"/>
      <family val="2"/>
      <scheme val="minor"/>
    </font>
    <font>
      <b/>
      <sz val="10"/>
      <color theme="0" tint="-0.14999847407452621"/>
      <name val="Calibri"/>
      <family val="2"/>
      <scheme val="minor"/>
    </font>
    <font>
      <sz val="10"/>
      <name val="Calibri"/>
      <family val="2"/>
      <scheme val="minor"/>
    </font>
    <font>
      <sz val="10"/>
      <color theme="0" tint="-0.14999847407452621"/>
      <name val="Calibri"/>
      <family val="2"/>
      <scheme val="minor"/>
    </font>
    <font>
      <sz val="12"/>
      <name val="Calibri"/>
      <family val="2"/>
      <scheme val="minor"/>
    </font>
    <font>
      <b/>
      <sz val="10"/>
      <color rgb="FF000000"/>
      <name val="Calibri"/>
      <family val="2"/>
      <scheme val="minor"/>
    </font>
    <font>
      <b/>
      <u/>
      <sz val="10"/>
      <color rgb="FF000000"/>
      <name val="Calibri"/>
      <family val="2"/>
      <scheme val="minor"/>
    </font>
    <font>
      <sz val="10"/>
      <color theme="0" tint="-0.249977111117893"/>
      <name val="Calibri"/>
      <family val="2"/>
      <scheme val="minor"/>
    </font>
    <font>
      <sz val="10"/>
      <color rgb="FF000000"/>
      <name val="Calibri Light"/>
      <family val="2"/>
    </font>
    <font>
      <b/>
      <sz val="10"/>
      <color rgb="FF000000"/>
      <name val="Times New Roman"/>
      <family val="1"/>
    </font>
    <font>
      <sz val="12"/>
      <color rgb="FF000000"/>
      <name val="Calibri"/>
      <family val="2"/>
      <scheme val="minor"/>
    </font>
    <font>
      <b/>
      <sz val="12"/>
      <color rgb="FF000000"/>
      <name val="Calibri"/>
      <family val="2"/>
      <scheme val="minor"/>
    </font>
    <font>
      <b/>
      <sz val="10"/>
      <color rgb="FFFF0000"/>
      <name val="Times New Roman"/>
      <family val="1"/>
    </font>
    <font>
      <b/>
      <sz val="10"/>
      <name val="Times New Roman"/>
      <family val="1"/>
    </font>
    <font>
      <b/>
      <sz val="10"/>
      <color rgb="FF00B050"/>
      <name val="Times New Roman"/>
      <family val="1"/>
    </font>
    <font>
      <b/>
      <sz val="10"/>
      <color rgb="FFFFC000"/>
      <name val="Times New Roman"/>
      <family val="1"/>
    </font>
    <font>
      <sz val="10"/>
      <color theme="1"/>
      <name val="Times New Roman"/>
      <family val="1"/>
    </font>
    <font>
      <b/>
      <sz val="12"/>
      <name val="Times New Roman"/>
      <family val="1"/>
    </font>
    <font>
      <b/>
      <sz val="12"/>
      <color rgb="FFFF0000"/>
      <name val="Times New Roman"/>
      <family val="1"/>
    </font>
    <font>
      <b/>
      <sz val="12"/>
      <color rgb="FF00B050"/>
      <name val="Times New Roman"/>
      <family val="1"/>
    </font>
    <font>
      <b/>
      <sz val="12"/>
      <color rgb="FFFFC000"/>
      <name val="Times New Roman"/>
      <family val="1"/>
    </font>
    <font>
      <sz val="12"/>
      <color theme="1"/>
      <name val="Calibri"/>
      <family val="2"/>
      <scheme val="minor"/>
    </font>
    <font>
      <sz val="12"/>
      <color theme="0" tint="-0.249977111117893"/>
      <name val="Calibri"/>
      <family val="2"/>
      <scheme val="minor"/>
    </font>
    <font>
      <sz val="12"/>
      <color theme="3"/>
      <name val="Calibri"/>
      <family val="2"/>
      <scheme val="minor"/>
    </font>
    <font>
      <sz val="10"/>
      <color rgb="FFFF0000"/>
      <name val="Calibri"/>
      <family val="2"/>
      <scheme val="minor"/>
    </font>
    <font>
      <sz val="10"/>
      <color rgb="FF222222"/>
      <name val="Consolas"/>
      <family val="3"/>
    </font>
    <font>
      <sz val="10"/>
      <color theme="0" tint="-0.34998626667073579"/>
      <name val="Calibri"/>
      <family val="2"/>
      <scheme val="minor"/>
    </font>
    <font>
      <b/>
      <u/>
      <sz val="12"/>
      <color rgb="FF000000"/>
      <name val="Calibri"/>
      <family val="2"/>
      <scheme val="minor"/>
    </font>
    <font>
      <sz val="10"/>
      <name val="Times New Roman"/>
      <family val="1"/>
    </font>
    <font>
      <u/>
      <sz val="12"/>
      <color rgb="FF000000"/>
      <name val="Calibri"/>
      <family val="2"/>
      <scheme val="minor"/>
    </font>
    <font>
      <i/>
      <sz val="12"/>
      <color rgb="FF000000"/>
      <name val="Calibri"/>
      <family val="2"/>
      <scheme val="minor"/>
    </font>
    <font>
      <sz val="12"/>
      <color theme="0" tint="-0.34998626667073579"/>
      <name val="Calibri"/>
      <family val="2"/>
      <scheme val="minor"/>
    </font>
    <font>
      <b/>
      <u/>
      <sz val="14"/>
      <color rgb="FF000000"/>
      <name val="Calibri"/>
      <family val="2"/>
      <scheme val="minor"/>
    </font>
    <font>
      <sz val="10"/>
      <color theme="0" tint="-0.249977111117893"/>
      <name val="Consolas"/>
      <family val="3"/>
    </font>
    <font>
      <b/>
      <sz val="10"/>
      <color theme="1" tint="0.499984740745262"/>
      <name val="Calibri"/>
      <family val="2"/>
      <scheme val="minor"/>
    </font>
    <font>
      <b/>
      <sz val="12"/>
      <name val="Calibri"/>
      <family val="2"/>
      <scheme val="minor"/>
    </font>
    <font>
      <sz val="12"/>
      <color indexed="8"/>
      <name val="Calibri"/>
      <family val="2"/>
      <scheme val="minor"/>
    </font>
    <font>
      <b/>
      <sz val="12"/>
      <color rgb="FF000000"/>
      <name val="Times New Roman"/>
      <family val="1"/>
    </font>
    <font>
      <b/>
      <sz val="12"/>
      <color indexed="8"/>
      <name val="Calibri"/>
      <family val="2"/>
      <scheme val="minor"/>
    </font>
    <font>
      <sz val="10"/>
      <color theme="1"/>
      <name val="Calibri"/>
      <family val="2"/>
      <scheme val="minor"/>
    </font>
    <font>
      <i/>
      <sz val="11"/>
      <color theme="1"/>
      <name val="Calibri"/>
      <family val="2"/>
      <scheme val="minor"/>
    </font>
    <font>
      <sz val="10"/>
      <color theme="1"/>
      <name val="Calibri"/>
      <family val="2"/>
    </font>
    <font>
      <sz val="9"/>
      <color theme="1"/>
      <name val="Calibri"/>
      <family val="2"/>
      <scheme val="minor"/>
    </font>
    <font>
      <b/>
      <sz val="10"/>
      <color indexed="8"/>
      <name val="Calibri"/>
      <family val="2"/>
      <scheme val="minor"/>
    </font>
    <font>
      <sz val="12"/>
      <color theme="1"/>
      <name val="Times New Roman"/>
      <family val="1"/>
    </font>
    <font>
      <sz val="11"/>
      <color rgb="FF000000"/>
      <name val="Calibri"/>
      <family val="2"/>
    </font>
    <font>
      <sz val="11"/>
      <color theme="1"/>
      <name val="Calibri"/>
      <family val="2"/>
    </font>
  </fonts>
  <fills count="63">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B0F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8" tint="0.59999389629810485"/>
        <bgColor indexed="64"/>
      </patternFill>
    </fill>
    <fill>
      <patternFill patternType="solid">
        <fgColor rgb="FF92D05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39994506668294322"/>
        <bgColor indexed="64"/>
      </patternFill>
    </fill>
    <fill>
      <patternFill patternType="solid">
        <fgColor rgb="FFCCFFCC"/>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rgb="FF7030A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rgb="FF00B050"/>
        <bgColor indexed="64"/>
      </patternFill>
    </fill>
    <fill>
      <patternFill patternType="solid">
        <fgColor theme="7" tint="-0.499984740745262"/>
        <bgColor indexed="64"/>
      </patternFill>
    </fill>
    <fill>
      <patternFill patternType="gray125">
        <fgColor theme="0" tint="-0.24994659260841701"/>
        <bgColor indexed="65"/>
      </patternFill>
    </fill>
    <fill>
      <patternFill patternType="gray125">
        <fgColor theme="0" tint="-0.24994659260841701"/>
        <bgColor rgb="FF00B0F0"/>
      </patternFill>
    </fill>
    <fill>
      <patternFill patternType="gray125">
        <fgColor theme="0" tint="-0.24994659260841701"/>
        <bgColor theme="9" tint="0.59999389629810485"/>
      </patternFill>
    </fill>
    <fill>
      <patternFill patternType="gray125">
        <fgColor theme="0" tint="-0.24994659260841701"/>
        <bgColor theme="0" tint="-0.34998626667073579"/>
      </patternFill>
    </fill>
    <fill>
      <patternFill patternType="gray125">
        <fgColor theme="0" tint="-0.24994659260841701"/>
        <bgColor theme="7" tint="0.39997558519241921"/>
      </patternFill>
    </fill>
    <fill>
      <patternFill patternType="gray125">
        <fgColor theme="0" tint="-0.24994659260841701"/>
        <bgColor theme="7" tint="-0.249977111117893"/>
      </patternFill>
    </fill>
    <fill>
      <patternFill patternType="gray125">
        <fgColor theme="0" tint="-0.24994659260841701"/>
        <bgColor theme="9" tint="0.39997558519241921"/>
      </patternFill>
    </fill>
    <fill>
      <patternFill patternType="gray125">
        <fgColor theme="0" tint="-0.24994659260841701"/>
        <bgColor theme="7" tint="-0.499984740745262"/>
      </patternFill>
    </fill>
    <fill>
      <patternFill patternType="gray125">
        <fgColor theme="0" tint="-0.14996795556505021"/>
        <bgColor indexed="65"/>
      </patternFill>
    </fill>
    <fill>
      <patternFill patternType="gray125">
        <fgColor theme="0" tint="-0.14996795556505021"/>
        <bgColor theme="9" tint="0.39997558519241921"/>
      </patternFill>
    </fill>
    <fill>
      <patternFill patternType="gray125">
        <fgColor theme="0" tint="-0.14996795556505021"/>
        <bgColor theme="4" tint="0.59999389629810485"/>
      </patternFill>
    </fill>
    <fill>
      <patternFill patternType="gray125">
        <fgColor theme="0" tint="-0.14996795556505021"/>
        <bgColor theme="7" tint="0.59999389629810485"/>
      </patternFill>
    </fill>
    <fill>
      <patternFill patternType="gray125">
        <fgColor theme="0" tint="-0.14996795556505021"/>
        <bgColor theme="0"/>
      </patternFill>
    </fill>
    <fill>
      <patternFill patternType="gray125">
        <fgColor theme="0" tint="-0.14996795556505021"/>
        <bgColor theme="0" tint="-0.14999847407452621"/>
      </patternFill>
    </fill>
    <fill>
      <patternFill patternType="gray125">
        <fgColor theme="0" tint="-0.14996795556505021"/>
        <bgColor theme="7" tint="0.79998168889431442"/>
      </patternFill>
    </fill>
    <fill>
      <patternFill patternType="gray125">
        <fgColor theme="0" tint="-0.14996795556505021"/>
        <bgColor theme="9" tint="0.59999389629810485"/>
      </patternFill>
    </fill>
    <fill>
      <patternFill patternType="gray125">
        <fgColor theme="0" tint="-0.14996795556505021"/>
        <bgColor theme="0" tint="-4.9989318521683403E-2"/>
      </patternFill>
    </fill>
    <fill>
      <patternFill patternType="gray125">
        <fgColor theme="0" tint="-0.14996795556505021"/>
        <bgColor theme="7" tint="0.39997558519241921"/>
      </patternFill>
    </fill>
    <fill>
      <patternFill patternType="gray125">
        <fgColor theme="0" tint="-0.14996795556505021"/>
        <bgColor theme="5" tint="-0.249977111117893"/>
      </patternFill>
    </fill>
    <fill>
      <patternFill patternType="gray125">
        <fgColor theme="0" tint="-0.14996795556505021"/>
        <bgColor theme="3" tint="0.39997558519241921"/>
      </patternFill>
    </fill>
    <fill>
      <patternFill patternType="gray125">
        <fgColor theme="0" tint="-0.14996795556505021"/>
        <bgColor theme="9" tint="0.79998168889431442"/>
      </patternFill>
    </fill>
    <fill>
      <patternFill patternType="gray125">
        <fgColor theme="0" tint="-0.14996795556505021"/>
        <bgColor theme="0" tint="-0.249977111117893"/>
      </patternFill>
    </fill>
    <fill>
      <patternFill patternType="solid">
        <fgColor rgb="FFFF0000"/>
        <bgColor indexed="64"/>
      </patternFill>
    </fill>
    <fill>
      <patternFill patternType="solid">
        <fgColor theme="6" tint="0.39997558519241921"/>
        <bgColor indexed="64"/>
      </patternFill>
    </fill>
    <fill>
      <patternFill patternType="gray125">
        <fgColor theme="9" tint="0.39994506668294322"/>
        <bgColor indexed="65"/>
      </patternFill>
    </fill>
    <fill>
      <patternFill patternType="gray125">
        <fgColor theme="9" tint="0.39994506668294322"/>
        <bgColor theme="7" tint="0.79998168889431442"/>
      </patternFill>
    </fill>
    <fill>
      <patternFill patternType="gray125">
        <fgColor theme="9" tint="0.39994506668294322"/>
        <bgColor theme="7" tint="0.39997558519241921"/>
      </patternFill>
    </fill>
    <fill>
      <patternFill patternType="solid">
        <fgColor theme="9" tint="-0.249977111117893"/>
        <bgColor indexed="64"/>
      </patternFill>
    </fill>
    <fill>
      <patternFill patternType="solid">
        <fgColor theme="8" tint="0.39997558519241921"/>
        <bgColor indexed="64"/>
      </patternFill>
    </fill>
    <fill>
      <patternFill patternType="solid">
        <fgColor rgb="FFFFC000"/>
        <bgColor indexed="64"/>
      </patternFill>
    </fill>
  </fills>
  <borders count="4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s>
  <cellStyleXfs count="6">
    <xf numFmtId="0" fontId="0" fillId="0" borderId="0"/>
    <xf numFmtId="0" fontId="6" fillId="0" borderId="0"/>
    <xf numFmtId="0" fontId="1" fillId="0" borderId="0"/>
    <xf numFmtId="0" fontId="6" fillId="0" borderId="0"/>
    <xf numFmtId="0" fontId="1" fillId="0" borderId="0"/>
    <xf numFmtId="0" fontId="6" fillId="0" borderId="0"/>
  </cellStyleXfs>
  <cellXfs count="809">
    <xf numFmtId="0" fontId="0" fillId="0" borderId="0" xfId="0"/>
    <xf numFmtId="0" fontId="0" fillId="2" borderId="3" xfId="0" applyFont="1" applyFill="1" applyBorder="1" applyAlignment="1">
      <alignment wrapText="1"/>
    </xf>
    <xf numFmtId="0" fontId="2" fillId="2" borderId="4" xfId="0" applyFont="1" applyFill="1" applyBorder="1" applyAlignment="1">
      <alignment wrapText="1"/>
    </xf>
    <xf numFmtId="0" fontId="0" fillId="2" borderId="4" xfId="0" applyFont="1" applyFill="1" applyBorder="1" applyAlignment="1">
      <alignment wrapText="1"/>
    </xf>
    <xf numFmtId="0" fontId="2" fillId="2" borderId="0" xfId="0" applyFont="1" applyFill="1" applyBorder="1" applyAlignment="1">
      <alignment wrapText="1"/>
    </xf>
    <xf numFmtId="0" fontId="0" fillId="0" borderId="0" xfId="0" applyFont="1"/>
    <xf numFmtId="0" fontId="2" fillId="2" borderId="11" xfId="0" applyFont="1" applyFill="1" applyBorder="1" applyAlignment="1">
      <alignment wrapText="1"/>
    </xf>
    <xf numFmtId="0" fontId="2" fillId="2" borderId="12" xfId="0" applyFont="1" applyFill="1" applyBorder="1" applyAlignment="1">
      <alignment wrapText="1"/>
    </xf>
    <xf numFmtId="0" fontId="0" fillId="2" borderId="11" xfId="0" applyFont="1" applyFill="1" applyBorder="1" applyAlignment="1">
      <alignment wrapText="1"/>
    </xf>
    <xf numFmtId="0" fontId="0" fillId="2" borderId="12" xfId="0" applyFont="1" applyFill="1" applyBorder="1" applyAlignment="1">
      <alignment wrapText="1"/>
    </xf>
    <xf numFmtId="0" fontId="0" fillId="2" borderId="13" xfId="0" applyFont="1" applyFill="1" applyBorder="1" applyAlignment="1">
      <alignment wrapText="1"/>
    </xf>
    <xf numFmtId="0" fontId="0" fillId="0" borderId="0" xfId="0" applyAlignment="1">
      <alignment wrapText="1"/>
    </xf>
    <xf numFmtId="0" fontId="8" fillId="0" borderId="0" xfId="1" applyFont="1" applyFill="1" applyBorder="1" applyAlignment="1">
      <alignment horizontal="left" vertical="top"/>
    </xf>
    <xf numFmtId="0" fontId="9" fillId="0" borderId="0" xfId="1" applyFont="1" applyFill="1" applyBorder="1" applyAlignment="1">
      <alignment horizontal="left" vertical="top"/>
    </xf>
    <xf numFmtId="0" fontId="10" fillId="0" borderId="0" xfId="1" applyFont="1" applyFill="1" applyBorder="1" applyAlignment="1">
      <alignment horizontal="left" vertical="top"/>
    </xf>
    <xf numFmtId="0" fontId="11" fillId="0" borderId="0" xfId="1" applyFont="1" applyFill="1" applyBorder="1" applyAlignment="1">
      <alignment horizontal="left" vertical="top"/>
    </xf>
    <xf numFmtId="0" fontId="12" fillId="0" borderId="0" xfId="1" applyFont="1" applyFill="1" applyBorder="1" applyAlignment="1">
      <alignment horizontal="left" vertical="top"/>
    </xf>
    <xf numFmtId="0" fontId="13" fillId="0" borderId="0" xfId="1" applyFont="1" applyFill="1" applyBorder="1" applyAlignment="1">
      <alignment horizontal="left" vertical="center"/>
    </xf>
    <xf numFmtId="0" fontId="14" fillId="6" borderId="20" xfId="1" applyFont="1" applyFill="1" applyBorder="1" applyAlignment="1">
      <alignment horizontal="left" vertical="center"/>
    </xf>
    <xf numFmtId="0" fontId="14" fillId="6" borderId="21" xfId="1" applyFont="1" applyFill="1" applyBorder="1" applyAlignment="1">
      <alignment horizontal="center" vertical="center" wrapText="1"/>
    </xf>
    <xf numFmtId="0" fontId="14" fillId="6" borderId="23" xfId="1" applyFont="1" applyFill="1" applyBorder="1" applyAlignment="1">
      <alignment horizontal="center" vertical="center" wrapText="1"/>
    </xf>
    <xf numFmtId="0" fontId="14" fillId="0" borderId="21" xfId="1" applyFont="1" applyFill="1" applyBorder="1" applyAlignment="1">
      <alignment horizontal="left" vertical="top" wrapText="1" indent="1"/>
    </xf>
    <xf numFmtId="0" fontId="8" fillId="0" borderId="21" xfId="1" applyFont="1" applyFill="1" applyBorder="1" applyAlignment="1">
      <alignment horizontal="left" vertical="top"/>
    </xf>
    <xf numFmtId="0" fontId="8" fillId="0" borderId="32" xfId="1" applyFont="1" applyFill="1" applyBorder="1" applyAlignment="1">
      <alignment horizontal="left" vertical="top"/>
    </xf>
    <xf numFmtId="0" fontId="14" fillId="0" borderId="24" xfId="1" applyFont="1" applyFill="1" applyBorder="1" applyAlignment="1">
      <alignment horizontal="left" vertical="top" wrapText="1" indent="1"/>
    </xf>
    <xf numFmtId="0" fontId="8" fillId="0" borderId="24" xfId="1" applyFont="1" applyFill="1" applyBorder="1" applyAlignment="1">
      <alignment horizontal="left" vertical="top"/>
    </xf>
    <xf numFmtId="0" fontId="8" fillId="0" borderId="17" xfId="1" applyFont="1" applyFill="1" applyBorder="1" applyAlignment="1">
      <alignment horizontal="left" vertical="top"/>
    </xf>
    <xf numFmtId="0" fontId="14" fillId="0" borderId="17" xfId="1" applyFont="1" applyFill="1" applyBorder="1" applyAlignment="1">
      <alignment horizontal="center" vertical="center" wrapText="1"/>
    </xf>
    <xf numFmtId="0" fontId="18" fillId="0" borderId="21" xfId="1" applyFont="1" applyFill="1" applyBorder="1" applyAlignment="1">
      <alignment horizontal="center" vertical="center" wrapText="1"/>
    </xf>
    <xf numFmtId="0" fontId="18" fillId="0" borderId="24" xfId="1" applyFont="1" applyFill="1" applyBorder="1" applyAlignment="1">
      <alignment horizontal="center" vertical="center" wrapText="1"/>
    </xf>
    <xf numFmtId="0" fontId="13" fillId="0" borderId="0" xfId="0" applyFont="1" applyFill="1" applyBorder="1" applyAlignment="1">
      <alignment horizontal="left" vertical="center"/>
    </xf>
    <xf numFmtId="0" fontId="19" fillId="0" borderId="0" xfId="1" applyFont="1" applyFill="1" applyBorder="1" applyAlignment="1">
      <alignment horizontal="left" vertical="top"/>
    </xf>
    <xf numFmtId="0" fontId="13" fillId="15" borderId="12" xfId="1" applyFont="1" applyFill="1" applyBorder="1" applyAlignment="1">
      <alignment horizontal="center" vertical="top"/>
    </xf>
    <xf numFmtId="0" fontId="20" fillId="8" borderId="0" xfId="1" applyFont="1" applyFill="1" applyBorder="1" applyAlignment="1">
      <alignment horizontal="left" vertical="top"/>
    </xf>
    <xf numFmtId="0" fontId="19" fillId="8" borderId="0" xfId="1" applyFont="1" applyFill="1" applyBorder="1" applyAlignment="1">
      <alignment horizontal="left" vertical="top"/>
    </xf>
    <xf numFmtId="0" fontId="13" fillId="16" borderId="12" xfId="1" applyFont="1" applyFill="1" applyBorder="1" applyAlignment="1">
      <alignment horizontal="center" vertical="top"/>
    </xf>
    <xf numFmtId="0" fontId="19" fillId="3" borderId="0" xfId="1" applyFont="1" applyFill="1" applyBorder="1" applyAlignment="1">
      <alignment horizontal="left" vertical="top"/>
    </xf>
    <xf numFmtId="0" fontId="20" fillId="2" borderId="0" xfId="1" applyFont="1" applyFill="1" applyBorder="1" applyAlignment="1">
      <alignment horizontal="left" vertical="top"/>
    </xf>
    <xf numFmtId="0" fontId="19" fillId="2" borderId="0" xfId="1" applyFont="1" applyFill="1" applyBorder="1" applyAlignment="1">
      <alignment horizontal="left" vertical="top"/>
    </xf>
    <xf numFmtId="0" fontId="19" fillId="15" borderId="16" xfId="1" applyFont="1" applyFill="1" applyBorder="1" applyAlignment="1">
      <alignment horizontal="center" vertical="top"/>
    </xf>
    <xf numFmtId="0" fontId="21" fillId="2" borderId="4" xfId="2" applyFont="1" applyFill="1" applyBorder="1" applyAlignment="1">
      <alignment wrapText="1"/>
    </xf>
    <xf numFmtId="0" fontId="22" fillId="2" borderId="4" xfId="2" applyFont="1" applyFill="1" applyBorder="1" applyAlignment="1">
      <alignment wrapText="1"/>
    </xf>
    <xf numFmtId="0" fontId="23" fillId="2" borderId="4" xfId="2" applyFont="1" applyFill="1" applyBorder="1" applyAlignment="1">
      <alignment wrapText="1"/>
    </xf>
    <xf numFmtId="0" fontId="24" fillId="2" borderId="4" xfId="2" applyFont="1" applyFill="1" applyBorder="1" applyAlignment="1">
      <alignment wrapText="1"/>
    </xf>
    <xf numFmtId="2" fontId="19" fillId="0" borderId="0" xfId="1" applyNumberFormat="1" applyFont="1" applyFill="1" applyBorder="1" applyAlignment="1">
      <alignment horizontal="left" vertical="top"/>
    </xf>
    <xf numFmtId="0" fontId="19" fillId="12" borderId="0" xfId="1" applyFont="1" applyFill="1" applyBorder="1" applyAlignment="1">
      <alignment horizontal="left" vertical="top"/>
    </xf>
    <xf numFmtId="0" fontId="19" fillId="19" borderId="0" xfId="1" applyFont="1" applyFill="1" applyBorder="1" applyAlignment="1">
      <alignment horizontal="left" vertical="top"/>
    </xf>
    <xf numFmtId="0" fontId="19" fillId="0" borderId="0" xfId="1" applyFont="1" applyFill="1" applyBorder="1" applyAlignment="1">
      <alignment horizontal="left" vertical="top" wrapText="1"/>
    </xf>
    <xf numFmtId="0" fontId="19" fillId="0" borderId="0" xfId="1" applyFont="1" applyFill="1" applyBorder="1" applyAlignment="1">
      <alignment horizontal="left"/>
    </xf>
    <xf numFmtId="0" fontId="8" fillId="18" borderId="0" xfId="1" applyFont="1" applyFill="1" applyBorder="1" applyAlignment="1">
      <alignment horizontal="left" vertical="top"/>
    </xf>
    <xf numFmtId="0" fontId="8" fillId="14" borderId="0" xfId="1" applyFont="1" applyFill="1" applyBorder="1" applyAlignment="1">
      <alignment horizontal="left" vertical="top"/>
    </xf>
    <xf numFmtId="0" fontId="25" fillId="18" borderId="4" xfId="2" applyFont="1" applyFill="1" applyBorder="1" applyAlignment="1"/>
    <xf numFmtId="0" fontId="25" fillId="14" borderId="4" xfId="2" applyFont="1" applyFill="1" applyBorder="1" applyAlignment="1"/>
    <xf numFmtId="0" fontId="14" fillId="20" borderId="0" xfId="1" applyFont="1" applyFill="1" applyBorder="1" applyAlignment="1">
      <alignment horizontal="left" vertical="top"/>
    </xf>
    <xf numFmtId="0" fontId="8" fillId="20" borderId="0" xfId="1" applyFont="1" applyFill="1" applyBorder="1" applyAlignment="1">
      <alignment horizontal="left" vertical="top"/>
    </xf>
    <xf numFmtId="0" fontId="6" fillId="0" borderId="0" xfId="2" applyFont="1" applyBorder="1" applyAlignment="1">
      <alignment vertical="center" wrapText="1"/>
    </xf>
    <xf numFmtId="0" fontId="19" fillId="6" borderId="0" xfId="1" applyFont="1" applyFill="1" applyBorder="1" applyAlignment="1">
      <alignment horizontal="left" vertical="top"/>
    </xf>
    <xf numFmtId="0" fontId="8" fillId="19" borderId="0" xfId="1" applyFont="1" applyFill="1" applyBorder="1" applyAlignment="1">
      <alignment horizontal="left" vertical="top"/>
    </xf>
    <xf numFmtId="0" fontId="8" fillId="19" borderId="0" xfId="1" applyFont="1" applyFill="1" applyBorder="1" applyAlignment="1">
      <alignment horizontal="left" vertical="top" wrapText="1"/>
    </xf>
    <xf numFmtId="0" fontId="19" fillId="19" borderId="27" xfId="1" applyFont="1" applyFill="1" applyBorder="1" applyAlignment="1">
      <alignment horizontal="left" vertical="top" wrapText="1"/>
    </xf>
    <xf numFmtId="0" fontId="19" fillId="19" borderId="33" xfId="1" applyFont="1" applyFill="1" applyBorder="1" applyAlignment="1">
      <alignment horizontal="left" vertical="top" wrapText="1"/>
    </xf>
    <xf numFmtId="0" fontId="26" fillId="2" borderId="34" xfId="2" applyFont="1" applyFill="1" applyBorder="1" applyAlignment="1">
      <alignment wrapText="1"/>
    </xf>
    <xf numFmtId="0" fontId="27" fillId="2" borderId="34" xfId="2" applyFont="1" applyFill="1" applyBorder="1" applyAlignment="1">
      <alignment wrapText="1"/>
    </xf>
    <xf numFmtId="0" fontId="19" fillId="0" borderId="27" xfId="1" applyFont="1" applyFill="1" applyBorder="1" applyAlignment="1">
      <alignment horizontal="left" vertical="top"/>
    </xf>
    <xf numFmtId="0" fontId="20" fillId="0" borderId="33" xfId="1" applyFont="1" applyFill="1" applyBorder="1" applyAlignment="1">
      <alignment horizontal="left" vertical="top" wrapText="1"/>
    </xf>
    <xf numFmtId="0" fontId="27" fillId="2" borderId="14" xfId="2" applyFont="1" applyFill="1" applyBorder="1" applyAlignment="1">
      <alignment wrapText="1"/>
    </xf>
    <xf numFmtId="0" fontId="26" fillId="2" borderId="14" xfId="2" applyFont="1" applyFill="1" applyBorder="1" applyAlignment="1">
      <alignment wrapText="1"/>
    </xf>
    <xf numFmtId="0" fontId="28" fillId="2" borderId="14" xfId="2" applyFont="1" applyFill="1" applyBorder="1" applyAlignment="1">
      <alignment wrapText="1"/>
    </xf>
    <xf numFmtId="0" fontId="29" fillId="2" borderId="14" xfId="2" applyFont="1" applyFill="1" applyBorder="1" applyAlignment="1">
      <alignment wrapText="1"/>
    </xf>
    <xf numFmtId="0" fontId="20" fillId="0" borderId="33" xfId="1" applyFont="1" applyFill="1" applyBorder="1" applyAlignment="1">
      <alignment horizontal="left" vertical="top"/>
    </xf>
    <xf numFmtId="0" fontId="19" fillId="0" borderId="33" xfId="1" applyFont="1" applyFill="1" applyBorder="1" applyAlignment="1">
      <alignment horizontal="left" vertical="top"/>
    </xf>
    <xf numFmtId="0" fontId="8" fillId="0" borderId="20" xfId="1" applyFont="1" applyFill="1" applyBorder="1" applyAlignment="1">
      <alignment horizontal="left" vertical="top"/>
    </xf>
    <xf numFmtId="0" fontId="11" fillId="14" borderId="0" xfId="1" applyFont="1" applyFill="1" applyBorder="1" applyAlignment="1">
      <alignment horizontal="left" vertical="top" wrapText="1"/>
    </xf>
    <xf numFmtId="0" fontId="8" fillId="21" borderId="0" xfId="1" applyFont="1" applyFill="1" applyBorder="1" applyAlignment="1">
      <alignment horizontal="left" vertical="top"/>
    </xf>
    <xf numFmtId="0" fontId="30" fillId="0" borderId="0" xfId="0" applyFont="1" applyBorder="1"/>
    <xf numFmtId="0" fontId="0" fillId="0" borderId="0" xfId="0" applyBorder="1"/>
    <xf numFmtId="0" fontId="20" fillId="0" borderId="0" xfId="1" applyFont="1" applyFill="1" applyBorder="1" applyAlignment="1">
      <alignment horizontal="left" vertical="top" wrapText="1"/>
    </xf>
    <xf numFmtId="0" fontId="19" fillId="18" borderId="0" xfId="1" applyFont="1" applyFill="1" applyBorder="1" applyAlignment="1">
      <alignment horizontal="left" vertical="top"/>
    </xf>
    <xf numFmtId="2" fontId="19" fillId="18" borderId="0" xfId="1" applyNumberFormat="1" applyFont="1" applyFill="1" applyBorder="1" applyAlignment="1">
      <alignment horizontal="left" vertical="top"/>
    </xf>
    <xf numFmtId="0" fontId="8" fillId="0" borderId="0" xfId="1" applyFont="1" applyFill="1" applyBorder="1" applyAlignment="1">
      <alignment horizontal="left" vertical="top" wrapText="1"/>
    </xf>
    <xf numFmtId="2" fontId="19" fillId="18" borderId="32" xfId="1" applyNumberFormat="1" applyFont="1" applyFill="1" applyBorder="1" applyAlignment="1">
      <alignment horizontal="left" vertical="top"/>
    </xf>
    <xf numFmtId="2" fontId="19" fillId="2" borderId="21" xfId="1" applyNumberFormat="1" applyFont="1" applyFill="1" applyBorder="1" applyAlignment="1">
      <alignment horizontal="left" vertical="top"/>
    </xf>
    <xf numFmtId="0" fontId="19" fillId="0" borderId="21" xfId="1" applyFont="1" applyFill="1" applyBorder="1" applyAlignment="1">
      <alignment horizontal="left" vertical="top"/>
    </xf>
    <xf numFmtId="0" fontId="19" fillId="0" borderId="32" xfId="1" applyFont="1" applyFill="1" applyBorder="1" applyAlignment="1">
      <alignment horizontal="left" vertical="top"/>
    </xf>
    <xf numFmtId="0" fontId="8" fillId="0" borderId="23" xfId="1" applyFont="1" applyFill="1" applyBorder="1" applyAlignment="1">
      <alignment horizontal="left" vertical="top"/>
    </xf>
    <xf numFmtId="2" fontId="19" fillId="14" borderId="0" xfId="1" applyNumberFormat="1" applyFont="1" applyFill="1" applyBorder="1" applyAlignment="1">
      <alignment horizontal="left" vertical="top"/>
    </xf>
    <xf numFmtId="0" fontId="13" fillId="14" borderId="0" xfId="1" applyFont="1" applyFill="1" applyBorder="1" applyAlignment="1">
      <alignment horizontal="left" vertical="top"/>
    </xf>
    <xf numFmtId="0" fontId="16" fillId="22" borderId="0" xfId="1" applyFont="1" applyFill="1" applyBorder="1" applyAlignment="1">
      <alignment horizontal="left" vertical="top"/>
    </xf>
    <xf numFmtId="2" fontId="19" fillId="21" borderId="0" xfId="1" applyNumberFormat="1" applyFont="1" applyFill="1" applyBorder="1" applyAlignment="1">
      <alignment horizontal="left" vertical="top"/>
    </xf>
    <xf numFmtId="2" fontId="32" fillId="21" borderId="32" xfId="1" applyNumberFormat="1" applyFont="1" applyFill="1" applyBorder="1" applyAlignment="1">
      <alignment horizontal="left" vertical="top"/>
    </xf>
    <xf numFmtId="2" fontId="32" fillId="21" borderId="0" xfId="1" applyNumberFormat="1" applyFont="1" applyFill="1" applyBorder="1" applyAlignment="1">
      <alignment horizontal="left" vertical="top"/>
    </xf>
    <xf numFmtId="2" fontId="32" fillId="21" borderId="23" xfId="1" applyNumberFormat="1" applyFont="1" applyFill="1" applyBorder="1" applyAlignment="1">
      <alignment horizontal="left" vertical="top"/>
    </xf>
    <xf numFmtId="2" fontId="19" fillId="21" borderId="21" xfId="1" applyNumberFormat="1" applyFont="1" applyFill="1" applyBorder="1" applyAlignment="1">
      <alignment horizontal="left" vertical="top"/>
    </xf>
    <xf numFmtId="2" fontId="8" fillId="14" borderId="0" xfId="1" applyNumberFormat="1" applyFont="1" applyFill="1" applyBorder="1" applyAlignment="1">
      <alignment horizontal="center" vertical="top"/>
    </xf>
    <xf numFmtId="0" fontId="8" fillId="14" borderId="0" xfId="1" applyFont="1" applyFill="1" applyBorder="1" applyAlignment="1">
      <alignment horizontal="left" vertical="top" wrapText="1"/>
    </xf>
    <xf numFmtId="2" fontId="32" fillId="21" borderId="35" xfId="1" applyNumberFormat="1" applyFont="1" applyFill="1" applyBorder="1" applyAlignment="1">
      <alignment horizontal="left" vertical="top"/>
    </xf>
    <xf numFmtId="2" fontId="32" fillId="21" borderId="26" xfId="1" applyNumberFormat="1" applyFont="1" applyFill="1" applyBorder="1" applyAlignment="1">
      <alignment horizontal="left" vertical="top"/>
    </xf>
    <xf numFmtId="2" fontId="32" fillId="21" borderId="25" xfId="1" applyNumberFormat="1" applyFont="1" applyFill="1" applyBorder="1" applyAlignment="1">
      <alignment horizontal="left" vertical="top"/>
    </xf>
    <xf numFmtId="0" fontId="20" fillId="6" borderId="0" xfId="1" applyFont="1" applyFill="1" applyBorder="1" applyAlignment="1">
      <alignment horizontal="left" vertical="top" wrapText="1"/>
    </xf>
    <xf numFmtId="0" fontId="1" fillId="8" borderId="4" xfId="2" applyFont="1" applyFill="1" applyBorder="1" applyAlignment="1">
      <alignment wrapText="1"/>
    </xf>
    <xf numFmtId="0" fontId="19" fillId="23" borderId="0" xfId="1" applyFont="1" applyFill="1" applyBorder="1" applyAlignment="1">
      <alignment horizontal="left" vertical="top"/>
    </xf>
    <xf numFmtId="0" fontId="25" fillId="0" borderId="10" xfId="0" applyFont="1" applyBorder="1" applyAlignment="1">
      <alignment wrapText="1"/>
    </xf>
    <xf numFmtId="0" fontId="19" fillId="20" borderId="0" xfId="1" applyFont="1" applyFill="1" applyBorder="1" applyAlignment="1">
      <alignment horizontal="left" vertical="top" wrapText="1"/>
    </xf>
    <xf numFmtId="0" fontId="19" fillId="21" borderId="0" xfId="1" applyFont="1" applyFill="1" applyBorder="1" applyAlignment="1">
      <alignment horizontal="left" vertical="top"/>
    </xf>
    <xf numFmtId="0" fontId="34" fillId="14" borderId="0" xfId="2" applyFont="1" applyFill="1" applyAlignment="1">
      <alignment horizontal="center" vertical="top"/>
    </xf>
    <xf numFmtId="0" fontId="8" fillId="14" borderId="0" xfId="1" applyFont="1" applyFill="1" applyBorder="1" applyAlignment="1">
      <alignment horizontal="center" vertical="top"/>
    </xf>
    <xf numFmtId="0" fontId="19" fillId="2" borderId="0" xfId="1" applyFont="1" applyFill="1" applyBorder="1" applyAlignment="1">
      <alignment horizontal="left" vertical="top" wrapText="1"/>
    </xf>
    <xf numFmtId="0" fontId="25" fillId="0" borderId="4" xfId="0" applyFont="1" applyBorder="1" applyAlignment="1">
      <alignment wrapText="1"/>
    </xf>
    <xf numFmtId="0" fontId="19" fillId="0" borderId="0" xfId="1" applyFont="1" applyFill="1" applyBorder="1" applyAlignment="1" applyProtection="1">
      <alignment horizontal="left" vertical="top"/>
      <protection locked="0"/>
    </xf>
    <xf numFmtId="0" fontId="25" fillId="2" borderId="4" xfId="0" applyFont="1" applyFill="1" applyBorder="1" applyAlignment="1">
      <alignment wrapText="1"/>
    </xf>
    <xf numFmtId="0" fontId="19" fillId="24" borderId="4" xfId="2" applyFont="1" applyFill="1" applyBorder="1" applyAlignment="1">
      <alignment horizontal="center" vertical="center" wrapText="1"/>
    </xf>
    <xf numFmtId="0" fontId="19" fillId="0" borderId="4" xfId="2" applyFont="1" applyFill="1" applyBorder="1" applyAlignment="1">
      <alignment horizontal="center" vertical="center" wrapText="1"/>
    </xf>
    <xf numFmtId="0" fontId="19" fillId="0" borderId="4" xfId="1" applyFont="1" applyFill="1" applyBorder="1" applyAlignment="1">
      <alignment horizontal="left" vertical="top"/>
    </xf>
    <xf numFmtId="0" fontId="19" fillId="0" borderId="4" xfId="1" applyFont="1" applyFill="1" applyBorder="1" applyAlignment="1">
      <alignment horizontal="center" vertical="top"/>
    </xf>
    <xf numFmtId="0" fontId="19" fillId="0" borderId="15" xfId="1" applyFont="1" applyFill="1" applyBorder="1" applyAlignment="1">
      <alignment horizontal="center" vertical="top"/>
    </xf>
    <xf numFmtId="0" fontId="19" fillId="0" borderId="0" xfId="1" applyFont="1" applyFill="1" applyBorder="1" applyAlignment="1">
      <alignment horizontal="center" vertical="top"/>
    </xf>
    <xf numFmtId="0" fontId="30" fillId="2" borderId="4" xfId="0" applyFont="1" applyFill="1" applyBorder="1" applyAlignment="1">
      <alignment horizontal="center" wrapText="1"/>
    </xf>
    <xf numFmtId="0" fontId="19" fillId="25" borderId="0" xfId="1" applyFont="1" applyFill="1" applyBorder="1" applyAlignment="1">
      <alignment horizontal="left" vertical="top"/>
    </xf>
    <xf numFmtId="0" fontId="8" fillId="25" borderId="0" xfId="1" applyFont="1" applyFill="1" applyBorder="1" applyAlignment="1">
      <alignment horizontal="left" vertical="top"/>
    </xf>
    <xf numFmtId="0" fontId="5" fillId="8" borderId="4" xfId="2" applyFont="1" applyFill="1" applyBorder="1" applyAlignment="1">
      <alignment horizontal="left" vertical="center" wrapText="1"/>
    </xf>
    <xf numFmtId="0" fontId="6" fillId="0" borderId="4" xfId="0" applyFont="1" applyBorder="1" applyAlignment="1">
      <alignment vertical="center" wrapText="1"/>
    </xf>
    <xf numFmtId="0" fontId="30" fillId="2" borderId="4" xfId="0" applyFont="1" applyFill="1" applyBorder="1" applyAlignment="1">
      <alignment horizontal="center" vertical="center" wrapText="1"/>
    </xf>
    <xf numFmtId="0" fontId="19" fillId="0" borderId="0" xfId="1" applyFont="1" applyFill="1" applyBorder="1" applyAlignment="1">
      <alignment horizontal="center" vertical="center" wrapText="1"/>
    </xf>
    <xf numFmtId="0" fontId="19" fillId="15" borderId="0" xfId="1" applyFont="1" applyFill="1" applyBorder="1" applyAlignment="1">
      <alignment horizontal="left" vertical="top"/>
    </xf>
    <xf numFmtId="0" fontId="8" fillId="15" borderId="0" xfId="1" applyFont="1" applyFill="1" applyBorder="1" applyAlignment="1">
      <alignment horizontal="left" vertical="top"/>
    </xf>
    <xf numFmtId="0" fontId="30" fillId="25" borderId="4" xfId="0" applyFont="1" applyFill="1" applyBorder="1" applyAlignment="1">
      <alignment wrapText="1"/>
    </xf>
    <xf numFmtId="0" fontId="30" fillId="25" borderId="12" xfId="0" applyFont="1" applyFill="1" applyBorder="1" applyAlignment="1">
      <alignment wrapText="1"/>
    </xf>
    <xf numFmtId="0" fontId="19" fillId="25" borderId="0" xfId="1" applyFont="1" applyFill="1" applyBorder="1" applyAlignment="1">
      <alignment horizontal="left" vertical="top" wrapText="1"/>
    </xf>
    <xf numFmtId="0" fontId="6" fillId="2" borderId="4" xfId="0" applyFont="1" applyFill="1" applyBorder="1" applyAlignment="1">
      <alignment vertical="center" wrapText="1"/>
    </xf>
    <xf numFmtId="0" fontId="30" fillId="25" borderId="3" xfId="0" applyFont="1" applyFill="1" applyBorder="1" applyAlignment="1">
      <alignment wrapText="1"/>
    </xf>
    <xf numFmtId="0" fontId="30" fillId="25" borderId="11" xfId="0" applyFont="1" applyFill="1" applyBorder="1" applyAlignment="1">
      <alignment wrapText="1"/>
    </xf>
    <xf numFmtId="0" fontId="30" fillId="0" borderId="0" xfId="0" applyFont="1" applyFill="1" applyBorder="1" applyAlignment="1">
      <alignment wrapText="1"/>
    </xf>
    <xf numFmtId="0" fontId="19" fillId="6" borderId="0" xfId="1" applyFont="1" applyFill="1" applyBorder="1" applyAlignment="1">
      <alignment horizontal="left" vertical="top" wrapText="1"/>
    </xf>
    <xf numFmtId="0" fontId="30" fillId="2" borderId="0" xfId="0" applyFont="1" applyFill="1" applyBorder="1" applyAlignment="1">
      <alignment wrapText="1"/>
    </xf>
    <xf numFmtId="0" fontId="14" fillId="0" borderId="0" xfId="1" applyFont="1" applyFill="1" applyBorder="1" applyAlignment="1">
      <alignment horizontal="left" vertical="top"/>
    </xf>
    <xf numFmtId="0" fontId="1" fillId="25" borderId="4" xfId="2" applyFont="1" applyFill="1" applyBorder="1" applyAlignment="1">
      <alignment wrapText="1"/>
    </xf>
    <xf numFmtId="0" fontId="8" fillId="16" borderId="0" xfId="1" applyFont="1" applyFill="1" applyBorder="1" applyAlignment="1">
      <alignment horizontal="left" vertical="top"/>
    </xf>
    <xf numFmtId="0" fontId="25" fillId="0" borderId="11" xfId="0" applyFont="1" applyBorder="1" applyAlignment="1">
      <alignment wrapText="1"/>
    </xf>
    <xf numFmtId="0" fontId="25" fillId="0" borderId="0" xfId="0" applyFont="1" applyFill="1" applyBorder="1" applyAlignment="1">
      <alignment wrapText="1"/>
    </xf>
    <xf numFmtId="0" fontId="6" fillId="0" borderId="0" xfId="0" applyFont="1" applyFill="1" applyBorder="1" applyAlignment="1">
      <alignment vertical="center" wrapText="1"/>
    </xf>
    <xf numFmtId="0" fontId="5" fillId="25" borderId="4" xfId="2" applyFont="1" applyFill="1" applyBorder="1" applyAlignment="1">
      <alignment horizontal="left" vertical="center" wrapText="1"/>
    </xf>
    <xf numFmtId="0" fontId="35" fillId="16" borderId="0" xfId="1" applyFont="1" applyFill="1" applyBorder="1" applyAlignment="1">
      <alignment horizontal="left" vertical="top"/>
    </xf>
    <xf numFmtId="0" fontId="6" fillId="0" borderId="0" xfId="2" applyFont="1" applyBorder="1" applyAlignment="1">
      <alignment horizontal="center" vertical="center" wrapText="1"/>
    </xf>
    <xf numFmtId="0" fontId="19" fillId="26" borderId="0" xfId="1" applyFont="1" applyFill="1" applyBorder="1" applyAlignment="1">
      <alignment horizontal="left" vertical="top"/>
    </xf>
    <xf numFmtId="0" fontId="36" fillId="0" borderId="0" xfId="1" applyFont="1" applyFill="1" applyBorder="1" applyAlignment="1">
      <alignment horizontal="left" vertical="top"/>
    </xf>
    <xf numFmtId="1" fontId="19" fillId="8" borderId="0" xfId="1" applyNumberFormat="1" applyFont="1" applyFill="1" applyBorder="1" applyAlignment="1">
      <alignment horizontal="left" vertical="top"/>
    </xf>
    <xf numFmtId="1" fontId="19" fillId="2" borderId="0" xfId="1" applyNumberFormat="1" applyFont="1" applyFill="1" applyBorder="1" applyAlignment="1">
      <alignment horizontal="left" vertical="top"/>
    </xf>
    <xf numFmtId="1" fontId="8" fillId="16" borderId="0" xfId="1" applyNumberFormat="1" applyFont="1" applyFill="1" applyBorder="1" applyAlignment="1">
      <alignment horizontal="left" vertical="top"/>
    </xf>
    <xf numFmtId="1" fontId="8" fillId="0" borderId="0" xfId="1" applyNumberFormat="1" applyFont="1" applyFill="1" applyBorder="1" applyAlignment="1">
      <alignment horizontal="left" vertical="top"/>
    </xf>
    <xf numFmtId="0" fontId="6" fillId="2" borderId="0" xfId="2" applyFont="1" applyFill="1" applyBorder="1" applyAlignment="1">
      <alignment horizontal="center" vertical="center" wrapText="1"/>
    </xf>
    <xf numFmtId="0" fontId="19" fillId="23" borderId="4" xfId="1" applyFont="1" applyFill="1" applyBorder="1" applyAlignment="1">
      <alignment horizontal="left" vertical="top"/>
    </xf>
    <xf numFmtId="0" fontId="19" fillId="14" borderId="0" xfId="1" applyFont="1" applyFill="1" applyBorder="1" applyAlignment="1">
      <alignment horizontal="left" vertical="top"/>
    </xf>
    <xf numFmtId="0" fontId="19" fillId="23" borderId="0" xfId="1" applyFont="1" applyFill="1" applyBorder="1" applyAlignment="1">
      <alignment horizontal="center" vertical="top"/>
    </xf>
    <xf numFmtId="0" fontId="2" fillId="0" borderId="0" xfId="0" applyFont="1" applyBorder="1"/>
    <xf numFmtId="0" fontId="19" fillId="23" borderId="0" xfId="1" applyFont="1" applyFill="1" applyBorder="1" applyAlignment="1">
      <alignment horizontal="left" vertical="top" wrapText="1"/>
    </xf>
    <xf numFmtId="0" fontId="19" fillId="23" borderId="15" xfId="1" applyFont="1" applyFill="1" applyBorder="1" applyAlignment="1">
      <alignment horizontal="center" vertical="top"/>
    </xf>
    <xf numFmtId="0" fontId="19" fillId="23" borderId="16" xfId="1" applyFont="1" applyFill="1" applyBorder="1" applyAlignment="1">
      <alignment horizontal="center" vertical="top"/>
    </xf>
    <xf numFmtId="0" fontId="19" fillId="23" borderId="12" xfId="1" applyFont="1" applyFill="1" applyBorder="1" applyAlignment="1">
      <alignment horizontal="center" vertical="top"/>
    </xf>
    <xf numFmtId="0" fontId="19" fillId="23" borderId="15" xfId="1" applyFont="1" applyFill="1" applyBorder="1" applyAlignment="1">
      <alignment horizontal="left" vertical="top"/>
    </xf>
    <xf numFmtId="0" fontId="19" fillId="23" borderId="16" xfId="1" applyFont="1" applyFill="1" applyBorder="1" applyAlignment="1">
      <alignment horizontal="left" vertical="top"/>
    </xf>
    <xf numFmtId="0" fontId="19" fillId="23" borderId="12" xfId="1" applyFont="1" applyFill="1" applyBorder="1" applyAlignment="1">
      <alignment horizontal="left" vertical="top"/>
    </xf>
    <xf numFmtId="0" fontId="6" fillId="27" borderId="4" xfId="0" applyFont="1" applyFill="1" applyBorder="1" applyAlignment="1">
      <alignment vertical="center" wrapText="1"/>
    </xf>
    <xf numFmtId="0" fontId="25" fillId="27" borderId="4" xfId="0" applyFont="1" applyFill="1" applyBorder="1" applyAlignment="1">
      <alignment wrapText="1"/>
    </xf>
    <xf numFmtId="0" fontId="37" fillId="27" borderId="4" xfId="0" applyFont="1" applyFill="1" applyBorder="1" applyAlignment="1">
      <alignment vertical="center" wrapText="1"/>
    </xf>
    <xf numFmtId="2" fontId="19" fillId="27" borderId="0" xfId="1" applyNumberFormat="1" applyFont="1" applyFill="1" applyBorder="1" applyAlignment="1">
      <alignment horizontal="center" vertical="top"/>
    </xf>
    <xf numFmtId="2" fontId="19" fillId="0" borderId="0" xfId="1" applyNumberFormat="1" applyFont="1" applyFill="1" applyBorder="1" applyAlignment="1">
      <alignment horizontal="center" vertical="top"/>
    </xf>
    <xf numFmtId="0" fontId="6" fillId="5" borderId="0" xfId="2" applyFont="1" applyFill="1" applyBorder="1" applyAlignment="1">
      <alignment horizontal="center" vertical="center" wrapText="1"/>
    </xf>
    <xf numFmtId="0" fontId="0" fillId="0" borderId="0" xfId="0" applyFont="1" applyFill="1" applyBorder="1" applyAlignment="1">
      <alignment wrapText="1"/>
    </xf>
    <xf numFmtId="0" fontId="20" fillId="0" borderId="0" xfId="1" applyFont="1" applyFill="1" applyBorder="1" applyAlignment="1">
      <alignment horizontal="left" vertical="top"/>
    </xf>
    <xf numFmtId="0" fontId="38" fillId="7" borderId="1" xfId="1" applyFont="1" applyFill="1" applyBorder="1" applyAlignment="1">
      <alignment horizontal="left" vertical="top"/>
    </xf>
    <xf numFmtId="0" fontId="19" fillId="7" borderId="2" xfId="1" applyFont="1" applyFill="1" applyBorder="1" applyAlignment="1">
      <alignment horizontal="left" vertical="top"/>
    </xf>
    <xf numFmtId="0" fontId="0" fillId="3" borderId="4" xfId="0" applyFill="1" applyBorder="1" applyAlignment="1">
      <alignment vertical="top" wrapText="1"/>
    </xf>
    <xf numFmtId="0" fontId="19" fillId="7" borderId="3" xfId="1" applyFont="1" applyFill="1" applyBorder="1" applyAlignment="1">
      <alignment horizontal="left" vertical="top"/>
    </xf>
    <xf numFmtId="0" fontId="0" fillId="3" borderId="0" xfId="0" applyFill="1" applyAlignment="1">
      <alignment wrapText="1"/>
    </xf>
    <xf numFmtId="0" fontId="0" fillId="3" borderId="27" xfId="0" applyFill="1" applyBorder="1" applyAlignment="1">
      <alignment wrapText="1"/>
    </xf>
    <xf numFmtId="0" fontId="0" fillId="0" borderId="4" xfId="0" applyFill="1" applyBorder="1" applyAlignment="1">
      <alignment vertical="top" wrapText="1"/>
    </xf>
    <xf numFmtId="0" fontId="19" fillId="7" borderId="5" xfId="1" applyFont="1" applyFill="1" applyBorder="1" applyAlignment="1">
      <alignment horizontal="left" vertical="top"/>
    </xf>
    <xf numFmtId="0" fontId="19" fillId="7" borderId="0" xfId="1" applyFont="1" applyFill="1" applyBorder="1" applyAlignment="1">
      <alignment horizontal="left" vertical="top"/>
    </xf>
    <xf numFmtId="0" fontId="19" fillId="7" borderId="6" xfId="1" applyFont="1" applyFill="1" applyBorder="1" applyAlignment="1">
      <alignment horizontal="left" vertical="top"/>
    </xf>
    <xf numFmtId="0" fontId="0" fillId="0" borderId="4" xfId="0" applyBorder="1" applyAlignment="1">
      <alignment wrapText="1"/>
    </xf>
    <xf numFmtId="0" fontId="19" fillId="0" borderId="4" xfId="1" applyFont="1" applyFill="1" applyBorder="1" applyAlignment="1">
      <alignment horizontal="left" vertical="top" wrapText="1"/>
    </xf>
    <xf numFmtId="0" fontId="0" fillId="0" borderId="4" xfId="0" applyBorder="1"/>
    <xf numFmtId="1" fontId="0" fillId="0" borderId="4" xfId="0" applyNumberFormat="1" applyBorder="1"/>
    <xf numFmtId="0" fontId="19" fillId="7" borderId="1" xfId="1" applyFont="1" applyFill="1" applyBorder="1" applyAlignment="1">
      <alignment horizontal="left" vertical="top"/>
    </xf>
    <xf numFmtId="0" fontId="19" fillId="3" borderId="2" xfId="1" applyFont="1" applyFill="1" applyBorder="1" applyAlignment="1">
      <alignment horizontal="left" vertical="top"/>
    </xf>
    <xf numFmtId="0" fontId="19" fillId="7" borderId="7" xfId="1" applyFont="1" applyFill="1" applyBorder="1" applyAlignment="1">
      <alignment horizontal="left" vertical="top"/>
    </xf>
    <xf numFmtId="0" fontId="19" fillId="7" borderId="8" xfId="1" applyFont="1" applyFill="1" applyBorder="1" applyAlignment="1">
      <alignment horizontal="left" vertical="top"/>
    </xf>
    <xf numFmtId="0" fontId="19" fillId="3" borderId="8" xfId="1" applyFont="1" applyFill="1" applyBorder="1" applyAlignment="1">
      <alignment horizontal="left" vertical="top"/>
    </xf>
    <xf numFmtId="0" fontId="19" fillId="7" borderId="9" xfId="1" applyFont="1" applyFill="1" applyBorder="1" applyAlignment="1">
      <alignment horizontal="left" vertical="top"/>
    </xf>
    <xf numFmtId="0" fontId="19" fillId="3" borderId="4" xfId="1" applyFont="1" applyFill="1" applyBorder="1" applyAlignment="1">
      <alignment horizontal="left" vertical="top" wrapText="1"/>
    </xf>
    <xf numFmtId="0" fontId="0" fillId="3" borderId="4" xfId="0" applyFill="1" applyBorder="1"/>
    <xf numFmtId="0" fontId="38" fillId="0" borderId="1" xfId="1" applyFont="1" applyFill="1" applyBorder="1" applyAlignment="1">
      <alignment horizontal="left" vertical="top" wrapText="1"/>
    </xf>
    <xf numFmtId="0" fontId="39" fillId="0" borderId="2" xfId="1" applyFont="1" applyFill="1" applyBorder="1" applyAlignment="1">
      <alignment horizontal="left" vertical="top"/>
    </xf>
    <xf numFmtId="0" fontId="19" fillId="0" borderId="2" xfId="1" applyFont="1" applyFill="1" applyBorder="1" applyAlignment="1">
      <alignment horizontal="left" vertical="top"/>
    </xf>
    <xf numFmtId="0" fontId="19" fillId="0" borderId="3" xfId="1" applyFont="1" applyFill="1" applyBorder="1" applyAlignment="1">
      <alignment horizontal="left" vertical="top"/>
    </xf>
    <xf numFmtId="0" fontId="38" fillId="0" borderId="5" xfId="1" applyFont="1" applyFill="1" applyBorder="1" applyAlignment="1">
      <alignment horizontal="left" vertical="top"/>
    </xf>
    <xf numFmtId="0" fontId="39" fillId="0" borderId="0" xfId="1" applyFont="1" applyFill="1" applyBorder="1" applyAlignment="1">
      <alignment horizontal="left" vertical="top" wrapText="1"/>
    </xf>
    <xf numFmtId="0" fontId="19" fillId="0" borderId="5" xfId="1" applyFont="1" applyFill="1" applyBorder="1" applyAlignment="1">
      <alignment horizontal="left" vertical="top"/>
    </xf>
    <xf numFmtId="0" fontId="19" fillId="0" borderId="6" xfId="1" applyFont="1" applyFill="1" applyBorder="1" applyAlignment="1">
      <alignment horizontal="left" vertical="top"/>
    </xf>
    <xf numFmtId="0" fontId="19" fillId="0" borderId="7" xfId="1" applyFont="1" applyFill="1" applyBorder="1" applyAlignment="1">
      <alignment horizontal="left" vertical="top"/>
    </xf>
    <xf numFmtId="0" fontId="19" fillId="0" borderId="8" xfId="1" applyFont="1" applyFill="1" applyBorder="1" applyAlignment="1">
      <alignment horizontal="left" vertical="top"/>
    </xf>
    <xf numFmtId="0" fontId="19" fillId="0" borderId="9" xfId="1" applyFont="1" applyFill="1" applyBorder="1" applyAlignment="1">
      <alignment horizontal="left" vertical="top"/>
    </xf>
    <xf numFmtId="0" fontId="36" fillId="28" borderId="0" xfId="1" applyFont="1" applyFill="1" applyBorder="1" applyAlignment="1">
      <alignment horizontal="left" vertical="top"/>
    </xf>
    <xf numFmtId="0" fontId="39" fillId="28" borderId="0" xfId="1" applyFont="1" applyFill="1" applyBorder="1" applyAlignment="1">
      <alignment horizontal="left" vertical="top"/>
    </xf>
    <xf numFmtId="0" fontId="19" fillId="28" borderId="0" xfId="1" applyFont="1" applyFill="1" applyBorder="1" applyAlignment="1">
      <alignment horizontal="left" vertical="top"/>
    </xf>
    <xf numFmtId="0" fontId="8" fillId="7" borderId="0" xfId="1" applyFont="1" applyFill="1" applyBorder="1" applyAlignment="1">
      <alignment horizontal="left" vertical="top"/>
    </xf>
    <xf numFmtId="0" fontId="20" fillId="7" borderId="0" xfId="1" applyFont="1" applyFill="1" applyBorder="1" applyAlignment="1">
      <alignment horizontal="left" vertical="top"/>
    </xf>
    <xf numFmtId="0" fontId="31" fillId="0" borderId="0" xfId="1" applyFont="1" applyFill="1" applyBorder="1" applyAlignment="1">
      <alignment horizontal="left" vertical="top"/>
    </xf>
    <xf numFmtId="0" fontId="20" fillId="21" borderId="0" xfId="1" applyFont="1" applyFill="1" applyBorder="1" applyAlignment="1">
      <alignment horizontal="left" vertical="top"/>
    </xf>
    <xf numFmtId="0" fontId="6" fillId="2" borderId="0" xfId="2" applyFont="1" applyFill="1" applyBorder="1" applyAlignment="1">
      <alignment vertical="center" wrapText="1"/>
    </xf>
    <xf numFmtId="0" fontId="19" fillId="0" borderId="11" xfId="1" applyFont="1" applyFill="1" applyBorder="1" applyAlignment="1">
      <alignment horizontal="left" vertical="top"/>
    </xf>
    <xf numFmtId="0" fontId="20" fillId="29" borderId="0" xfId="1" applyFont="1" applyFill="1" applyBorder="1" applyAlignment="1">
      <alignment horizontal="left" vertical="top"/>
    </xf>
    <xf numFmtId="0" fontId="19" fillId="29" borderId="0" xfId="1" applyFont="1" applyFill="1" applyBorder="1" applyAlignment="1">
      <alignment horizontal="left" vertical="top"/>
    </xf>
    <xf numFmtId="1" fontId="19" fillId="29" borderId="0" xfId="1" applyNumberFormat="1" applyFont="1" applyFill="1" applyBorder="1" applyAlignment="1">
      <alignment horizontal="left" vertical="top"/>
    </xf>
    <xf numFmtId="0" fontId="19" fillId="0" borderId="13" xfId="1" applyFont="1" applyFill="1" applyBorder="1" applyAlignment="1">
      <alignment horizontal="left" vertical="top"/>
    </xf>
    <xf numFmtId="1" fontId="19" fillId="0" borderId="0" xfId="1" applyNumberFormat="1" applyFont="1" applyFill="1" applyBorder="1" applyAlignment="1">
      <alignment horizontal="left" vertical="top"/>
    </xf>
    <xf numFmtId="1" fontId="19" fillId="7" borderId="0" xfId="1" applyNumberFormat="1" applyFont="1" applyFill="1" applyBorder="1" applyAlignment="1">
      <alignment horizontal="left" vertical="top"/>
    </xf>
    <xf numFmtId="0" fontId="20" fillId="29" borderId="2" xfId="1" applyFont="1" applyFill="1" applyBorder="1" applyAlignment="1">
      <alignment horizontal="left" vertical="top"/>
    </xf>
    <xf numFmtId="0" fontId="19" fillId="29" borderId="2" xfId="1" applyFont="1" applyFill="1" applyBorder="1" applyAlignment="1">
      <alignment horizontal="left" vertical="top"/>
    </xf>
    <xf numFmtId="1" fontId="19" fillId="29" borderId="2" xfId="1" applyNumberFormat="1" applyFont="1" applyFill="1" applyBorder="1" applyAlignment="1">
      <alignment horizontal="left" vertical="top"/>
    </xf>
    <xf numFmtId="1" fontId="19" fillId="21" borderId="0" xfId="1" applyNumberFormat="1" applyFont="1" applyFill="1" applyBorder="1" applyAlignment="1">
      <alignment horizontal="left" vertical="top"/>
    </xf>
    <xf numFmtId="0" fontId="25" fillId="0" borderId="0" xfId="2" applyFont="1" applyBorder="1" applyAlignment="1">
      <alignment horizontal="center"/>
    </xf>
    <xf numFmtId="0" fontId="19" fillId="0" borderId="0" xfId="1" applyFont="1" applyFill="1" applyBorder="1" applyAlignment="1">
      <alignment horizontal="left" vertical="center"/>
    </xf>
    <xf numFmtId="0" fontId="19" fillId="4" borderId="0" xfId="1" applyFont="1" applyFill="1" applyBorder="1" applyAlignment="1">
      <alignment horizontal="left" vertical="top"/>
    </xf>
    <xf numFmtId="0" fontId="19" fillId="4" borderId="0" xfId="1" applyFont="1" applyFill="1" applyBorder="1" applyAlignment="1">
      <alignment horizontal="left" vertical="center"/>
    </xf>
    <xf numFmtId="0" fontId="20" fillId="26" borderId="0" xfId="1" applyFont="1" applyFill="1" applyBorder="1" applyAlignment="1">
      <alignment horizontal="left" vertical="top"/>
    </xf>
    <xf numFmtId="0" fontId="19" fillId="0" borderId="0" xfId="1" applyFont="1" applyFill="1" applyBorder="1" applyAlignment="1">
      <alignment vertical="center"/>
    </xf>
    <xf numFmtId="0" fontId="0" fillId="26" borderId="0" xfId="0" applyFill="1"/>
    <xf numFmtId="0" fontId="19" fillId="26" borderId="0" xfId="1" applyFont="1" applyFill="1" applyBorder="1" applyAlignment="1">
      <alignment horizontal="left"/>
    </xf>
    <xf numFmtId="0" fontId="20" fillId="14" borderId="0" xfId="1" applyFont="1" applyFill="1" applyBorder="1" applyAlignment="1">
      <alignment horizontal="left" vertical="top" wrapText="1"/>
    </xf>
    <xf numFmtId="0" fontId="4" fillId="14" borderId="0" xfId="2" applyFont="1" applyFill="1" applyBorder="1" applyAlignment="1">
      <alignment wrapText="1"/>
    </xf>
    <xf numFmtId="0" fontId="2" fillId="14" borderId="0" xfId="0" applyFont="1" applyFill="1" applyBorder="1"/>
    <xf numFmtId="0" fontId="19" fillId="14" borderId="0" xfId="1" applyFont="1" applyFill="1" applyBorder="1" applyAlignment="1">
      <alignment horizontal="left" vertical="center"/>
    </xf>
    <xf numFmtId="0" fontId="0" fillId="26" borderId="0" xfId="0" applyFill="1" applyBorder="1" applyAlignment="1">
      <alignment vertical="top" wrapText="1"/>
    </xf>
    <xf numFmtId="0" fontId="0" fillId="26" borderId="0" xfId="0" applyFill="1" applyBorder="1"/>
    <xf numFmtId="0" fontId="19" fillId="26" borderId="0" xfId="1" applyFont="1" applyFill="1" applyBorder="1" applyAlignment="1">
      <alignment horizontal="left" vertical="center"/>
    </xf>
    <xf numFmtId="1" fontId="19" fillId="26" borderId="0" xfId="1" applyNumberFormat="1" applyFont="1" applyFill="1" applyBorder="1" applyAlignment="1">
      <alignment horizontal="left" vertical="top"/>
    </xf>
    <xf numFmtId="0" fontId="5" fillId="26" borderId="0" xfId="1" applyFont="1" applyFill="1" applyBorder="1" applyAlignment="1">
      <alignment horizontal="left" vertical="top" wrapText="1"/>
    </xf>
    <xf numFmtId="0" fontId="5" fillId="26" borderId="0" xfId="2" applyFont="1" applyFill="1" applyBorder="1" applyAlignment="1">
      <alignment horizontal="left" vertical="center" wrapText="1"/>
    </xf>
    <xf numFmtId="0" fontId="5" fillId="0" borderId="0" xfId="2" applyFont="1" applyFill="1" applyBorder="1" applyAlignment="1">
      <alignment horizontal="left" vertical="center" wrapText="1"/>
    </xf>
    <xf numFmtId="0" fontId="19" fillId="14" borderId="0" xfId="1" applyFont="1" applyFill="1" applyBorder="1" applyAlignment="1">
      <alignment horizontal="left" vertical="top" wrapText="1"/>
    </xf>
    <xf numFmtId="0" fontId="19" fillId="0" borderId="0" xfId="1" applyFont="1" applyFill="1" applyBorder="1" applyAlignment="1">
      <alignment horizontal="left" vertical="center" wrapText="1"/>
    </xf>
    <xf numFmtId="0" fontId="30" fillId="0" borderId="0" xfId="0" applyFont="1" applyBorder="1" applyAlignment="1">
      <alignment wrapText="1"/>
    </xf>
    <xf numFmtId="0" fontId="0" fillId="0" borderId="0" xfId="0" applyBorder="1" applyAlignment="1">
      <alignment wrapText="1"/>
    </xf>
    <xf numFmtId="0" fontId="38" fillId="0" borderId="0" xfId="1" applyFont="1" applyFill="1" applyBorder="1" applyAlignment="1">
      <alignment horizontal="left" vertical="top"/>
    </xf>
    <xf numFmtId="0" fontId="13" fillId="26" borderId="0" xfId="1" applyFont="1" applyFill="1" applyBorder="1" applyAlignment="1">
      <alignment horizontal="left" vertical="top"/>
    </xf>
    <xf numFmtId="0" fontId="40" fillId="14" borderId="0" xfId="1" applyFont="1" applyFill="1" applyBorder="1" applyAlignment="1">
      <alignment horizontal="left" vertical="top"/>
    </xf>
    <xf numFmtId="0" fontId="19" fillId="30" borderId="0" xfId="1" applyFont="1" applyFill="1" applyBorder="1" applyAlignment="1">
      <alignment horizontal="left" vertical="top"/>
    </xf>
    <xf numFmtId="0" fontId="1" fillId="0" borderId="0" xfId="2" applyBorder="1"/>
    <xf numFmtId="0" fontId="19" fillId="31" borderId="0" xfId="1" applyFont="1" applyFill="1" applyBorder="1" applyAlignment="1">
      <alignment horizontal="left" vertical="top"/>
    </xf>
    <xf numFmtId="0" fontId="19" fillId="29" borderId="0" xfId="1" applyFont="1" applyFill="1" applyBorder="1" applyAlignment="1">
      <alignment horizontal="left" vertical="top" wrapText="1"/>
    </xf>
    <xf numFmtId="0" fontId="1" fillId="0" borderId="0" xfId="2"/>
    <xf numFmtId="0" fontId="7" fillId="0" borderId="0" xfId="1" applyFont="1" applyFill="1" applyBorder="1" applyAlignment="1">
      <alignment horizontal="left" vertical="top"/>
    </xf>
    <xf numFmtId="0" fontId="5" fillId="0" borderId="0" xfId="1" applyFont="1" applyFill="1" applyBorder="1" applyAlignment="1">
      <alignment horizontal="left" vertical="top"/>
    </xf>
    <xf numFmtId="0" fontId="0" fillId="0" borderId="0" xfId="0" applyFill="1" applyBorder="1"/>
    <xf numFmtId="2" fontId="31" fillId="0" borderId="0" xfId="1" applyNumberFormat="1" applyFont="1" applyFill="1" applyBorder="1" applyAlignment="1">
      <alignment horizontal="left" vertical="top"/>
    </xf>
    <xf numFmtId="0" fontId="16" fillId="0" borderId="0" xfId="1" applyFont="1" applyFill="1" applyBorder="1" applyAlignment="1">
      <alignment horizontal="left" vertical="top"/>
    </xf>
    <xf numFmtId="0" fontId="33" fillId="0" borderId="0" xfId="1" applyFont="1" applyFill="1" applyBorder="1" applyAlignment="1">
      <alignment horizontal="left" vertical="top"/>
    </xf>
    <xf numFmtId="0" fontId="0" fillId="0" borderId="15" xfId="0" applyBorder="1" applyAlignment="1">
      <alignment horizontal="center"/>
    </xf>
    <xf numFmtId="2" fontId="8" fillId="19" borderId="0" xfId="1" applyNumberFormat="1" applyFont="1" applyFill="1" applyBorder="1" applyAlignment="1">
      <alignment horizontal="center" vertical="top"/>
    </xf>
    <xf numFmtId="0" fontId="34" fillId="19" borderId="0" xfId="2" applyFont="1" applyFill="1" applyAlignment="1">
      <alignment horizontal="center" vertical="top"/>
    </xf>
    <xf numFmtId="0" fontId="8" fillId="19" borderId="0" xfId="1" applyFont="1" applyFill="1" applyBorder="1" applyAlignment="1">
      <alignment horizontal="center" vertical="top"/>
    </xf>
    <xf numFmtId="0" fontId="14" fillId="32" borderId="0" xfId="1" applyFont="1" applyFill="1" applyBorder="1" applyAlignment="1">
      <alignment horizontal="left" vertical="top" wrapText="1"/>
    </xf>
    <xf numFmtId="0" fontId="8" fillId="32" borderId="0" xfId="1" applyFont="1" applyFill="1" applyBorder="1" applyAlignment="1">
      <alignment horizontal="left" vertical="top"/>
    </xf>
    <xf numFmtId="0" fontId="14" fillId="32" borderId="0" xfId="1" applyFont="1" applyFill="1" applyBorder="1" applyAlignment="1">
      <alignment horizontal="left" vertical="top"/>
    </xf>
    <xf numFmtId="0" fontId="8" fillId="33" borderId="0" xfId="1" applyFont="1" applyFill="1" applyBorder="1" applyAlignment="1">
      <alignment horizontal="left" vertical="top"/>
    </xf>
    <xf numFmtId="0" fontId="14" fillId="34" borderId="0" xfId="1" applyFont="1" applyFill="1" applyBorder="1" applyAlignment="1">
      <alignment horizontal="left" vertical="top"/>
    </xf>
    <xf numFmtId="0" fontId="11" fillId="35" borderId="0" xfId="1" applyFont="1" applyFill="1" applyBorder="1" applyAlignment="1">
      <alignment horizontal="left" vertical="top" wrapText="1"/>
    </xf>
    <xf numFmtId="0" fontId="13" fillId="35" borderId="0" xfId="1" applyFont="1" applyFill="1" applyBorder="1" applyAlignment="1">
      <alignment horizontal="left" vertical="top"/>
    </xf>
    <xf numFmtId="2" fontId="31" fillId="33" borderId="0" xfId="1" applyNumberFormat="1" applyFont="1" applyFill="1" applyBorder="1" applyAlignment="1">
      <alignment horizontal="left" vertical="top"/>
    </xf>
    <xf numFmtId="0" fontId="16" fillId="33" borderId="0" xfId="1" applyFont="1" applyFill="1" applyBorder="1" applyAlignment="1">
      <alignment horizontal="left" vertical="top"/>
    </xf>
    <xf numFmtId="0" fontId="16" fillId="36" borderId="0" xfId="1" applyFont="1" applyFill="1" applyBorder="1" applyAlignment="1">
      <alignment horizontal="left" vertical="top"/>
    </xf>
    <xf numFmtId="0" fontId="33" fillId="33" borderId="0" xfId="1" applyFont="1" applyFill="1" applyBorder="1" applyAlignment="1">
      <alignment horizontal="left" vertical="top"/>
    </xf>
    <xf numFmtId="0" fontId="8" fillId="35" borderId="0" xfId="1" applyFont="1" applyFill="1" applyBorder="1" applyAlignment="1">
      <alignment horizontal="left" vertical="top"/>
    </xf>
    <xf numFmtId="2" fontId="8" fillId="35" borderId="0" xfId="1" applyNumberFormat="1" applyFont="1" applyFill="1" applyBorder="1" applyAlignment="1">
      <alignment horizontal="center" vertical="top"/>
    </xf>
    <xf numFmtId="0" fontId="8" fillId="35" borderId="0" xfId="1" applyFont="1" applyFill="1" applyBorder="1" applyAlignment="1">
      <alignment horizontal="left" vertical="top" wrapText="1"/>
    </xf>
    <xf numFmtId="0" fontId="34" fillId="35" borderId="0" xfId="2" applyFont="1" applyFill="1" applyAlignment="1">
      <alignment horizontal="center" vertical="top"/>
    </xf>
    <xf numFmtId="0" fontId="8" fillId="35" borderId="0" xfId="1" applyFont="1" applyFill="1" applyBorder="1" applyAlignment="1">
      <alignment horizontal="center" vertical="top"/>
    </xf>
    <xf numFmtId="0" fontId="8" fillId="37" borderId="0" xfId="1" applyFont="1" applyFill="1" applyBorder="1" applyAlignment="1">
      <alignment horizontal="left" vertical="top"/>
    </xf>
    <xf numFmtId="0" fontId="14" fillId="38" borderId="0" xfId="1" applyFont="1" applyFill="1" applyBorder="1" applyAlignment="1">
      <alignment horizontal="left" vertical="top"/>
    </xf>
    <xf numFmtId="0" fontId="8" fillId="38" borderId="0" xfId="1" applyFont="1" applyFill="1" applyBorder="1" applyAlignment="1">
      <alignment horizontal="left" vertical="top"/>
    </xf>
    <xf numFmtId="0" fontId="8" fillId="39" borderId="0" xfId="1" applyFont="1" applyFill="1" applyBorder="1" applyAlignment="1">
      <alignment horizontal="left" vertical="top"/>
    </xf>
    <xf numFmtId="2" fontId="8" fillId="39" borderId="0" xfId="1" applyNumberFormat="1" applyFont="1" applyFill="1" applyBorder="1" applyAlignment="1">
      <alignment horizontal="center" vertical="top"/>
    </xf>
    <xf numFmtId="0" fontId="8" fillId="39" borderId="0" xfId="1" applyFont="1" applyFill="1" applyBorder="1" applyAlignment="1">
      <alignment horizontal="left" vertical="top" wrapText="1"/>
    </xf>
    <xf numFmtId="0" fontId="34" fillId="39" borderId="0" xfId="2" applyFont="1" applyFill="1" applyAlignment="1">
      <alignment horizontal="center" vertical="top"/>
    </xf>
    <xf numFmtId="0" fontId="8" fillId="39" borderId="0" xfId="1" applyFont="1" applyFill="1" applyBorder="1" applyAlignment="1">
      <alignment horizontal="center" vertical="top"/>
    </xf>
    <xf numFmtId="0" fontId="14" fillId="40" borderId="0" xfId="1" applyFont="1" applyFill="1" applyBorder="1" applyAlignment="1">
      <alignment horizontal="left" vertical="top" wrapText="1"/>
    </xf>
    <xf numFmtId="0" fontId="8" fillId="40" borderId="0" xfId="1" applyFont="1" applyFill="1" applyBorder="1" applyAlignment="1">
      <alignment horizontal="left" vertical="top"/>
    </xf>
    <xf numFmtId="0" fontId="14" fillId="40" borderId="0" xfId="1" applyFont="1" applyFill="1" applyBorder="1" applyAlignment="1">
      <alignment horizontal="left" vertical="top"/>
    </xf>
    <xf numFmtId="0" fontId="8" fillId="41" borderId="0" xfId="1" applyFont="1" applyFill="1" applyBorder="1" applyAlignment="1">
      <alignment horizontal="left" vertical="top"/>
    </xf>
    <xf numFmtId="0" fontId="19" fillId="41" borderId="0" xfId="1" applyFont="1" applyFill="1" applyBorder="1" applyAlignment="1">
      <alignment horizontal="left" vertical="top"/>
    </xf>
    <xf numFmtId="0" fontId="41" fillId="42" borderId="0" xfId="1" applyFont="1" applyFill="1" applyBorder="1" applyAlignment="1">
      <alignment horizontal="left" vertical="top"/>
    </xf>
    <xf numFmtId="0" fontId="20" fillId="41" borderId="0" xfId="1" applyFont="1" applyFill="1" applyBorder="1" applyAlignment="1">
      <alignment horizontal="left" vertical="top"/>
    </xf>
    <xf numFmtId="0" fontId="38" fillId="42" borderId="1" xfId="1" applyFont="1" applyFill="1" applyBorder="1" applyAlignment="1">
      <alignment horizontal="left" vertical="top"/>
    </xf>
    <xf numFmtId="0" fontId="19" fillId="42" borderId="2" xfId="1" applyFont="1" applyFill="1" applyBorder="1" applyAlignment="1">
      <alignment horizontal="left" vertical="top"/>
    </xf>
    <xf numFmtId="0" fontId="0" fillId="43" borderId="4" xfId="0" applyFill="1" applyBorder="1" applyAlignment="1">
      <alignment vertical="top" wrapText="1"/>
    </xf>
    <xf numFmtId="0" fontId="19" fillId="44" borderId="2" xfId="1" applyFont="1" applyFill="1" applyBorder="1" applyAlignment="1">
      <alignment horizontal="left" vertical="top"/>
    </xf>
    <xf numFmtId="0" fontId="19" fillId="44" borderId="3" xfId="1" applyFont="1" applyFill="1" applyBorder="1" applyAlignment="1">
      <alignment horizontal="left" vertical="top"/>
    </xf>
    <xf numFmtId="0" fontId="0" fillId="43" borderId="0" xfId="0" applyFill="1" applyAlignment="1">
      <alignment wrapText="1"/>
    </xf>
    <xf numFmtId="0" fontId="0" fillId="43" borderId="27" xfId="0" applyFill="1" applyBorder="1" applyAlignment="1">
      <alignment wrapText="1"/>
    </xf>
    <xf numFmtId="0" fontId="0" fillId="41" borderId="4" xfId="0" applyFill="1" applyBorder="1" applyAlignment="1">
      <alignment vertical="top" wrapText="1"/>
    </xf>
    <xf numFmtId="0" fontId="0" fillId="41" borderId="0" xfId="0" applyFill="1" applyAlignment="1">
      <alignment wrapText="1"/>
    </xf>
    <xf numFmtId="0" fontId="2" fillId="45" borderId="0" xfId="0" applyFont="1" applyFill="1" applyBorder="1" applyAlignment="1">
      <alignment wrapText="1"/>
    </xf>
    <xf numFmtId="0" fontId="0" fillId="41" borderId="0" xfId="0" applyFill="1"/>
    <xf numFmtId="0" fontId="19" fillId="42" borderId="5" xfId="1" applyFont="1" applyFill="1" applyBorder="1" applyAlignment="1">
      <alignment horizontal="left" vertical="top"/>
    </xf>
    <xf numFmtId="0" fontId="19" fillId="42" borderId="0" xfId="1" applyFont="1" applyFill="1" applyBorder="1" applyAlignment="1">
      <alignment horizontal="left" vertical="top"/>
    </xf>
    <xf numFmtId="0" fontId="19" fillId="43" borderId="0" xfId="1" applyFont="1" applyFill="1" applyBorder="1" applyAlignment="1">
      <alignment horizontal="left" vertical="top"/>
    </xf>
    <xf numFmtId="0" fontId="19" fillId="44" borderId="0" xfId="1" applyFont="1" applyFill="1" applyBorder="1" applyAlignment="1">
      <alignment horizontal="left" vertical="top"/>
    </xf>
    <xf numFmtId="0" fontId="19" fillId="44" borderId="6" xfId="1" applyFont="1" applyFill="1" applyBorder="1" applyAlignment="1">
      <alignment horizontal="left" vertical="top"/>
    </xf>
    <xf numFmtId="0" fontId="0" fillId="41" borderId="4" xfId="0" applyFill="1" applyBorder="1" applyAlignment="1">
      <alignment wrapText="1"/>
    </xf>
    <xf numFmtId="0" fontId="19" fillId="41" borderId="4" xfId="1" applyFont="1" applyFill="1" applyBorder="1" applyAlignment="1">
      <alignment horizontal="left" vertical="top" wrapText="1"/>
    </xf>
    <xf numFmtId="0" fontId="0" fillId="41" borderId="4" xfId="0" applyFill="1" applyBorder="1"/>
    <xf numFmtId="1" fontId="0" fillId="41" borderId="4" xfId="0" applyNumberFormat="1" applyFill="1" applyBorder="1"/>
    <xf numFmtId="0" fontId="19" fillId="42" borderId="1" xfId="1" applyFont="1" applyFill="1" applyBorder="1" applyAlignment="1">
      <alignment horizontal="left" vertical="top"/>
    </xf>
    <xf numFmtId="0" fontId="19" fillId="43" borderId="2" xfId="1" applyFont="1" applyFill="1" applyBorder="1" applyAlignment="1">
      <alignment horizontal="left" vertical="top"/>
    </xf>
    <xf numFmtId="0" fontId="19" fillId="42" borderId="7" xfId="1" applyFont="1" applyFill="1" applyBorder="1" applyAlignment="1">
      <alignment horizontal="left" vertical="top"/>
    </xf>
    <xf numFmtId="0" fontId="19" fillId="42" borderId="8" xfId="1" applyFont="1" applyFill="1" applyBorder="1" applyAlignment="1">
      <alignment horizontal="left" vertical="top"/>
    </xf>
    <xf numFmtId="0" fontId="19" fillId="43" borderId="8" xfId="1" applyFont="1" applyFill="1" applyBorder="1" applyAlignment="1">
      <alignment horizontal="left" vertical="top"/>
    </xf>
    <xf numFmtId="0" fontId="19" fillId="44" borderId="8" xfId="1" applyFont="1" applyFill="1" applyBorder="1" applyAlignment="1">
      <alignment horizontal="left" vertical="top"/>
    </xf>
    <xf numFmtId="0" fontId="19" fillId="44" borderId="9" xfId="1" applyFont="1" applyFill="1" applyBorder="1" applyAlignment="1">
      <alignment horizontal="left" vertical="top"/>
    </xf>
    <xf numFmtId="0" fontId="19" fillId="41" borderId="4" xfId="1" applyFont="1" applyFill="1" applyBorder="1" applyAlignment="1">
      <alignment horizontal="left" vertical="top"/>
    </xf>
    <xf numFmtId="0" fontId="19" fillId="46" borderId="0" xfId="1" applyFont="1" applyFill="1" applyBorder="1" applyAlignment="1">
      <alignment horizontal="left" vertical="top"/>
    </xf>
    <xf numFmtId="0" fontId="19" fillId="46" borderId="6" xfId="1" applyFont="1" applyFill="1" applyBorder="1" applyAlignment="1">
      <alignment horizontal="left" vertical="top"/>
    </xf>
    <xf numFmtId="0" fontId="19" fillId="43" borderId="4" xfId="1" applyFont="1" applyFill="1" applyBorder="1" applyAlignment="1">
      <alignment horizontal="left" vertical="top" wrapText="1"/>
    </xf>
    <xf numFmtId="0" fontId="0" fillId="43" borderId="4" xfId="0" applyFill="1" applyBorder="1"/>
    <xf numFmtId="0" fontId="38" fillId="41" borderId="1" xfId="1" applyFont="1" applyFill="1" applyBorder="1" applyAlignment="1">
      <alignment horizontal="left" vertical="top" wrapText="1"/>
    </xf>
    <xf numFmtId="0" fontId="39" fillId="41" borderId="2" xfId="1" applyFont="1" applyFill="1" applyBorder="1" applyAlignment="1">
      <alignment horizontal="left" vertical="top"/>
    </xf>
    <xf numFmtId="0" fontId="19" fillId="41" borderId="2" xfId="1" applyFont="1" applyFill="1" applyBorder="1" applyAlignment="1">
      <alignment horizontal="left" vertical="top"/>
    </xf>
    <xf numFmtId="0" fontId="19" fillId="41" borderId="3" xfId="1" applyFont="1" applyFill="1" applyBorder="1" applyAlignment="1">
      <alignment horizontal="left" vertical="top"/>
    </xf>
    <xf numFmtId="0" fontId="38" fillId="41" borderId="5" xfId="1" applyFont="1" applyFill="1" applyBorder="1" applyAlignment="1">
      <alignment horizontal="left" vertical="top"/>
    </xf>
    <xf numFmtId="0" fontId="39" fillId="41" borderId="0" xfId="1" applyFont="1" applyFill="1" applyBorder="1" applyAlignment="1">
      <alignment horizontal="left" vertical="top" wrapText="1"/>
    </xf>
    <xf numFmtId="0" fontId="19" fillId="41" borderId="5" xfId="1" applyFont="1" applyFill="1" applyBorder="1" applyAlignment="1">
      <alignment horizontal="left" vertical="top"/>
    </xf>
    <xf numFmtId="0" fontId="19" fillId="41" borderId="6" xfId="1" applyFont="1" applyFill="1" applyBorder="1" applyAlignment="1">
      <alignment horizontal="left" vertical="top"/>
    </xf>
    <xf numFmtId="0" fontId="19" fillId="46" borderId="5" xfId="1" applyFont="1" applyFill="1" applyBorder="1" applyAlignment="1">
      <alignment horizontal="left" vertical="top"/>
    </xf>
    <xf numFmtId="0" fontId="19" fillId="41" borderId="7" xfId="1" applyFont="1" applyFill="1" applyBorder="1" applyAlignment="1">
      <alignment horizontal="left" vertical="top"/>
    </xf>
    <xf numFmtId="0" fontId="19" fillId="41" borderId="8" xfId="1" applyFont="1" applyFill="1" applyBorder="1" applyAlignment="1">
      <alignment horizontal="left" vertical="top"/>
    </xf>
    <xf numFmtId="0" fontId="19" fillId="41" borderId="9" xfId="1" applyFont="1" applyFill="1" applyBorder="1" applyAlignment="1">
      <alignment horizontal="left" vertical="top"/>
    </xf>
    <xf numFmtId="0" fontId="36" fillId="47" borderId="0" xfId="1" applyFont="1" applyFill="1" applyBorder="1" applyAlignment="1">
      <alignment horizontal="left" vertical="top"/>
    </xf>
    <xf numFmtId="0" fontId="39" fillId="47" borderId="0" xfId="1" applyFont="1" applyFill="1" applyBorder="1" applyAlignment="1">
      <alignment horizontal="left" vertical="top"/>
    </xf>
    <xf numFmtId="0" fontId="19" fillId="47" borderId="0" xfId="1" applyFont="1" applyFill="1" applyBorder="1" applyAlignment="1">
      <alignment horizontal="left" vertical="top"/>
    </xf>
    <xf numFmtId="0" fontId="8" fillId="44" borderId="0" xfId="1" applyFont="1" applyFill="1" applyBorder="1" applyAlignment="1">
      <alignment horizontal="left" vertical="top"/>
    </xf>
    <xf numFmtId="0" fontId="20" fillId="48" borderId="0" xfId="1" applyFont="1" applyFill="1" applyBorder="1" applyAlignment="1">
      <alignment horizontal="left" vertical="top"/>
    </xf>
    <xf numFmtId="0" fontId="19" fillId="48" borderId="0" xfId="1" applyFont="1" applyFill="1" applyBorder="1" applyAlignment="1">
      <alignment horizontal="left" vertical="top"/>
    </xf>
    <xf numFmtId="0" fontId="31" fillId="41" borderId="0" xfId="1" applyFont="1" applyFill="1" applyBorder="1" applyAlignment="1">
      <alignment horizontal="left" vertical="top"/>
    </xf>
    <xf numFmtId="0" fontId="19" fillId="49" borderId="0" xfId="1" applyFont="1" applyFill="1" applyBorder="1" applyAlignment="1">
      <alignment horizontal="left" vertical="top"/>
    </xf>
    <xf numFmtId="0" fontId="19" fillId="50" borderId="0" xfId="1" applyFont="1" applyFill="1" applyBorder="1" applyAlignment="1">
      <alignment horizontal="left" vertical="top"/>
    </xf>
    <xf numFmtId="0" fontId="19" fillId="41" borderId="11" xfId="1" applyFont="1" applyFill="1" applyBorder="1" applyAlignment="1">
      <alignment horizontal="left" vertical="top"/>
    </xf>
    <xf numFmtId="0" fontId="20" fillId="51" borderId="0" xfId="1" applyFont="1" applyFill="1" applyBorder="1" applyAlignment="1">
      <alignment horizontal="left" vertical="top"/>
    </xf>
    <xf numFmtId="1" fontId="19" fillId="46" borderId="0" xfId="1" applyNumberFormat="1" applyFont="1" applyFill="1" applyBorder="1" applyAlignment="1">
      <alignment horizontal="left" vertical="top"/>
    </xf>
    <xf numFmtId="1" fontId="19" fillId="41" borderId="0" xfId="1" applyNumberFormat="1" applyFont="1" applyFill="1" applyBorder="1" applyAlignment="1">
      <alignment horizontal="left" vertical="top"/>
    </xf>
    <xf numFmtId="0" fontId="19" fillId="41" borderId="13" xfId="1" applyFont="1" applyFill="1" applyBorder="1" applyAlignment="1">
      <alignment horizontal="left" vertical="top"/>
    </xf>
    <xf numFmtId="0" fontId="19" fillId="51" borderId="0" xfId="1" applyFont="1" applyFill="1" applyBorder="1" applyAlignment="1">
      <alignment horizontal="left" vertical="top"/>
    </xf>
    <xf numFmtId="1" fontId="19" fillId="44" borderId="0" xfId="1" applyNumberFormat="1" applyFont="1" applyFill="1" applyBorder="1" applyAlignment="1">
      <alignment horizontal="left" vertical="top"/>
    </xf>
    <xf numFmtId="0" fontId="20" fillId="46" borderId="2" xfId="1" applyFont="1" applyFill="1" applyBorder="1" applyAlignment="1">
      <alignment horizontal="left" vertical="top"/>
    </xf>
    <xf numFmtId="0" fontId="19" fillId="46" borderId="2" xfId="1" applyFont="1" applyFill="1" applyBorder="1" applyAlignment="1">
      <alignment horizontal="left" vertical="top"/>
    </xf>
    <xf numFmtId="1" fontId="19" fillId="46" borderId="2" xfId="1" applyNumberFormat="1" applyFont="1" applyFill="1" applyBorder="1" applyAlignment="1">
      <alignment horizontal="left" vertical="top"/>
    </xf>
    <xf numFmtId="1" fontId="19" fillId="41" borderId="2" xfId="1" applyNumberFormat="1" applyFont="1" applyFill="1" applyBorder="1" applyAlignment="1">
      <alignment horizontal="left" vertical="top"/>
    </xf>
    <xf numFmtId="1" fontId="19" fillId="50" borderId="0" xfId="1" applyNumberFormat="1" applyFont="1" applyFill="1" applyBorder="1" applyAlignment="1">
      <alignment horizontal="left" vertical="top"/>
    </xf>
    <xf numFmtId="0" fontId="19" fillId="41" borderId="0" xfId="1" applyFont="1" applyFill="1" applyBorder="1" applyAlignment="1">
      <alignment horizontal="left" vertical="center"/>
    </xf>
    <xf numFmtId="0" fontId="0" fillId="41" borderId="0" xfId="0" applyFill="1" applyBorder="1" applyAlignment="1">
      <alignment vertical="top" wrapText="1"/>
    </xf>
    <xf numFmtId="0" fontId="0" fillId="41" borderId="0" xfId="0" applyFill="1" applyBorder="1" applyAlignment="1">
      <alignment wrapText="1"/>
    </xf>
    <xf numFmtId="0" fontId="0" fillId="0" borderId="0" xfId="0" applyFill="1" applyAlignment="1">
      <alignment wrapText="1"/>
    </xf>
    <xf numFmtId="0" fontId="2" fillId="0" borderId="0" xfId="0" applyFont="1" applyFill="1" applyBorder="1" applyAlignment="1">
      <alignment wrapText="1"/>
    </xf>
    <xf numFmtId="0" fontId="0" fillId="0" borderId="0" xfId="0" applyFill="1"/>
    <xf numFmtId="0" fontId="0" fillId="0" borderId="4" xfId="0" applyFill="1" applyBorder="1" applyAlignment="1">
      <alignment wrapText="1"/>
    </xf>
    <xf numFmtId="0" fontId="0" fillId="0" borderId="4" xfId="0" applyFill="1" applyBorder="1"/>
    <xf numFmtId="1" fontId="0" fillId="0" borderId="4" xfId="0" applyNumberFormat="1" applyFill="1" applyBorder="1"/>
    <xf numFmtId="0" fontId="19" fillId="46" borderId="7" xfId="1" applyFont="1" applyFill="1" applyBorder="1" applyAlignment="1">
      <alignment horizontal="left" vertical="top"/>
    </xf>
    <xf numFmtId="0" fontId="19" fillId="46" borderId="8" xfId="1" applyFont="1" applyFill="1" applyBorder="1" applyAlignment="1">
      <alignment horizontal="left" vertical="top"/>
    </xf>
    <xf numFmtId="0" fontId="31" fillId="49" borderId="0" xfId="1" applyFont="1" applyFill="1" applyBorder="1" applyAlignment="1">
      <alignment horizontal="left" vertical="top"/>
    </xf>
    <xf numFmtId="0" fontId="20" fillId="44" borderId="0" xfId="1" applyFont="1" applyFill="1" applyBorder="1" applyAlignment="1">
      <alignment horizontal="left" vertical="top"/>
    </xf>
    <xf numFmtId="0" fontId="31" fillId="46" borderId="0" xfId="1" applyFont="1" applyFill="1" applyBorder="1" applyAlignment="1">
      <alignment horizontal="left" vertical="top"/>
    </xf>
    <xf numFmtId="1" fontId="31" fillId="46" borderId="0" xfId="1" applyNumberFormat="1" applyFont="1" applyFill="1" applyBorder="1" applyAlignment="1">
      <alignment horizontal="left" vertical="top"/>
    </xf>
    <xf numFmtId="0" fontId="20" fillId="50" borderId="2" xfId="1" applyFont="1" applyFill="1" applyBorder="1" applyAlignment="1">
      <alignment horizontal="left" vertical="top"/>
    </xf>
    <xf numFmtId="0" fontId="19" fillId="50" borderId="2" xfId="1" applyFont="1" applyFill="1" applyBorder="1" applyAlignment="1">
      <alignment horizontal="left" vertical="top"/>
    </xf>
    <xf numFmtId="0" fontId="31" fillId="46" borderId="2" xfId="1" applyFont="1" applyFill="1" applyBorder="1" applyAlignment="1">
      <alignment horizontal="left" vertical="top"/>
    </xf>
    <xf numFmtId="1" fontId="31" fillId="46" borderId="2" xfId="1" applyNumberFormat="1" applyFont="1" applyFill="1" applyBorder="1" applyAlignment="1">
      <alignment horizontal="left" vertical="top"/>
    </xf>
    <xf numFmtId="0" fontId="36" fillId="41" borderId="0" xfId="1" applyFont="1" applyFill="1" applyBorder="1" applyAlignment="1">
      <alignment horizontal="left" vertical="top"/>
    </xf>
    <xf numFmtId="0" fontId="20" fillId="41" borderId="0" xfId="1" applyFont="1" applyFill="1" applyBorder="1" applyAlignment="1">
      <alignment horizontal="left" vertical="top" wrapText="1"/>
    </xf>
    <xf numFmtId="0" fontId="20" fillId="52" borderId="0" xfId="1" applyFont="1" applyFill="1" applyBorder="1" applyAlignment="1">
      <alignment horizontal="left" vertical="top"/>
    </xf>
    <xf numFmtId="0" fontId="19" fillId="52" borderId="0" xfId="1" applyFont="1" applyFill="1" applyBorder="1" applyAlignment="1">
      <alignment horizontal="left" vertical="top"/>
    </xf>
    <xf numFmtId="0" fontId="0" fillId="52" borderId="0" xfId="0" applyFill="1"/>
    <xf numFmtId="0" fontId="20" fillId="48" borderId="0" xfId="1" applyFont="1" applyFill="1" applyBorder="1" applyAlignment="1">
      <alignment horizontal="left" vertical="top" wrapText="1"/>
    </xf>
    <xf numFmtId="0" fontId="13" fillId="48" borderId="0" xfId="1" applyFont="1" applyFill="1" applyBorder="1" applyAlignment="1">
      <alignment horizontal="left" vertical="top"/>
    </xf>
    <xf numFmtId="0" fontId="4" fillId="48" borderId="0" xfId="2" applyFont="1" applyFill="1" applyBorder="1" applyAlignment="1">
      <alignment wrapText="1"/>
    </xf>
    <xf numFmtId="0" fontId="2" fillId="48" borderId="0" xfId="0" applyFont="1" applyFill="1" applyBorder="1"/>
    <xf numFmtId="0" fontId="19" fillId="48" borderId="0" xfId="1" applyFont="1" applyFill="1" applyBorder="1" applyAlignment="1">
      <alignment horizontal="left" vertical="center"/>
    </xf>
    <xf numFmtId="0" fontId="0" fillId="52" borderId="0" xfId="0" applyFill="1" applyBorder="1" applyAlignment="1">
      <alignment vertical="top" wrapText="1"/>
    </xf>
    <xf numFmtId="0" fontId="19" fillId="53" borderId="0" xfId="1" applyFont="1" applyFill="1" applyBorder="1" applyAlignment="1">
      <alignment horizontal="left" vertical="top"/>
    </xf>
    <xf numFmtId="0" fontId="0" fillId="53" borderId="0" xfId="0" applyFill="1" applyBorder="1"/>
    <xf numFmtId="0" fontId="19" fillId="53" borderId="0" xfId="1" applyFont="1" applyFill="1" applyBorder="1" applyAlignment="1">
      <alignment horizontal="left" vertical="center"/>
    </xf>
    <xf numFmtId="1" fontId="19" fillId="53" borderId="0" xfId="1" applyNumberFormat="1" applyFont="1" applyFill="1" applyBorder="1" applyAlignment="1">
      <alignment horizontal="left" vertical="top"/>
    </xf>
    <xf numFmtId="0" fontId="5" fillId="52" borderId="0" xfId="1" applyFont="1" applyFill="1" applyBorder="1" applyAlignment="1">
      <alignment horizontal="left" vertical="top" wrapText="1"/>
    </xf>
    <xf numFmtId="0" fontId="5" fillId="53" borderId="0" xfId="2" applyFont="1" applyFill="1" applyBorder="1" applyAlignment="1">
      <alignment horizontal="left" vertical="center" wrapText="1"/>
    </xf>
    <xf numFmtId="0" fontId="19" fillId="41" borderId="0" xfId="1" applyFont="1" applyFill="1" applyBorder="1" applyAlignment="1">
      <alignment horizontal="left" vertical="top" wrapText="1"/>
    </xf>
    <xf numFmtId="0" fontId="5" fillId="41" borderId="0" xfId="2" applyFont="1" applyFill="1" applyBorder="1" applyAlignment="1">
      <alignment horizontal="left" vertical="center" wrapText="1"/>
    </xf>
    <xf numFmtId="0" fontId="19" fillId="48" borderId="0" xfId="1" applyFont="1" applyFill="1" applyBorder="1" applyAlignment="1">
      <alignment horizontal="left" vertical="top" wrapText="1"/>
    </xf>
    <xf numFmtId="0" fontId="20" fillId="53" borderId="0" xfId="1" applyFont="1" applyFill="1" applyBorder="1" applyAlignment="1">
      <alignment horizontal="left" vertical="top"/>
    </xf>
    <xf numFmtId="0" fontId="13" fillId="53" borderId="0" xfId="1" applyFont="1" applyFill="1" applyBorder="1" applyAlignment="1">
      <alignment horizontal="left" vertical="top"/>
    </xf>
    <xf numFmtId="0" fontId="40" fillId="48" borderId="0" xfId="1" applyFont="1" applyFill="1" applyBorder="1" applyAlignment="1">
      <alignment horizontal="left" vertical="top"/>
    </xf>
    <xf numFmtId="0" fontId="19" fillId="54" borderId="0" xfId="1" applyFont="1" applyFill="1" applyBorder="1" applyAlignment="1">
      <alignment horizontal="left" vertical="top"/>
    </xf>
    <xf numFmtId="0" fontId="19" fillId="41" borderId="0" xfId="1" applyFont="1" applyFill="1" applyBorder="1" applyAlignment="1">
      <alignment vertical="center"/>
    </xf>
    <xf numFmtId="0" fontId="0" fillId="8" borderId="0" xfId="0" applyFill="1"/>
    <xf numFmtId="2" fontId="8" fillId="0" borderId="0" xfId="1" applyNumberFormat="1" applyFont="1" applyFill="1" applyBorder="1" applyAlignment="1">
      <alignment horizontal="center" vertical="top"/>
    </xf>
    <xf numFmtId="0" fontId="8" fillId="0" borderId="0" xfId="1" applyFont="1" applyFill="1" applyBorder="1" applyAlignment="1">
      <alignment horizontal="center" vertical="top"/>
    </xf>
    <xf numFmtId="0" fontId="0" fillId="0" borderId="40" xfId="0" applyBorder="1" applyAlignment="1">
      <alignment horizontal="center"/>
    </xf>
    <xf numFmtId="0" fontId="19" fillId="56" borderId="4" xfId="2" applyFont="1" applyFill="1" applyBorder="1" applyAlignment="1">
      <alignment horizontal="center" vertical="center" wrapText="1"/>
    </xf>
    <xf numFmtId="0" fontId="30" fillId="56" borderId="4" xfId="0" applyFont="1" applyFill="1" applyBorder="1" applyAlignment="1">
      <alignment horizontal="center" vertical="center" wrapText="1"/>
    </xf>
    <xf numFmtId="0" fontId="30" fillId="16" borderId="4" xfId="0" applyFont="1" applyFill="1" applyBorder="1" applyAlignment="1">
      <alignment horizontal="center" wrapText="1"/>
    </xf>
    <xf numFmtId="0" fontId="30" fillId="56" borderId="12" xfId="0" applyFont="1" applyFill="1" applyBorder="1" applyAlignment="1">
      <alignment wrapText="1"/>
    </xf>
    <xf numFmtId="0" fontId="30" fillId="16" borderId="12" xfId="0" applyFont="1" applyFill="1" applyBorder="1" applyAlignment="1">
      <alignment wrapText="1"/>
    </xf>
    <xf numFmtId="0" fontId="30" fillId="16" borderId="4" xfId="0" applyFont="1" applyFill="1" applyBorder="1" applyAlignment="1">
      <alignment wrapText="1"/>
    </xf>
    <xf numFmtId="0" fontId="30" fillId="56" borderId="3" xfId="0" applyFont="1" applyFill="1" applyBorder="1" applyAlignment="1">
      <alignment wrapText="1"/>
    </xf>
    <xf numFmtId="0" fontId="8" fillId="10" borderId="15" xfId="1" applyFont="1" applyFill="1" applyBorder="1" applyAlignment="1">
      <alignment horizontal="left" vertical="top"/>
    </xf>
    <xf numFmtId="0" fontId="8" fillId="10" borderId="16" xfId="1" applyFont="1" applyFill="1" applyBorder="1" applyAlignment="1">
      <alignment horizontal="left" vertical="top"/>
    </xf>
    <xf numFmtId="0" fontId="8" fillId="10" borderId="12" xfId="1" applyFont="1" applyFill="1" applyBorder="1" applyAlignment="1">
      <alignment horizontal="left" vertical="top"/>
    </xf>
    <xf numFmtId="0" fontId="8" fillId="9" borderId="0" xfId="1" applyFont="1" applyFill="1" applyBorder="1" applyAlignment="1">
      <alignment horizontal="left" vertical="top"/>
    </xf>
    <xf numFmtId="0" fontId="19" fillId="8" borderId="0" xfId="1" applyFont="1" applyFill="1" applyBorder="1" applyAlignment="1">
      <alignment horizontal="left" vertical="center"/>
    </xf>
    <xf numFmtId="0" fontId="19" fillId="26" borderId="0" xfId="1" applyFont="1" applyFill="1" applyBorder="1" applyAlignment="1">
      <alignment horizontal="left" vertical="top" wrapText="1"/>
    </xf>
    <xf numFmtId="1" fontId="19" fillId="12" borderId="0" xfId="1" applyNumberFormat="1" applyFont="1" applyFill="1" applyBorder="1" applyAlignment="1">
      <alignment horizontal="left" vertical="top"/>
    </xf>
    <xf numFmtId="0" fontId="7" fillId="28" borderId="0" xfId="1" applyFont="1" applyFill="1" applyBorder="1" applyAlignment="1">
      <alignment horizontal="left" vertical="top"/>
    </xf>
    <xf numFmtId="0" fontId="8" fillId="28" borderId="0" xfId="1" applyFont="1" applyFill="1" applyBorder="1" applyAlignment="1">
      <alignment horizontal="left" vertical="top"/>
    </xf>
    <xf numFmtId="0" fontId="3" fillId="7" borderId="0" xfId="0" applyFont="1" applyFill="1"/>
    <xf numFmtId="0" fontId="3" fillId="28" borderId="0" xfId="0" applyFont="1" applyFill="1"/>
    <xf numFmtId="0" fontId="0" fillId="7" borderId="0" xfId="0" applyFill="1"/>
    <xf numFmtId="0" fontId="0" fillId="28" borderId="0" xfId="0" applyFill="1"/>
    <xf numFmtId="0" fontId="0" fillId="30" borderId="0" xfId="0" applyFill="1"/>
    <xf numFmtId="0" fontId="8" fillId="57" borderId="0" xfId="1" applyFont="1" applyFill="1" applyBorder="1" applyAlignment="1">
      <alignment horizontal="left" vertical="top"/>
    </xf>
    <xf numFmtId="0" fontId="14" fillId="57" borderId="0" xfId="1" applyFont="1" applyFill="1" applyBorder="1" applyAlignment="1">
      <alignment horizontal="left" vertical="top"/>
    </xf>
    <xf numFmtId="0" fontId="7" fillId="58" borderId="0" xfId="1" applyFont="1" applyFill="1" applyBorder="1" applyAlignment="1">
      <alignment horizontal="left" vertical="top"/>
    </xf>
    <xf numFmtId="0" fontId="19" fillId="57" borderId="0" xfId="1" applyFont="1" applyFill="1" applyBorder="1" applyAlignment="1">
      <alignment horizontal="left" vertical="top"/>
    </xf>
    <xf numFmtId="0" fontId="8" fillId="59" borderId="0" xfId="1" applyFont="1" applyFill="1" applyBorder="1" applyAlignment="1">
      <alignment horizontal="left" vertical="top"/>
    </xf>
    <xf numFmtId="0" fontId="8" fillId="58" borderId="0" xfId="1" applyFont="1" applyFill="1" applyBorder="1" applyAlignment="1">
      <alignment horizontal="left" vertical="top"/>
    </xf>
    <xf numFmtId="1" fontId="19" fillId="31" borderId="0" xfId="1" applyNumberFormat="1" applyFont="1" applyFill="1" applyBorder="1" applyAlignment="1">
      <alignment horizontal="left" vertical="top"/>
    </xf>
    <xf numFmtId="0" fontId="8" fillId="26" borderId="0" xfId="1" applyFont="1" applyFill="1" applyBorder="1" applyAlignment="1">
      <alignment horizontal="left" vertical="top"/>
    </xf>
    <xf numFmtId="0" fontId="8" fillId="26" borderId="0" xfId="1" applyFont="1" applyFill="1" applyBorder="1" applyAlignment="1">
      <alignment horizontal="left" vertical="top" wrapText="1"/>
    </xf>
    <xf numFmtId="0" fontId="8" fillId="26" borderId="4" xfId="1" applyFont="1" applyFill="1" applyBorder="1" applyAlignment="1">
      <alignment horizontal="left" vertical="top"/>
    </xf>
    <xf numFmtId="0" fontId="43" fillId="0" borderId="0" xfId="1" applyFont="1" applyFill="1" applyBorder="1" applyAlignment="1">
      <alignment horizontal="left"/>
    </xf>
    <xf numFmtId="0" fontId="0" fillId="9" borderId="0" xfId="0" applyFill="1"/>
    <xf numFmtId="0" fontId="8" fillId="26" borderId="0" xfId="1" applyFont="1" applyFill="1" applyBorder="1" applyAlignment="1">
      <alignment horizontal="center" vertical="center"/>
    </xf>
    <xf numFmtId="0" fontId="8" fillId="14" borderId="0" xfId="1" applyFont="1" applyFill="1" applyBorder="1" applyAlignment="1">
      <alignment horizontal="center" vertical="center"/>
    </xf>
    <xf numFmtId="0" fontId="44" fillId="12" borderId="34" xfId="1" applyFont="1" applyFill="1" applyBorder="1" applyAlignment="1">
      <alignment horizontal="left" vertical="top" wrapText="1"/>
    </xf>
    <xf numFmtId="0" fontId="30" fillId="18" borderId="21" xfId="1" applyFont="1" applyFill="1" applyBorder="1" applyAlignment="1">
      <alignment horizontal="left" vertical="top" wrapText="1"/>
    </xf>
    <xf numFmtId="0" fontId="30" fillId="12" borderId="29" xfId="0" applyFont="1" applyFill="1" applyBorder="1" applyAlignment="1">
      <alignment vertical="top" wrapText="1"/>
    </xf>
    <xf numFmtId="0" fontId="19" fillId="12" borderId="17" xfId="1" applyFont="1" applyFill="1" applyBorder="1" applyAlignment="1">
      <alignment horizontal="left" vertical="top" wrapText="1"/>
    </xf>
    <xf numFmtId="0" fontId="19" fillId="12" borderId="31" xfId="1" applyFont="1" applyFill="1" applyBorder="1" applyAlignment="1">
      <alignment horizontal="left" vertical="top" wrapText="1"/>
    </xf>
    <xf numFmtId="0" fontId="19" fillId="12" borderId="21" xfId="1" applyFont="1" applyFill="1" applyBorder="1" applyAlignment="1">
      <alignment horizontal="left" vertical="top" wrapText="1"/>
    </xf>
    <xf numFmtId="0" fontId="19" fillId="12" borderId="0" xfId="1" applyFont="1" applyFill="1" applyBorder="1" applyAlignment="1">
      <alignment horizontal="left" vertical="top" wrapText="1"/>
    </xf>
    <xf numFmtId="0" fontId="44" fillId="12" borderId="31" xfId="1" applyFont="1" applyFill="1" applyBorder="1" applyAlignment="1">
      <alignment horizontal="left" vertical="top" wrapText="1"/>
    </xf>
    <xf numFmtId="0" fontId="31" fillId="0" borderId="32" xfId="1" applyFont="1" applyFill="1" applyBorder="1" applyAlignment="1">
      <alignment horizontal="left" vertical="top" wrapText="1"/>
    </xf>
    <xf numFmtId="0" fontId="19" fillId="10" borderId="21" xfId="1" applyFont="1" applyFill="1" applyBorder="1" applyAlignment="1">
      <alignment horizontal="left" vertical="top" wrapText="1"/>
    </xf>
    <xf numFmtId="0" fontId="31" fillId="10" borderId="32" xfId="1" applyFont="1" applyFill="1" applyBorder="1" applyAlignment="1">
      <alignment horizontal="left" vertical="top" wrapText="1"/>
    </xf>
    <xf numFmtId="0" fontId="30" fillId="18" borderId="24" xfId="1" applyFont="1" applyFill="1" applyBorder="1" applyAlignment="1">
      <alignment horizontal="left" vertical="top" wrapText="1"/>
    </xf>
    <xf numFmtId="0" fontId="19" fillId="0" borderId="24" xfId="1" applyFont="1" applyFill="1" applyBorder="1" applyAlignment="1">
      <alignment horizontal="left" vertical="top"/>
    </xf>
    <xf numFmtId="0" fontId="45" fillId="12" borderId="0" xfId="0" applyFont="1" applyFill="1" applyAlignment="1">
      <alignment vertical="top" wrapText="1"/>
    </xf>
    <xf numFmtId="0" fontId="20" fillId="6" borderId="20" xfId="1" applyFont="1" applyFill="1" applyBorder="1" applyAlignment="1">
      <alignment horizontal="left" vertical="center"/>
    </xf>
    <xf numFmtId="0" fontId="20" fillId="6" borderId="21" xfId="1" applyFont="1" applyFill="1" applyBorder="1" applyAlignment="1">
      <alignment horizontal="center" vertical="center" wrapText="1"/>
    </xf>
    <xf numFmtId="0" fontId="20" fillId="6" borderId="23" xfId="1" applyFont="1" applyFill="1" applyBorder="1" applyAlignment="1">
      <alignment horizontal="center" vertical="center" wrapText="1"/>
    </xf>
    <xf numFmtId="0" fontId="20" fillId="6" borderId="25" xfId="1" applyFont="1" applyFill="1" applyBorder="1" applyAlignment="1">
      <alignment horizontal="center" vertical="center" wrapText="1"/>
    </xf>
    <xf numFmtId="0" fontId="20" fillId="6" borderId="26" xfId="1" applyFont="1" applyFill="1" applyBorder="1" applyAlignment="1">
      <alignment horizontal="center" vertical="center" wrapText="1"/>
    </xf>
    <xf numFmtId="0" fontId="19" fillId="6" borderId="24" xfId="1" applyFont="1" applyFill="1" applyBorder="1" applyAlignment="1">
      <alignment horizontal="left" vertical="top" wrapText="1" indent="1"/>
    </xf>
    <xf numFmtId="0" fontId="19" fillId="6" borderId="25" xfId="1" applyFont="1" applyFill="1" applyBorder="1" applyAlignment="1">
      <alignment horizontal="left" vertical="top"/>
    </xf>
    <xf numFmtId="0" fontId="20" fillId="0" borderId="17" xfId="1" applyFont="1" applyFill="1" applyBorder="1" applyAlignment="1">
      <alignment horizontal="left" vertical="top" wrapText="1" indent="1"/>
    </xf>
    <xf numFmtId="0" fontId="20" fillId="0" borderId="21" xfId="1" applyFont="1" applyFill="1" applyBorder="1" applyAlignment="1">
      <alignment horizontal="left" vertical="top" wrapText="1" indent="1"/>
    </xf>
    <xf numFmtId="0" fontId="20" fillId="0" borderId="24" xfId="1" applyFont="1" applyFill="1" applyBorder="1" applyAlignment="1">
      <alignment horizontal="left" vertical="top" wrapText="1" indent="1"/>
    </xf>
    <xf numFmtId="0" fontId="20" fillId="15" borderId="15" xfId="1" applyFont="1" applyFill="1" applyBorder="1" applyAlignment="1">
      <alignment horizontal="left" vertical="top"/>
    </xf>
    <xf numFmtId="0" fontId="20" fillId="16" borderId="15" xfId="1" applyFont="1" applyFill="1" applyBorder="1" applyAlignment="1">
      <alignment horizontal="left" vertical="top"/>
    </xf>
    <xf numFmtId="0" fontId="20" fillId="17" borderId="15" xfId="1" applyFont="1" applyFill="1" applyBorder="1" applyAlignment="1">
      <alignment horizontal="left" vertical="top"/>
    </xf>
    <xf numFmtId="0" fontId="20" fillId="15" borderId="12" xfId="1" applyFont="1" applyFill="1" applyBorder="1" applyAlignment="1">
      <alignment horizontal="left" vertical="top" wrapText="1"/>
    </xf>
    <xf numFmtId="0" fontId="20" fillId="15" borderId="0" xfId="1" applyFont="1" applyFill="1" applyBorder="1" applyAlignment="1">
      <alignment horizontal="left" vertical="top" wrapText="1"/>
    </xf>
    <xf numFmtId="0" fontId="20" fillId="0" borderId="20" xfId="1" applyFont="1" applyFill="1" applyBorder="1" applyAlignment="1">
      <alignment horizontal="center" vertical="center" wrapText="1"/>
    </xf>
    <xf numFmtId="0" fontId="46" fillId="0" borderId="23" xfId="1" applyFont="1" applyFill="1" applyBorder="1" applyAlignment="1">
      <alignment horizontal="center" vertical="center" wrapText="1"/>
    </xf>
    <xf numFmtId="0" fontId="13" fillId="12" borderId="31" xfId="1" applyFont="1" applyFill="1" applyBorder="1" applyAlignment="1">
      <alignment horizontal="left" vertical="top" wrapText="1"/>
    </xf>
    <xf numFmtId="0" fontId="13" fillId="12" borderId="21" xfId="1" applyFont="1" applyFill="1" applyBorder="1" applyAlignment="1">
      <alignment horizontal="left" vertical="top" wrapText="1"/>
    </xf>
    <xf numFmtId="0" fontId="19" fillId="12" borderId="30" xfId="1" applyFont="1" applyFill="1" applyBorder="1" applyAlignment="1">
      <alignment horizontal="left" vertical="top" wrapText="1"/>
    </xf>
    <xf numFmtId="0" fontId="20" fillId="0" borderId="17" xfId="1" applyFont="1" applyFill="1" applyBorder="1" applyAlignment="1">
      <alignment horizontal="center" vertical="center" wrapText="1"/>
    </xf>
    <xf numFmtId="0" fontId="46" fillId="0" borderId="21" xfId="1" applyFont="1" applyFill="1" applyBorder="1" applyAlignment="1">
      <alignment horizontal="center" vertical="center" wrapText="1"/>
    </xf>
    <xf numFmtId="0" fontId="19" fillId="0" borderId="21" xfId="1" applyFont="1" applyFill="1" applyBorder="1" applyAlignment="1">
      <alignment horizontal="center" vertical="center"/>
    </xf>
    <xf numFmtId="0" fontId="46" fillId="0" borderId="24" xfId="1" applyFont="1" applyFill="1" applyBorder="1" applyAlignment="1">
      <alignment horizontal="center" vertical="center" wrapText="1"/>
    </xf>
    <xf numFmtId="0" fontId="19" fillId="0" borderId="29" xfId="1" applyFont="1" applyFill="1" applyBorder="1" applyAlignment="1">
      <alignment horizontal="left" vertical="top" wrapText="1"/>
    </xf>
    <xf numFmtId="0" fontId="19" fillId="0" borderId="24" xfId="1" applyFont="1" applyFill="1" applyBorder="1" applyAlignment="1">
      <alignment horizontal="center" vertical="center"/>
    </xf>
    <xf numFmtId="0" fontId="31" fillId="0" borderId="21" xfId="1" applyFont="1" applyFill="1" applyBorder="1" applyAlignment="1">
      <alignment horizontal="left" vertical="top"/>
    </xf>
    <xf numFmtId="0" fontId="19" fillId="0" borderId="0" xfId="0" applyFont="1" applyFill="1" applyBorder="1" applyAlignment="1">
      <alignment horizontal="left" vertical="top"/>
    </xf>
    <xf numFmtId="0" fontId="20" fillId="6" borderId="20" xfId="0" applyFont="1" applyFill="1" applyBorder="1" applyAlignment="1">
      <alignment horizontal="left" vertical="center"/>
    </xf>
    <xf numFmtId="0" fontId="20" fillId="6" borderId="21" xfId="0" applyFont="1" applyFill="1" applyBorder="1" applyAlignment="1">
      <alignment horizontal="center" vertical="center" wrapText="1"/>
    </xf>
    <xf numFmtId="0" fontId="20" fillId="6" borderId="23"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28" xfId="0" applyFont="1" applyFill="1" applyBorder="1" applyAlignment="1">
      <alignment horizontal="center" vertical="center" wrapText="1"/>
    </xf>
    <xf numFmtId="0" fontId="20" fillId="6" borderId="26" xfId="0" applyFont="1" applyFill="1" applyBorder="1" applyAlignment="1">
      <alignment horizontal="center" vertical="center" wrapText="1"/>
    </xf>
    <xf numFmtId="0" fontId="19" fillId="6" borderId="24" xfId="0" applyFont="1" applyFill="1" applyBorder="1" applyAlignment="1">
      <alignment horizontal="left" vertical="top" wrapText="1" indent="1"/>
    </xf>
    <xf numFmtId="0" fontId="19" fillId="6" borderId="25" xfId="0" applyFont="1" applyFill="1" applyBorder="1" applyAlignment="1">
      <alignment horizontal="left" vertical="top"/>
    </xf>
    <xf numFmtId="0" fontId="20" fillId="0" borderId="17" xfId="0" applyFont="1" applyFill="1" applyBorder="1" applyAlignment="1">
      <alignment horizontal="left" vertical="top" wrapText="1"/>
    </xf>
    <xf numFmtId="0" fontId="31" fillId="13" borderId="0" xfId="0" applyFont="1" applyFill="1" applyBorder="1" applyAlignment="1">
      <alignment horizontal="left" vertical="top"/>
    </xf>
    <xf numFmtId="0" fontId="20" fillId="0" borderId="21" xfId="0" applyFont="1" applyFill="1" applyBorder="1" applyAlignment="1">
      <alignment horizontal="left" vertical="top" wrapText="1"/>
    </xf>
    <xf numFmtId="0" fontId="30" fillId="0" borderId="21" xfId="1" applyFont="1" applyFill="1" applyBorder="1" applyAlignment="1">
      <alignment horizontal="left" vertical="top" wrapText="1"/>
    </xf>
    <xf numFmtId="0" fontId="19" fillId="12" borderId="34" xfId="1" applyFont="1" applyFill="1" applyBorder="1" applyAlignment="1">
      <alignment horizontal="left" vertical="top" wrapText="1"/>
    </xf>
    <xf numFmtId="0" fontId="20" fillId="0" borderId="23" xfId="0" applyFont="1" applyFill="1" applyBorder="1" applyAlignment="1">
      <alignment horizontal="center" vertical="center" wrapText="1"/>
    </xf>
    <xf numFmtId="0" fontId="19" fillId="12" borderId="0" xfId="0" applyFont="1" applyFill="1" applyBorder="1" applyAlignment="1">
      <alignment horizontal="left" vertical="top" wrapText="1"/>
    </xf>
    <xf numFmtId="0" fontId="19" fillId="10" borderId="0"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21" xfId="0" applyFont="1" applyFill="1" applyBorder="1" applyAlignment="1">
      <alignment horizontal="left" vertical="top"/>
    </xf>
    <xf numFmtId="0" fontId="19" fillId="0" borderId="23" xfId="0" applyFont="1" applyFill="1" applyBorder="1" applyAlignment="1">
      <alignment horizontal="left" vertical="top" wrapText="1"/>
    </xf>
    <xf numFmtId="0" fontId="19" fillId="0" borderId="24" xfId="0" applyFont="1" applyFill="1" applyBorder="1" applyAlignment="1">
      <alignment horizontal="left" vertical="top"/>
    </xf>
    <xf numFmtId="0" fontId="19" fillId="0" borderId="26" xfId="0" applyFont="1" applyFill="1" applyBorder="1" applyAlignment="1">
      <alignment horizontal="left" vertical="top"/>
    </xf>
    <xf numFmtId="0" fontId="30" fillId="0" borderId="24" xfId="1" applyFont="1" applyFill="1" applyBorder="1" applyAlignment="1">
      <alignment horizontal="left" vertical="top" wrapText="1"/>
    </xf>
    <xf numFmtId="0" fontId="19" fillId="0" borderId="25" xfId="0" applyFont="1" applyFill="1" applyBorder="1" applyAlignment="1">
      <alignment horizontal="left" vertical="top" wrapText="1"/>
    </xf>
    <xf numFmtId="0" fontId="31" fillId="13" borderId="27" xfId="0" applyFont="1" applyFill="1" applyBorder="1" applyAlignment="1">
      <alignment horizontal="left" vertical="top" wrapText="1"/>
    </xf>
    <xf numFmtId="0" fontId="19" fillId="12" borderId="32" xfId="0" applyFont="1" applyFill="1" applyBorder="1" applyAlignment="1">
      <alignment horizontal="left" vertical="top" wrapText="1"/>
    </xf>
    <xf numFmtId="0" fontId="19" fillId="12" borderId="29" xfId="0" applyFont="1" applyFill="1" applyBorder="1" applyAlignment="1">
      <alignment horizontal="left" vertical="top" wrapText="1"/>
    </xf>
    <xf numFmtId="0" fontId="19" fillId="12" borderId="31" xfId="0" applyFont="1" applyFill="1" applyBorder="1" applyAlignment="1">
      <alignment horizontal="left" vertical="top" wrapText="1"/>
    </xf>
    <xf numFmtId="0" fontId="13" fillId="10" borderId="32" xfId="0" applyFont="1" applyFill="1" applyBorder="1" applyAlignment="1">
      <alignment horizontal="left" vertical="top" wrapText="1"/>
    </xf>
    <xf numFmtId="0" fontId="20" fillId="0" borderId="24" xfId="0" applyFont="1" applyFill="1" applyBorder="1" applyAlignment="1">
      <alignment horizontal="left" vertical="top" wrapText="1"/>
    </xf>
    <xf numFmtId="0" fontId="19" fillId="0" borderId="35" xfId="0" applyFont="1" applyFill="1" applyBorder="1" applyAlignment="1">
      <alignment horizontal="left" vertical="top" wrapText="1"/>
    </xf>
    <xf numFmtId="0" fontId="19" fillId="10" borderId="36" xfId="0" applyFont="1" applyFill="1" applyBorder="1" applyAlignment="1">
      <alignment horizontal="left" vertical="top" wrapText="1"/>
    </xf>
    <xf numFmtId="0" fontId="20" fillId="0" borderId="25" xfId="0" applyFont="1" applyFill="1" applyBorder="1" applyAlignment="1">
      <alignment horizontal="center" vertical="center" wrapText="1"/>
    </xf>
    <xf numFmtId="0" fontId="13" fillId="12" borderId="27" xfId="0" applyFont="1" applyFill="1" applyBorder="1" applyAlignment="1">
      <alignment horizontal="left" vertical="top" wrapText="1"/>
    </xf>
    <xf numFmtId="0" fontId="19" fillId="12" borderId="30" xfId="0" applyFont="1" applyFill="1" applyBorder="1" applyAlignment="1">
      <alignment horizontal="left" vertical="top" wrapText="1"/>
    </xf>
    <xf numFmtId="0" fontId="19" fillId="10" borderId="31" xfId="1" applyFont="1" applyFill="1" applyBorder="1" applyAlignment="1">
      <alignment horizontal="left" vertical="top" wrapText="1"/>
    </xf>
    <xf numFmtId="0" fontId="8" fillId="14" borderId="7" xfId="1" applyFont="1" applyFill="1" applyBorder="1" applyAlignment="1">
      <alignment horizontal="left" vertical="top"/>
    </xf>
    <xf numFmtId="0" fontId="8" fillId="14" borderId="9" xfId="1" applyFont="1" applyFill="1" applyBorder="1" applyAlignment="1">
      <alignment horizontal="left" vertical="top"/>
    </xf>
    <xf numFmtId="0" fontId="19" fillId="24" borderId="0" xfId="2" applyFont="1" applyFill="1" applyBorder="1" applyAlignment="1">
      <alignment horizontal="left" vertical="center" wrapText="1"/>
    </xf>
    <xf numFmtId="0" fontId="19" fillId="24" borderId="0" xfId="1" applyFont="1" applyFill="1" applyBorder="1" applyAlignment="1">
      <alignment horizontal="left" vertical="top"/>
    </xf>
    <xf numFmtId="0" fontId="8" fillId="26" borderId="15" xfId="1" applyFont="1" applyFill="1" applyBorder="1" applyAlignment="1">
      <alignment horizontal="left" vertical="top"/>
    </xf>
    <xf numFmtId="0" fontId="8" fillId="19" borderId="12" xfId="1" applyFont="1" applyFill="1" applyBorder="1" applyAlignment="1">
      <alignment horizontal="left" vertical="top"/>
    </xf>
    <xf numFmtId="0" fontId="8" fillId="26" borderId="16" xfId="1" applyFont="1" applyFill="1" applyBorder="1" applyAlignment="1">
      <alignment horizontal="left" vertical="top"/>
    </xf>
    <xf numFmtId="0" fontId="16" fillId="0" borderId="0" xfId="1" applyFont="1" applyFill="1" applyBorder="1" applyAlignment="1">
      <alignment horizontal="center" vertical="center"/>
    </xf>
    <xf numFmtId="0" fontId="19" fillId="14" borderId="0" xfId="1" applyFont="1" applyFill="1" applyBorder="1" applyAlignment="1">
      <alignment horizontal="center" vertical="center"/>
    </xf>
    <xf numFmtId="0" fontId="8" fillId="19" borderId="0" xfId="1" applyFont="1" applyFill="1" applyBorder="1" applyAlignment="1">
      <alignment horizontal="left" vertical="center"/>
    </xf>
    <xf numFmtId="0" fontId="0" fillId="12" borderId="0" xfId="0" applyFill="1"/>
    <xf numFmtId="0" fontId="0" fillId="30" borderId="0" xfId="0" applyFill="1" applyAlignment="1"/>
    <xf numFmtId="0" fontId="0" fillId="14" borderId="0" xfId="0" applyFill="1"/>
    <xf numFmtId="0" fontId="0" fillId="19" borderId="0" xfId="0" applyFill="1"/>
    <xf numFmtId="2" fontId="0" fillId="0" borderId="0" xfId="0" applyNumberFormat="1"/>
    <xf numFmtId="2" fontId="0" fillId="14" borderId="0" xfId="0" applyNumberFormat="1" applyFill="1"/>
    <xf numFmtId="0" fontId="0" fillId="60" borderId="0" xfId="0" applyFill="1"/>
    <xf numFmtId="0" fontId="30" fillId="12" borderId="0" xfId="0" applyFont="1" applyFill="1"/>
    <xf numFmtId="2" fontId="0" fillId="13" borderId="0" xfId="0" applyNumberFormat="1" applyFill="1"/>
    <xf numFmtId="0" fontId="47" fillId="13" borderId="0" xfId="1" applyFont="1" applyFill="1" applyBorder="1" applyAlignment="1">
      <alignment horizontal="left" vertical="top"/>
    </xf>
    <xf numFmtId="0" fontId="0" fillId="0" borderId="33" xfId="0" applyBorder="1"/>
    <xf numFmtId="0" fontId="0" fillId="0" borderId="26" xfId="0" applyBorder="1"/>
    <xf numFmtId="2" fontId="0" fillId="30" borderId="0" xfId="0" applyNumberFormat="1" applyFill="1"/>
    <xf numFmtId="0" fontId="0" fillId="0" borderId="35" xfId="0" applyBorder="1"/>
    <xf numFmtId="0" fontId="0" fillId="0" borderId="27" xfId="0" applyBorder="1"/>
    <xf numFmtId="0" fontId="0" fillId="0" borderId="32" xfId="0" applyBorder="1"/>
    <xf numFmtId="1" fontId="0" fillId="0" borderId="0" xfId="0" applyNumberFormat="1"/>
    <xf numFmtId="0" fontId="14" fillId="6" borderId="17" xfId="1" applyFont="1" applyFill="1" applyBorder="1" applyAlignment="1">
      <alignment horizontal="left" vertical="center" wrapText="1" indent="1"/>
    </xf>
    <xf numFmtId="0" fontId="19" fillId="10" borderId="24" xfId="1" applyFont="1" applyFill="1" applyBorder="1" applyAlignment="1">
      <alignment horizontal="left" vertical="top" wrapText="1"/>
    </xf>
    <xf numFmtId="0" fontId="13" fillId="10" borderId="24" xfId="1" applyFont="1" applyFill="1" applyBorder="1" applyAlignment="1">
      <alignment horizontal="left" vertical="top" wrapText="1"/>
    </xf>
    <xf numFmtId="0" fontId="10" fillId="0" borderId="15" xfId="1" applyFont="1" applyFill="1" applyBorder="1" applyAlignment="1">
      <alignment horizontal="left" vertical="top"/>
    </xf>
    <xf numFmtId="0" fontId="9" fillId="0" borderId="12" xfId="1" applyFont="1" applyFill="1" applyBorder="1" applyAlignment="1">
      <alignment horizontal="center" vertical="top"/>
    </xf>
    <xf numFmtId="0" fontId="11" fillId="9" borderId="0" xfId="1" applyFont="1" applyFill="1" applyBorder="1" applyAlignment="1">
      <alignment horizontal="center" vertical="top"/>
    </xf>
    <xf numFmtId="0" fontId="12" fillId="0" borderId="16" xfId="1" applyFont="1" applyFill="1" applyBorder="1" applyAlignment="1">
      <alignment horizontal="center" vertical="top"/>
    </xf>
    <xf numFmtId="0" fontId="10" fillId="0" borderId="12" xfId="1" applyFont="1" applyFill="1" applyBorder="1" applyAlignment="1">
      <alignment horizontal="left" vertical="top"/>
    </xf>
    <xf numFmtId="0" fontId="14" fillId="0" borderId="32" xfId="0" applyFont="1" applyFill="1" applyBorder="1" applyAlignment="1">
      <alignment horizontal="left" vertical="top" wrapText="1"/>
    </xf>
    <xf numFmtId="0" fontId="14" fillId="0" borderId="35" xfId="0" applyFont="1" applyFill="1" applyBorder="1" applyAlignment="1">
      <alignment horizontal="left" vertical="top" wrapText="1"/>
    </xf>
    <xf numFmtId="0" fontId="3" fillId="0" borderId="0" xfId="0" applyFont="1"/>
    <xf numFmtId="0" fontId="14" fillId="6" borderId="28" xfId="0" applyFont="1" applyFill="1" applyBorder="1" applyAlignment="1">
      <alignment horizontal="center" vertical="center" wrapText="1"/>
    </xf>
    <xf numFmtId="0" fontId="14" fillId="6" borderId="22" xfId="0" applyFont="1" applyFill="1" applyBorder="1" applyAlignment="1">
      <alignment horizontal="center" vertical="center" wrapText="1"/>
    </xf>
    <xf numFmtId="0" fontId="14" fillId="6" borderId="19" xfId="0" applyFont="1" applyFill="1" applyBorder="1" applyAlignment="1">
      <alignment horizontal="center" vertical="center" wrapText="1"/>
    </xf>
    <xf numFmtId="0" fontId="2" fillId="0" borderId="42" xfId="0" applyFont="1" applyBorder="1" applyAlignment="1">
      <alignment horizontal="center"/>
    </xf>
    <xf numFmtId="0" fontId="2" fillId="0" borderId="43" xfId="0" applyFont="1" applyBorder="1" applyAlignment="1">
      <alignment horizontal="center"/>
    </xf>
    <xf numFmtId="0" fontId="2" fillId="25" borderId="0" xfId="0" applyFont="1" applyFill="1" applyAlignment="1">
      <alignment wrapText="1"/>
    </xf>
    <xf numFmtId="0" fontId="14" fillId="0" borderId="21" xfId="1" applyFont="1" applyFill="1" applyBorder="1" applyAlignment="1">
      <alignment horizontal="left" vertical="center" wrapText="1" indent="1"/>
    </xf>
    <xf numFmtId="0" fontId="11" fillId="0" borderId="21" xfId="1" applyFont="1" applyFill="1" applyBorder="1" applyAlignment="1">
      <alignment horizontal="left" vertical="top" wrapText="1"/>
    </xf>
    <xf numFmtId="0" fontId="11" fillId="0" borderId="0" xfId="0" applyFont="1" applyFill="1" applyBorder="1" applyAlignment="1">
      <alignment horizontal="left" vertical="top" wrapText="1"/>
    </xf>
    <xf numFmtId="0" fontId="11" fillId="0" borderId="21" xfId="0" applyFont="1" applyFill="1" applyBorder="1" applyAlignment="1">
      <alignment horizontal="left" vertical="top" wrapText="1"/>
    </xf>
    <xf numFmtId="0" fontId="15" fillId="9" borderId="24" xfId="1" applyFont="1" applyFill="1" applyBorder="1" applyAlignment="1">
      <alignment horizontal="center" vertical="center" wrapText="1"/>
    </xf>
    <xf numFmtId="0" fontId="15" fillId="11" borderId="24" xfId="1" applyFont="1" applyFill="1" applyBorder="1" applyAlignment="1">
      <alignment horizontal="center" vertical="center"/>
    </xf>
    <xf numFmtId="0" fontId="8" fillId="9" borderId="17" xfId="1" applyFont="1" applyFill="1" applyBorder="1" applyAlignment="1">
      <alignment horizontal="left" vertical="top" wrapText="1"/>
    </xf>
    <xf numFmtId="0" fontId="8" fillId="9" borderId="31" xfId="1" applyFont="1" applyFill="1" applyBorder="1" applyAlignment="1">
      <alignment horizontal="left" vertical="top" wrapText="1"/>
    </xf>
    <xf numFmtId="0" fontId="8" fillId="9" borderId="21" xfId="1" applyFont="1" applyFill="1" applyBorder="1" applyAlignment="1">
      <alignment horizontal="left" vertical="top" wrapText="1"/>
    </xf>
    <xf numFmtId="0" fontId="11" fillId="0" borderId="24" xfId="1" applyFont="1" applyFill="1" applyBorder="1" applyAlignment="1">
      <alignment horizontal="left" vertical="top" wrapText="1"/>
    </xf>
    <xf numFmtId="0" fontId="8" fillId="9" borderId="36" xfId="1" applyFont="1" applyFill="1" applyBorder="1" applyAlignment="1">
      <alignment horizontal="left" vertical="top" wrapText="1"/>
    </xf>
    <xf numFmtId="0" fontId="11" fillId="0" borderId="17" xfId="1" applyFont="1" applyFill="1" applyBorder="1" applyAlignment="1">
      <alignment horizontal="left" vertical="top" wrapText="1"/>
    </xf>
    <xf numFmtId="0" fontId="11" fillId="0" borderId="17" xfId="0" applyFont="1" applyFill="1" applyBorder="1" applyAlignment="1">
      <alignment horizontal="left" vertical="top" wrapText="1" shrinkToFit="1"/>
    </xf>
    <xf numFmtId="0" fontId="15" fillId="11" borderId="28" xfId="1" applyFont="1" applyFill="1" applyBorder="1" applyAlignment="1">
      <alignment horizontal="center" vertical="center" wrapText="1"/>
    </xf>
    <xf numFmtId="0" fontId="8" fillId="0" borderId="21" xfId="0" applyFont="1" applyFill="1" applyBorder="1" applyAlignment="1">
      <alignment horizontal="left" vertical="top" wrapText="1"/>
    </xf>
    <xf numFmtId="0" fontId="8" fillId="9" borderId="30" xfId="1" applyFont="1" applyFill="1" applyBorder="1" applyAlignment="1">
      <alignment horizontal="left" vertical="top" wrapText="1"/>
    </xf>
    <xf numFmtId="0" fontId="11" fillId="9" borderId="36" xfId="1" applyFont="1" applyFill="1" applyBorder="1" applyAlignment="1">
      <alignment horizontal="left" vertical="top" wrapText="1"/>
    </xf>
    <xf numFmtId="0" fontId="11" fillId="0" borderId="33" xfId="0" applyFont="1" applyFill="1" applyBorder="1" applyAlignment="1">
      <alignment horizontal="left" vertical="top" wrapText="1"/>
    </xf>
    <xf numFmtId="0" fontId="48" fillId="0" borderId="0" xfId="0" applyFont="1" applyFill="1" applyAlignment="1">
      <alignment vertical="top" wrapText="1"/>
    </xf>
    <xf numFmtId="0" fontId="49" fillId="0" borderId="0" xfId="0" applyFont="1" applyAlignment="1">
      <alignment wrapText="1"/>
    </xf>
    <xf numFmtId="0" fontId="17" fillId="0" borderId="17" xfId="1" applyFont="1" applyFill="1" applyBorder="1" applyAlignment="1">
      <alignment horizontal="left" vertical="top" wrapText="1"/>
    </xf>
    <xf numFmtId="0" fontId="17" fillId="0" borderId="20" xfId="1" applyFont="1" applyFill="1" applyBorder="1" applyAlignment="1">
      <alignment horizontal="left" vertical="top" wrapText="1"/>
    </xf>
    <xf numFmtId="0" fontId="8" fillId="0" borderId="21" xfId="1" applyFont="1" applyFill="1" applyBorder="1" applyAlignment="1">
      <alignment horizontal="center" vertical="center" wrapText="1"/>
    </xf>
    <xf numFmtId="0" fontId="17" fillId="0" borderId="21" xfId="1" applyFont="1" applyFill="1" applyBorder="1" applyAlignment="1">
      <alignment horizontal="left" vertical="top" wrapText="1"/>
    </xf>
    <xf numFmtId="0" fontId="17" fillId="0" borderId="23" xfId="1" applyFont="1" applyFill="1" applyBorder="1" applyAlignment="1">
      <alignment horizontal="left" vertical="top" wrapText="1"/>
    </xf>
    <xf numFmtId="0" fontId="11" fillId="0" borderId="17" xfId="0" applyFont="1" applyFill="1" applyBorder="1" applyAlignment="1">
      <alignment horizontal="left" vertical="top" wrapText="1"/>
    </xf>
    <xf numFmtId="0" fontId="48" fillId="0" borderId="0" xfId="0" applyFont="1" applyAlignment="1">
      <alignment wrapText="1"/>
    </xf>
    <xf numFmtId="0" fontId="11" fillId="2" borderId="21" xfId="1" applyFont="1" applyFill="1" applyBorder="1" applyAlignment="1">
      <alignment horizontal="left" vertical="top" wrapText="1"/>
    </xf>
    <xf numFmtId="0" fontId="8" fillId="0" borderId="24" xfId="5" applyFont="1" applyFill="1" applyBorder="1" applyAlignment="1">
      <alignment horizontal="left" vertical="top"/>
    </xf>
    <xf numFmtId="0" fontId="11" fillId="0" borderId="27" xfId="1" applyFont="1" applyFill="1" applyBorder="1" applyAlignment="1">
      <alignment horizontal="left" vertical="top" wrapText="1"/>
    </xf>
    <xf numFmtId="0" fontId="48" fillId="0" borderId="17" xfId="0" applyFont="1" applyBorder="1" applyAlignment="1">
      <alignment vertical="top" wrapText="1"/>
    </xf>
    <xf numFmtId="0" fontId="11" fillId="0" borderId="20" xfId="0" applyFont="1" applyFill="1" applyBorder="1" applyAlignment="1">
      <alignment horizontal="left" vertical="top" wrapText="1"/>
    </xf>
    <xf numFmtId="0" fontId="11" fillId="0" borderId="32" xfId="1" applyFont="1" applyFill="1" applyBorder="1" applyAlignment="1">
      <alignment horizontal="left" vertical="top" wrapText="1"/>
    </xf>
    <xf numFmtId="0" fontId="11" fillId="0" borderId="23" xfId="0" applyFont="1" applyFill="1" applyBorder="1" applyAlignment="1">
      <alignment horizontal="left" vertical="top" wrapText="1"/>
    </xf>
    <xf numFmtId="0" fontId="11" fillId="0" borderId="0" xfId="0" applyFont="1" applyAlignment="1">
      <alignment horizontal="left" vertical="top" wrapText="1"/>
    </xf>
    <xf numFmtId="0" fontId="50" fillId="0" borderId="21" xfId="0" applyFont="1" applyBorder="1" applyAlignment="1">
      <alignment vertical="top" wrapText="1"/>
    </xf>
    <xf numFmtId="0" fontId="11" fillId="0" borderId="23" xfId="1" applyFont="1" applyFill="1" applyBorder="1" applyAlignment="1">
      <alignment horizontal="left" vertical="top" wrapText="1"/>
    </xf>
    <xf numFmtId="0" fontId="11" fillId="0" borderId="35" xfId="1" applyFont="1" applyFill="1" applyBorder="1" applyAlignment="1">
      <alignment horizontal="left" vertical="top" wrapText="1"/>
    </xf>
    <xf numFmtId="0" fontId="11" fillId="0" borderId="25" xfId="1" applyFont="1" applyFill="1" applyBorder="1" applyAlignment="1">
      <alignment horizontal="left" vertical="top" wrapText="1"/>
    </xf>
    <xf numFmtId="0" fontId="48" fillId="0" borderId="0" xfId="0" applyFont="1" applyAlignment="1">
      <alignment vertical="top" wrapText="1"/>
    </xf>
    <xf numFmtId="0" fontId="14" fillId="0" borderId="0" xfId="0" applyFont="1" applyFill="1" applyBorder="1" applyAlignment="1">
      <alignment horizontal="center" vertical="center" wrapText="1"/>
    </xf>
    <xf numFmtId="0" fontId="2" fillId="0" borderId="0" xfId="0" applyFont="1" applyFill="1" applyBorder="1" applyAlignment="1">
      <alignment horizontal="center"/>
    </xf>
    <xf numFmtId="0" fontId="2" fillId="0" borderId="0" xfId="0" applyFont="1" applyBorder="1" applyAlignment="1">
      <alignment horizontal="center"/>
    </xf>
    <xf numFmtId="0" fontId="17" fillId="0" borderId="27" xfId="5" applyFont="1" applyFill="1" applyBorder="1" applyAlignment="1">
      <alignment horizontal="left" vertical="top" wrapText="1"/>
    </xf>
    <xf numFmtId="0" fontId="8" fillId="0" borderId="27" xfId="5" applyFont="1" applyFill="1" applyBorder="1" applyAlignment="1">
      <alignment horizontal="left" vertical="top" wrapText="1"/>
    </xf>
    <xf numFmtId="0" fontId="17" fillId="0" borderId="17" xfId="5" applyFont="1" applyFill="1" applyBorder="1" applyAlignment="1">
      <alignment horizontal="left" vertical="top" wrapText="1"/>
    </xf>
    <xf numFmtId="0" fontId="11" fillId="0" borderId="0" xfId="0" applyFont="1" applyAlignment="1">
      <alignment vertical="top" wrapText="1"/>
    </xf>
    <xf numFmtId="0" fontId="17" fillId="0" borderId="32" xfId="5" applyFont="1" applyFill="1" applyBorder="1" applyAlignment="1">
      <alignment horizontal="left" vertical="top" wrapText="1"/>
    </xf>
    <xf numFmtId="0" fontId="8" fillId="2" borderId="32" xfId="5" applyFont="1" applyFill="1" applyBorder="1" applyAlignment="1">
      <alignment horizontal="left" vertical="top" wrapText="1"/>
    </xf>
    <xf numFmtId="0" fontId="17" fillId="0" borderId="21" xfId="5" applyFont="1" applyFill="1" applyBorder="1" applyAlignment="1">
      <alignment horizontal="left" vertical="top" wrapText="1"/>
    </xf>
    <xf numFmtId="0" fontId="8" fillId="0" borderId="32" xfId="5" applyFont="1" applyFill="1" applyBorder="1" applyAlignment="1">
      <alignment horizontal="left" vertical="top"/>
    </xf>
    <xf numFmtId="0" fontId="8" fillId="0" borderId="0" xfId="5" applyFont="1" applyFill="1" applyBorder="1" applyAlignment="1">
      <alignment horizontal="left" vertical="top"/>
    </xf>
    <xf numFmtId="0" fontId="17" fillId="0" borderId="32" xfId="5" applyFont="1" applyFill="1" applyBorder="1" applyAlignment="1">
      <alignment horizontal="left" vertical="top"/>
    </xf>
    <xf numFmtId="0" fontId="17" fillId="0" borderId="35" xfId="5" applyFont="1" applyFill="1" applyBorder="1" applyAlignment="1">
      <alignment horizontal="left" vertical="top" wrapText="1"/>
    </xf>
    <xf numFmtId="0" fontId="8" fillId="0" borderId="21" xfId="5" applyFont="1" applyFill="1" applyBorder="1" applyAlignment="1">
      <alignment horizontal="left" vertical="top"/>
    </xf>
    <xf numFmtId="0" fontId="8" fillId="0" borderId="32" xfId="5" applyFont="1" applyFill="1" applyBorder="1" applyAlignment="1">
      <alignment horizontal="left" vertical="top" wrapText="1"/>
    </xf>
    <xf numFmtId="0" fontId="17" fillId="0" borderId="24" xfId="5" applyFont="1" applyFill="1" applyBorder="1" applyAlignment="1">
      <alignment horizontal="left" vertical="top" wrapText="1"/>
    </xf>
    <xf numFmtId="0" fontId="17" fillId="0" borderId="25" xfId="5" applyFont="1" applyFill="1" applyBorder="1" applyAlignment="1">
      <alignment horizontal="left" vertical="top" wrapText="1"/>
    </xf>
    <xf numFmtId="0" fontId="14" fillId="0" borderId="21" xfId="1" applyFont="1" applyFill="1" applyBorder="1" applyAlignment="1">
      <alignment horizontal="center" vertical="center" wrapText="1"/>
    </xf>
    <xf numFmtId="0" fontId="14" fillId="0" borderId="24" xfId="1" applyFont="1" applyFill="1" applyBorder="1" applyAlignment="1">
      <alignment horizontal="center" vertical="center" wrapText="1"/>
    </xf>
    <xf numFmtId="0" fontId="0" fillId="0" borderId="7" xfId="0" applyBorder="1" applyAlignment="1">
      <alignment horizontal="center"/>
    </xf>
    <xf numFmtId="0" fontId="39" fillId="0" borderId="0" xfId="1" applyFont="1" applyFill="1" applyBorder="1" applyAlignment="1">
      <alignment horizontal="left" vertical="top"/>
    </xf>
    <xf numFmtId="0" fontId="8" fillId="25" borderId="4" xfId="0" applyFont="1" applyFill="1" applyBorder="1" applyAlignment="1">
      <alignment horizontal="center" vertical="center" wrapText="1"/>
    </xf>
    <xf numFmtId="0" fontId="8" fillId="2" borderId="4" xfId="0" applyFont="1" applyFill="1" applyBorder="1" applyAlignment="1">
      <alignment vertical="center" wrapText="1"/>
    </xf>
    <xf numFmtId="0" fontId="8" fillId="16" borderId="4" xfId="0" applyFont="1" applyFill="1" applyBorder="1" applyAlignment="1">
      <alignment horizontal="center" vertical="center" wrapText="1"/>
    </xf>
    <xf numFmtId="0" fontId="8" fillId="22" borderId="4" xfId="0" applyFont="1" applyFill="1" applyBorder="1" applyAlignment="1">
      <alignment horizontal="center" vertical="center" wrapText="1"/>
    </xf>
    <xf numFmtId="0" fontId="8" fillId="22" borderId="4" xfId="0" applyFont="1" applyFill="1" applyBorder="1" applyAlignment="1">
      <alignment vertical="center" wrapText="1"/>
    </xf>
    <xf numFmtId="0" fontId="48" fillId="25" borderId="4" xfId="0" applyFont="1" applyFill="1" applyBorder="1" applyAlignment="1">
      <alignment horizontal="center"/>
    </xf>
    <xf numFmtId="0" fontId="48" fillId="0" borderId="4" xfId="0" applyFont="1" applyFill="1" applyBorder="1"/>
    <xf numFmtId="0" fontId="48" fillId="15" borderId="4" xfId="0" applyFont="1" applyFill="1" applyBorder="1" applyAlignment="1">
      <alignment horizontal="center"/>
    </xf>
    <xf numFmtId="0" fontId="8" fillId="0" borderId="4" xfId="0" applyFont="1" applyBorder="1" applyAlignment="1">
      <alignment vertical="center" wrapText="1"/>
    </xf>
    <xf numFmtId="0" fontId="8" fillId="55" borderId="4" xfId="0" applyFont="1" applyFill="1" applyBorder="1" applyAlignment="1">
      <alignment horizontal="center" vertical="center" wrapText="1"/>
    </xf>
    <xf numFmtId="0" fontId="8" fillId="55" borderId="4" xfId="0" applyFont="1" applyFill="1" applyBorder="1" applyAlignment="1">
      <alignment vertical="center" wrapText="1"/>
    </xf>
    <xf numFmtId="0" fontId="8" fillId="0" borderId="4" xfId="0" applyFont="1" applyFill="1" applyBorder="1" applyAlignment="1">
      <alignment vertical="center" wrapText="1"/>
    </xf>
    <xf numFmtId="0" fontId="8" fillId="30" borderId="4" xfId="0" applyFont="1" applyFill="1" applyBorder="1" applyAlignment="1">
      <alignment horizontal="center" vertical="center" wrapText="1"/>
    </xf>
    <xf numFmtId="0" fontId="8" fillId="30" borderId="4" xfId="0" applyFont="1" applyFill="1" applyBorder="1" applyAlignment="1">
      <alignment vertical="center" wrapText="1"/>
    </xf>
    <xf numFmtId="0" fontId="8" fillId="15" borderId="4" xfId="0" applyFont="1" applyFill="1" applyBorder="1" applyAlignment="1">
      <alignment horizontal="center" vertical="center" wrapText="1"/>
    </xf>
    <xf numFmtId="0" fontId="48" fillId="16" borderId="4" xfId="0" applyFont="1" applyFill="1" applyBorder="1" applyAlignment="1">
      <alignment horizontal="center"/>
    </xf>
    <xf numFmtId="0" fontId="48" fillId="0" borderId="4" xfId="0" applyFont="1" applyBorder="1" applyAlignment="1">
      <alignment vertical="center" wrapText="1"/>
    </xf>
    <xf numFmtId="0" fontId="8" fillId="5" borderId="4" xfId="0" applyFont="1" applyFill="1" applyBorder="1" applyAlignment="1">
      <alignment vertical="center" wrapText="1"/>
    </xf>
    <xf numFmtId="0" fontId="48" fillId="15" borderId="4" xfId="0" applyNumberFormat="1" applyFont="1" applyFill="1" applyBorder="1" applyAlignment="1">
      <alignment horizontal="center"/>
    </xf>
    <xf numFmtId="0" fontId="48" fillId="0" borderId="4" xfId="0" applyFont="1" applyBorder="1"/>
    <xf numFmtId="0" fontId="48" fillId="6" borderId="4" xfId="0" applyFont="1" applyFill="1" applyBorder="1"/>
    <xf numFmtId="0" fontId="48" fillId="16" borderId="4" xfId="0" applyNumberFormat="1" applyFont="1" applyFill="1" applyBorder="1" applyAlignment="1">
      <alignment horizontal="center"/>
    </xf>
    <xf numFmtId="0" fontId="33" fillId="16" borderId="4" xfId="0" applyNumberFormat="1" applyFont="1" applyFill="1" applyBorder="1" applyAlignment="1">
      <alignment horizontal="center"/>
    </xf>
    <xf numFmtId="0" fontId="33" fillId="0" borderId="4" xfId="0" applyFont="1" applyBorder="1"/>
    <xf numFmtId="0" fontId="33" fillId="15" borderId="4" xfId="0" applyNumberFormat="1" applyFont="1" applyFill="1" applyBorder="1" applyAlignment="1">
      <alignment horizontal="center"/>
    </xf>
    <xf numFmtId="0" fontId="42" fillId="26" borderId="0" xfId="2" applyFont="1" applyFill="1" applyAlignment="1">
      <alignment horizontal="center" vertical="center"/>
    </xf>
    <xf numFmtId="0" fontId="16" fillId="26" borderId="0" xfId="1" applyFont="1" applyFill="1" applyBorder="1" applyAlignment="1">
      <alignment horizontal="center" vertical="center"/>
    </xf>
    <xf numFmtId="0" fontId="11" fillId="26" borderId="0" xfId="1" applyFont="1" applyFill="1" applyBorder="1" applyAlignment="1">
      <alignment horizontal="center" vertical="center" wrapText="1"/>
    </xf>
    <xf numFmtId="0" fontId="30" fillId="26" borderId="0" xfId="0" applyFont="1" applyFill="1" applyBorder="1" applyAlignment="1">
      <alignment horizontal="center" vertical="center"/>
    </xf>
    <xf numFmtId="0" fontId="0" fillId="26" borderId="0" xfId="0" applyFill="1" applyBorder="1" applyAlignment="1">
      <alignment horizontal="center" vertical="center"/>
    </xf>
    <xf numFmtId="0" fontId="13" fillId="26" borderId="0" xfId="1" applyFont="1" applyFill="1" applyBorder="1" applyAlignment="1">
      <alignment horizontal="center" vertical="center"/>
    </xf>
    <xf numFmtId="2" fontId="31" fillId="26" borderId="0" xfId="1" applyNumberFormat="1" applyFont="1" applyFill="1" applyBorder="1" applyAlignment="1">
      <alignment horizontal="center" vertical="center"/>
    </xf>
    <xf numFmtId="0" fontId="51" fillId="14" borderId="0" xfId="0" applyFont="1" applyFill="1" applyBorder="1" applyAlignment="1">
      <alignment horizontal="center" vertical="center" wrapText="1"/>
    </xf>
    <xf numFmtId="0" fontId="0" fillId="14" borderId="0" xfId="0" applyFill="1" applyBorder="1" applyAlignment="1">
      <alignment horizontal="center" vertical="center"/>
    </xf>
    <xf numFmtId="0" fontId="8" fillId="14" borderId="15" xfId="1" applyFont="1" applyFill="1" applyBorder="1" applyAlignment="1">
      <alignment horizontal="center" vertical="center"/>
    </xf>
    <xf numFmtId="0" fontId="30" fillId="14" borderId="16" xfId="0" applyFont="1" applyFill="1" applyBorder="1" applyAlignment="1">
      <alignment horizontal="center" vertical="center"/>
    </xf>
    <xf numFmtId="0" fontId="0" fillId="14" borderId="16" xfId="0" applyFill="1" applyBorder="1" applyAlignment="1">
      <alignment horizontal="center" vertical="center"/>
    </xf>
    <xf numFmtId="0" fontId="8" fillId="26" borderId="2" xfId="1" applyFont="1" applyFill="1" applyBorder="1" applyAlignment="1">
      <alignment horizontal="center" vertical="center"/>
    </xf>
    <xf numFmtId="0" fontId="30" fillId="26" borderId="3" xfId="0" applyFont="1" applyFill="1" applyBorder="1" applyAlignment="1">
      <alignment horizontal="center" vertical="center"/>
    </xf>
    <xf numFmtId="0" fontId="8" fillId="26" borderId="7" xfId="1" applyFont="1" applyFill="1" applyBorder="1" applyAlignment="1">
      <alignment horizontal="center" vertical="center"/>
    </xf>
    <xf numFmtId="0" fontId="8" fillId="26" borderId="8" xfId="1" applyFont="1" applyFill="1" applyBorder="1" applyAlignment="1">
      <alignment horizontal="center" vertical="center"/>
    </xf>
    <xf numFmtId="0" fontId="30" fillId="26" borderId="9" xfId="0" applyFont="1" applyFill="1" applyBorder="1" applyAlignment="1">
      <alignment horizontal="center" vertical="center"/>
    </xf>
    <xf numFmtId="0" fontId="8" fillId="14" borderId="4" xfId="1" applyFont="1" applyFill="1" applyBorder="1" applyAlignment="1">
      <alignment horizontal="center" vertical="center"/>
    </xf>
    <xf numFmtId="0" fontId="0" fillId="14" borderId="4" xfId="0" applyFill="1" applyBorder="1" applyAlignment="1">
      <alignment horizontal="center" vertical="center"/>
    </xf>
    <xf numFmtId="0" fontId="0" fillId="26" borderId="7" xfId="0" applyFill="1" applyBorder="1" applyAlignment="1">
      <alignment horizontal="center" vertical="center"/>
    </xf>
    <xf numFmtId="0" fontId="8" fillId="26" borderId="4" xfId="1" applyFont="1" applyFill="1" applyBorder="1" applyAlignment="1">
      <alignment horizontal="center" vertical="center" wrapText="1"/>
    </xf>
    <xf numFmtId="0" fontId="8" fillId="26" borderId="15" xfId="1" applyFont="1" applyFill="1" applyBorder="1" applyAlignment="1">
      <alignment horizontal="center" vertical="center"/>
    </xf>
    <xf numFmtId="0" fontId="8" fillId="26" borderId="16" xfId="1" applyFont="1" applyFill="1" applyBorder="1" applyAlignment="1">
      <alignment horizontal="center" vertical="center"/>
    </xf>
    <xf numFmtId="0" fontId="11" fillId="14" borderId="0" xfId="1" applyFont="1" applyFill="1" applyBorder="1" applyAlignment="1">
      <alignment horizontal="center" vertical="center" wrapText="1"/>
    </xf>
    <xf numFmtId="0" fontId="8" fillId="26" borderId="16" xfId="1" applyFont="1" applyFill="1" applyBorder="1" applyAlignment="1">
      <alignment horizontal="left" vertical="center"/>
    </xf>
    <xf numFmtId="0" fontId="19" fillId="0" borderId="4" xfId="0" applyFont="1" applyBorder="1" applyAlignment="1">
      <alignment vertical="center" wrapText="1"/>
    </xf>
    <xf numFmtId="0" fontId="8" fillId="0" borderId="0" xfId="1" applyFont="1" applyFill="1" applyBorder="1" applyAlignment="1">
      <alignment horizontal="left"/>
    </xf>
    <xf numFmtId="0" fontId="20" fillId="11" borderId="28" xfId="1" applyFont="1" applyFill="1" applyBorder="1" applyAlignment="1">
      <alignment horizontal="center" vertical="center"/>
    </xf>
    <xf numFmtId="0" fontId="20" fillId="11" borderId="24" xfId="1" applyFont="1" applyFill="1" applyBorder="1" applyAlignment="1">
      <alignment horizontal="center" vertical="center" wrapText="1"/>
    </xf>
    <xf numFmtId="0" fontId="20" fillId="11" borderId="28" xfId="1" applyFont="1" applyFill="1" applyBorder="1" applyAlignment="1">
      <alignment horizontal="center" vertical="center" wrapText="1"/>
    </xf>
    <xf numFmtId="0" fontId="19" fillId="10" borderId="36" xfId="1" applyFont="1" applyFill="1" applyBorder="1" applyAlignment="1">
      <alignment horizontal="left" vertical="top" wrapText="1"/>
    </xf>
    <xf numFmtId="0" fontId="7" fillId="23" borderId="0" xfId="1" applyFont="1" applyFill="1" applyBorder="1" applyAlignment="1">
      <alignment horizontal="left" vertical="top"/>
    </xf>
    <xf numFmtId="0" fontId="19" fillId="9" borderId="4" xfId="1" applyFont="1" applyFill="1" applyBorder="1" applyAlignment="1">
      <alignment horizontal="center" vertical="top"/>
    </xf>
    <xf numFmtId="0" fontId="19" fillId="9" borderId="0" xfId="1" applyFont="1" applyFill="1" applyBorder="1" applyAlignment="1">
      <alignment horizontal="left" vertical="top"/>
    </xf>
    <xf numFmtId="0" fontId="19" fillId="16" borderId="0" xfId="1" applyFont="1" applyFill="1" applyBorder="1" applyAlignment="1">
      <alignment horizontal="left" vertical="top"/>
    </xf>
    <xf numFmtId="0" fontId="52" fillId="29" borderId="0" xfId="1" applyFont="1" applyFill="1" applyBorder="1" applyAlignment="1">
      <alignment horizontal="left" vertical="top" wrapText="1"/>
    </xf>
    <xf numFmtId="0" fontId="19" fillId="15" borderId="4" xfId="2" applyFont="1" applyFill="1" applyBorder="1" applyAlignment="1">
      <alignment horizontal="center" vertical="center" wrapText="1"/>
    </xf>
    <xf numFmtId="0" fontId="30" fillId="15" borderId="4" xfId="0" applyFont="1" applyFill="1" applyBorder="1" applyAlignment="1">
      <alignment horizontal="center" vertical="center" wrapText="1"/>
    </xf>
    <xf numFmtId="0" fontId="19" fillId="15" borderId="0" xfId="1" applyFont="1" applyFill="1" applyBorder="1" applyAlignment="1">
      <alignment horizontal="center" vertical="center" wrapText="1"/>
    </xf>
    <xf numFmtId="0" fontId="30" fillId="15" borderId="4" xfId="0" applyFont="1" applyFill="1" applyBorder="1" applyAlignment="1">
      <alignment horizontal="center" wrapText="1"/>
    </xf>
    <xf numFmtId="0" fontId="19" fillId="25" borderId="0" xfId="2" applyFont="1" applyFill="1" applyBorder="1" applyAlignment="1">
      <alignment horizontal="center" vertical="center" wrapText="1"/>
    </xf>
    <xf numFmtId="164" fontId="19" fillId="25" borderId="0" xfId="1" applyNumberFormat="1" applyFont="1" applyFill="1" applyBorder="1" applyAlignment="1">
      <alignment horizontal="center" vertical="center"/>
    </xf>
    <xf numFmtId="0" fontId="8" fillId="0" borderId="0" xfId="1" applyFont="1" applyFill="1" applyBorder="1" applyAlignment="1">
      <alignment horizontal="center" vertical="center"/>
    </xf>
    <xf numFmtId="0" fontId="8" fillId="14" borderId="4" xfId="1" applyFont="1" applyFill="1" applyBorder="1" applyAlignment="1">
      <alignment horizontal="left" vertical="top"/>
    </xf>
    <xf numFmtId="0" fontId="8" fillId="19" borderId="15" xfId="1" applyFont="1" applyFill="1" applyBorder="1" applyAlignment="1">
      <alignment horizontal="left" vertical="top"/>
    </xf>
    <xf numFmtId="0" fontId="8" fillId="19" borderId="16" xfId="1" applyFont="1" applyFill="1" applyBorder="1" applyAlignment="1">
      <alignment horizontal="left" vertical="top"/>
    </xf>
    <xf numFmtId="0" fontId="19" fillId="10" borderId="30" xfId="1" applyFont="1" applyFill="1" applyBorder="1" applyAlignment="1">
      <alignment horizontal="left" vertical="top" wrapText="1"/>
    </xf>
    <xf numFmtId="0" fontId="31" fillId="10" borderId="34" xfId="1" applyFont="1" applyFill="1" applyBorder="1" applyAlignment="1">
      <alignment horizontal="left" vertical="top" wrapText="1"/>
    </xf>
    <xf numFmtId="0" fontId="8" fillId="19" borderId="0" xfId="1" applyFont="1" applyFill="1" applyBorder="1" applyAlignment="1">
      <alignment horizontal="left" vertical="center" wrapText="1"/>
    </xf>
    <xf numFmtId="0" fontId="44" fillId="16" borderId="0" xfId="1" applyFont="1" applyFill="1" applyBorder="1" applyAlignment="1">
      <alignment horizontal="left" vertical="top"/>
    </xf>
    <xf numFmtId="0" fontId="13" fillId="16" borderId="0" xfId="1" applyFont="1" applyFill="1" applyBorder="1" applyAlignment="1">
      <alignment horizontal="center" vertical="top"/>
    </xf>
    <xf numFmtId="0" fontId="5" fillId="0" borderId="9" xfId="1" applyFont="1" applyFill="1" applyBorder="1" applyAlignment="1">
      <alignment horizontal="center"/>
    </xf>
    <xf numFmtId="0" fontId="5" fillId="0" borderId="12" xfId="1" applyFont="1" applyFill="1" applyBorder="1" applyAlignment="1">
      <alignment horizontal="center"/>
    </xf>
    <xf numFmtId="0" fontId="5" fillId="0" borderId="40" xfId="1" applyFont="1" applyFill="1" applyBorder="1" applyAlignment="1">
      <alignment horizontal="center"/>
    </xf>
    <xf numFmtId="0" fontId="0" fillId="0" borderId="12" xfId="0" applyBorder="1" applyAlignment="1">
      <alignment horizontal="center"/>
    </xf>
    <xf numFmtId="0" fontId="0" fillId="0" borderId="31"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6" xfId="0"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0" fontId="5" fillId="0" borderId="8" xfId="1" applyFont="1" applyFill="1" applyBorder="1" applyAlignment="1">
      <alignment horizontal="center"/>
    </xf>
    <xf numFmtId="0" fontId="5" fillId="0" borderId="16" xfId="1" applyFont="1" applyFill="1" applyBorder="1" applyAlignment="1">
      <alignment horizontal="center"/>
    </xf>
    <xf numFmtId="0" fontId="5" fillId="0" borderId="15" xfId="1" applyFont="1" applyFill="1" applyBorder="1" applyAlignment="1">
      <alignment horizontal="center"/>
    </xf>
    <xf numFmtId="0" fontId="5" fillId="0" borderId="37" xfId="1" applyFont="1" applyFill="1" applyBorder="1" applyAlignment="1">
      <alignment horizontal="center"/>
    </xf>
    <xf numFmtId="0" fontId="7" fillId="8" borderId="18" xfId="1" applyFont="1" applyFill="1" applyBorder="1" applyAlignment="1">
      <alignment horizontal="center" vertical="top" wrapText="1"/>
    </xf>
    <xf numFmtId="0" fontId="0" fillId="0" borderId="16" xfId="0" applyBorder="1" applyAlignment="1">
      <alignment horizontal="center" wrapText="1"/>
    </xf>
    <xf numFmtId="0" fontId="14" fillId="9" borderId="0" xfId="1" applyFont="1" applyFill="1" applyBorder="1" applyAlignment="1">
      <alignment horizontal="left" vertical="top" wrapText="1"/>
    </xf>
    <xf numFmtId="0" fontId="20" fillId="61" borderId="34" xfId="0" applyFont="1" applyFill="1" applyBorder="1" applyAlignment="1">
      <alignment horizontal="center" vertical="center" wrapText="1"/>
    </xf>
    <xf numFmtId="0" fontId="8" fillId="0" borderId="31" xfId="0" applyFont="1" applyFill="1" applyBorder="1" applyAlignment="1">
      <alignment horizontal="left" vertical="top" wrapText="1"/>
    </xf>
    <xf numFmtId="0" fontId="8" fillId="0" borderId="36" xfId="0" applyFont="1" applyFill="1" applyBorder="1" applyAlignment="1">
      <alignment horizontal="left" vertical="top" wrapText="1"/>
    </xf>
    <xf numFmtId="0" fontId="53" fillId="0" borderId="4" xfId="0" applyFont="1" applyFill="1" applyBorder="1" applyAlignment="1">
      <alignment horizontal="center" vertical="top"/>
    </xf>
    <xf numFmtId="0" fontId="19" fillId="8" borderId="4" xfId="0" applyFont="1" applyFill="1" applyBorder="1" applyAlignment="1">
      <alignment horizontal="center" vertical="center" wrapText="1"/>
    </xf>
    <xf numFmtId="0" fontId="19" fillId="8" borderId="0" xfId="0" applyFont="1" applyFill="1" applyBorder="1" applyAlignment="1">
      <alignment vertical="center" wrapText="1"/>
    </xf>
    <xf numFmtId="0" fontId="16" fillId="26" borderId="0" xfId="3" applyFont="1" applyFill="1" applyBorder="1" applyAlignment="1">
      <alignment horizontal="center" vertical="center"/>
    </xf>
    <xf numFmtId="165" fontId="8" fillId="26" borderId="16" xfId="1" applyNumberFormat="1" applyFont="1" applyFill="1" applyBorder="1" applyAlignment="1">
      <alignment horizontal="center" vertical="center"/>
    </xf>
    <xf numFmtId="0" fontId="20" fillId="0" borderId="0" xfId="1" applyFont="1" applyFill="1" applyBorder="1" applyAlignment="1">
      <alignment horizontal="left"/>
    </xf>
    <xf numFmtId="0" fontId="8" fillId="8" borderId="0" xfId="1" applyFont="1" applyFill="1" applyBorder="1" applyAlignment="1">
      <alignment horizontal="left" vertical="top"/>
    </xf>
    <xf numFmtId="0" fontId="38" fillId="3" borderId="0" xfId="1" applyFont="1" applyFill="1" applyBorder="1" applyAlignment="1">
      <alignment horizontal="left" vertical="top"/>
    </xf>
    <xf numFmtId="0" fontId="19" fillId="8" borderId="4" xfId="0" applyFont="1" applyFill="1" applyBorder="1" applyAlignment="1">
      <alignment horizontal="left" vertical="center" wrapText="1"/>
    </xf>
    <xf numFmtId="0" fontId="19" fillId="62" borderId="4"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30" fillId="8" borderId="4" xfId="0" applyFont="1" applyFill="1" applyBorder="1" applyAlignment="1">
      <alignment horizontal="center"/>
    </xf>
    <xf numFmtId="0" fontId="30" fillId="62" borderId="4" xfId="0" applyFont="1" applyFill="1" applyBorder="1" applyAlignment="1">
      <alignment horizontal="center"/>
    </xf>
    <xf numFmtId="0" fontId="30" fillId="0" borderId="4" xfId="0" applyFont="1" applyFill="1" applyBorder="1" applyAlignment="1">
      <alignment horizontal="center"/>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0" fillId="0" borderId="0" xfId="0" applyAlignment="1">
      <alignment horizontal="center"/>
    </xf>
    <xf numFmtId="0" fontId="0" fillId="0" borderId="44" xfId="0" applyBorder="1" applyAlignment="1">
      <alignment horizontal="center" wrapText="1"/>
    </xf>
    <xf numFmtId="0" fontId="0" fillId="0" borderId="0" xfId="0" applyBorder="1" applyAlignment="1">
      <alignment horizontal="center"/>
    </xf>
    <xf numFmtId="0" fontId="0" fillId="0" borderId="29" xfId="0" applyBorder="1" applyAlignment="1">
      <alignment horizontal="center"/>
    </xf>
    <xf numFmtId="0" fontId="0" fillId="0" borderId="9" xfId="0" applyBorder="1" applyAlignment="1">
      <alignment horizontal="center"/>
    </xf>
    <xf numFmtId="0" fontId="0" fillId="0" borderId="48" xfId="0" applyBorder="1" applyAlignment="1">
      <alignment horizontal="center"/>
    </xf>
    <xf numFmtId="0" fontId="5" fillId="0" borderId="48" xfId="1" applyFont="1" applyFill="1" applyBorder="1" applyAlignment="1">
      <alignment horizontal="center"/>
    </xf>
    <xf numFmtId="0" fontId="5" fillId="0" borderId="46" xfId="1" applyFont="1" applyFill="1" applyBorder="1" applyAlignment="1">
      <alignment horizontal="center"/>
    </xf>
    <xf numFmtId="0" fontId="0" fillId="0" borderId="8" xfId="0" applyBorder="1" applyAlignment="1">
      <alignment horizontal="center" wrapText="1"/>
    </xf>
    <xf numFmtId="0" fontId="0" fillId="0" borderId="18" xfId="0" applyBorder="1" applyAlignment="1">
      <alignment wrapText="1"/>
    </xf>
    <xf numFmtId="0" fontId="0" fillId="0" borderId="28" xfId="0" applyBorder="1" applyAlignment="1">
      <alignment horizontal="center" wrapText="1"/>
    </xf>
    <xf numFmtId="0" fontId="2" fillId="8" borderId="28" xfId="0" applyFont="1" applyFill="1" applyBorder="1" applyAlignment="1">
      <alignment horizontal="center" vertical="top" wrapText="1"/>
    </xf>
    <xf numFmtId="0" fontId="0" fillId="0" borderId="45" xfId="0" applyBorder="1" applyAlignment="1">
      <alignment wrapText="1"/>
    </xf>
    <xf numFmtId="0" fontId="0" fillId="0" borderId="44" xfId="0" applyBorder="1" applyAlignment="1">
      <alignment wrapText="1"/>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0" fillId="0" borderId="10" xfId="0" applyBorder="1" applyAlignment="1">
      <alignment horizontal="center"/>
    </xf>
    <xf numFmtId="0" fontId="0" fillId="0" borderId="4" xfId="0" applyBorder="1" applyAlignment="1">
      <alignment horizontal="center"/>
    </xf>
    <xf numFmtId="0" fontId="54" fillId="25" borderId="0" xfId="0" applyFont="1" applyFill="1" applyAlignment="1">
      <alignment vertical="center" wrapText="1"/>
    </xf>
    <xf numFmtId="0" fontId="54" fillId="27" borderId="0" xfId="0" applyFont="1" applyFill="1" applyAlignment="1">
      <alignment vertical="center" wrapText="1"/>
    </xf>
    <xf numFmtId="0" fontId="54" fillId="25" borderId="0" xfId="0" applyFont="1" applyFill="1" applyAlignment="1">
      <alignment horizontal="right" vertical="center" wrapText="1"/>
    </xf>
    <xf numFmtId="0" fontId="55" fillId="25" borderId="0" xfId="0" applyFont="1" applyFill="1" applyAlignment="1">
      <alignment vertical="center"/>
    </xf>
    <xf numFmtId="0" fontId="0" fillId="25" borderId="0" xfId="0" applyFont="1" applyFill="1"/>
    <xf numFmtId="0" fontId="0" fillId="27" borderId="0" xfId="0" applyFont="1" applyFill="1"/>
    <xf numFmtId="0" fontId="0" fillId="8" borderId="0" xfId="0" applyFill="1" applyBorder="1" applyAlignment="1">
      <alignment horizontal="center"/>
    </xf>
    <xf numFmtId="0" fontId="11" fillId="0" borderId="37" xfId="0" applyFont="1" applyFill="1" applyBorder="1" applyAlignment="1">
      <alignment horizontal="left" vertical="top" wrapText="1"/>
    </xf>
    <xf numFmtId="0" fontId="11" fillId="0" borderId="15" xfId="0" applyFont="1" applyFill="1" applyBorder="1" applyAlignment="1">
      <alignment horizontal="left" vertical="top" wrapText="1"/>
    </xf>
    <xf numFmtId="0" fontId="8" fillId="2" borderId="37" xfId="0" applyFont="1" applyFill="1" applyBorder="1" applyAlignment="1">
      <alignment horizontal="left" vertical="top" wrapText="1"/>
    </xf>
    <xf numFmtId="0" fontId="8" fillId="2" borderId="4" xfId="0" applyFont="1" applyFill="1" applyBorder="1" applyAlignment="1">
      <alignment horizontal="left" vertical="top" wrapText="1"/>
    </xf>
    <xf numFmtId="0" fontId="8" fillId="2" borderId="40" xfId="0" applyFont="1" applyFill="1" applyBorder="1" applyAlignment="1">
      <alignment horizontal="left" vertical="top" wrapText="1"/>
    </xf>
    <xf numFmtId="0" fontId="11" fillId="0" borderId="38" xfId="0" applyFont="1" applyFill="1" applyBorder="1" applyAlignment="1">
      <alignment horizontal="left" vertical="top" wrapText="1"/>
    </xf>
    <xf numFmtId="0" fontId="11" fillId="0" borderId="39" xfId="0" applyFont="1" applyFill="1" applyBorder="1" applyAlignment="1">
      <alignment horizontal="left" vertical="top" wrapText="1"/>
    </xf>
    <xf numFmtId="0" fontId="8" fillId="2" borderId="38" xfId="0" applyFont="1" applyFill="1" applyBorder="1" applyAlignment="1">
      <alignment horizontal="left" vertical="top" wrapText="1"/>
    </xf>
    <xf numFmtId="0" fontId="8" fillId="2" borderId="47" xfId="0" applyFont="1" applyFill="1" applyBorder="1" applyAlignment="1">
      <alignment horizontal="left" vertical="top" wrapText="1"/>
    </xf>
    <xf numFmtId="0" fontId="8" fillId="2" borderId="41" xfId="0" applyFont="1" applyFill="1" applyBorder="1" applyAlignment="1">
      <alignment horizontal="left" vertical="top" wrapText="1"/>
    </xf>
    <xf numFmtId="0" fontId="14" fillId="0" borderId="27" xfId="0" applyFont="1" applyFill="1" applyBorder="1" applyAlignment="1">
      <alignment horizontal="left" vertical="top" wrapText="1"/>
    </xf>
    <xf numFmtId="0" fontId="14" fillId="0" borderId="32" xfId="0" applyFont="1" applyFill="1" applyBorder="1" applyAlignment="1">
      <alignment horizontal="left" vertical="top" wrapText="1"/>
    </xf>
    <xf numFmtId="0" fontId="16" fillId="13" borderId="27" xfId="0" applyFont="1" applyFill="1" applyBorder="1" applyAlignment="1">
      <alignment horizontal="center" vertical="top" wrapText="1"/>
    </xf>
    <xf numFmtId="0" fontId="16" fillId="13" borderId="33" xfId="0" applyFont="1" applyFill="1" applyBorder="1" applyAlignment="1">
      <alignment horizontal="center" vertical="top" wrapText="1"/>
    </xf>
    <xf numFmtId="0" fontId="16" fillId="13" borderId="20" xfId="0" applyFont="1" applyFill="1" applyBorder="1" applyAlignment="1">
      <alignment horizontal="center" vertical="top" wrapText="1"/>
    </xf>
    <xf numFmtId="0" fontId="11" fillId="0" borderId="40" xfId="0" applyFont="1" applyFill="1" applyBorder="1" applyAlignment="1">
      <alignment horizontal="left" vertical="top" wrapText="1"/>
    </xf>
    <xf numFmtId="0" fontId="11" fillId="0" borderId="41" xfId="0" applyFont="1" applyFill="1" applyBorder="1" applyAlignment="1">
      <alignment horizontal="left" vertical="top" wrapText="1"/>
    </xf>
    <xf numFmtId="0" fontId="14" fillId="6" borderId="17" xfId="1" applyFont="1" applyFill="1" applyBorder="1" applyAlignment="1">
      <alignment horizontal="left" vertical="center" wrapText="1" indent="1"/>
    </xf>
    <xf numFmtId="0" fontId="14" fillId="6" borderId="21" xfId="1" applyFont="1" applyFill="1" applyBorder="1" applyAlignment="1">
      <alignment horizontal="left" vertical="center" wrapText="1" indent="1"/>
    </xf>
    <xf numFmtId="0" fontId="14" fillId="6" borderId="18" xfId="1" applyFont="1" applyFill="1" applyBorder="1" applyAlignment="1">
      <alignment horizontal="center" vertical="center" wrapText="1"/>
    </xf>
    <xf numFmtId="0" fontId="14" fillId="6" borderId="19" xfId="1" applyFont="1" applyFill="1" applyBorder="1" applyAlignment="1">
      <alignment horizontal="center" vertical="center" wrapText="1"/>
    </xf>
    <xf numFmtId="0" fontId="14" fillId="6" borderId="22" xfId="1" applyFont="1" applyFill="1" applyBorder="1" applyAlignment="1">
      <alignment horizontal="center" vertical="center" wrapText="1"/>
    </xf>
    <xf numFmtId="0" fontId="2" fillId="6" borderId="27" xfId="0" applyFont="1" applyFill="1" applyBorder="1" applyAlignment="1">
      <alignment horizontal="center"/>
    </xf>
    <xf numFmtId="0" fontId="2" fillId="6" borderId="33" xfId="0" applyFont="1" applyFill="1" applyBorder="1" applyAlignment="1">
      <alignment horizontal="center"/>
    </xf>
    <xf numFmtId="0" fontId="2" fillId="6" borderId="20" xfId="0" applyFont="1" applyFill="1" applyBorder="1" applyAlignment="1">
      <alignment horizontal="center"/>
    </xf>
    <xf numFmtId="0" fontId="2" fillId="6" borderId="32" xfId="0" applyFont="1" applyFill="1" applyBorder="1" applyAlignment="1">
      <alignment horizontal="center"/>
    </xf>
    <xf numFmtId="0" fontId="2" fillId="6" borderId="0" xfId="0" applyFont="1" applyFill="1" applyBorder="1" applyAlignment="1">
      <alignment horizontal="center"/>
    </xf>
    <xf numFmtId="0" fontId="2" fillId="6" borderId="23" xfId="0" applyFont="1" applyFill="1" applyBorder="1" applyAlignment="1">
      <alignment horizontal="center"/>
    </xf>
    <xf numFmtId="0" fontId="7" fillId="0" borderId="19" xfId="1" applyFont="1" applyFill="1" applyBorder="1" applyAlignment="1">
      <alignment horizontal="center" vertical="top" wrapText="1"/>
    </xf>
    <xf numFmtId="0" fontId="7" fillId="0" borderId="18" xfId="1" applyFont="1" applyFill="1" applyBorder="1" applyAlignment="1">
      <alignment horizontal="center" vertical="top" wrapText="1"/>
    </xf>
    <xf numFmtId="0" fontId="7" fillId="0" borderId="22" xfId="1" applyFont="1" applyFill="1" applyBorder="1" applyAlignment="1">
      <alignment horizontal="center" vertical="top" wrapText="1"/>
    </xf>
    <xf numFmtId="0" fontId="30" fillId="12" borderId="18" xfId="1" applyFont="1" applyFill="1" applyBorder="1" applyAlignment="1">
      <alignment horizontal="center" vertical="top" wrapText="1"/>
    </xf>
    <xf numFmtId="0" fontId="30" fillId="12" borderId="19" xfId="1" applyFont="1" applyFill="1" applyBorder="1" applyAlignment="1">
      <alignment horizontal="center" vertical="top" wrapText="1"/>
    </xf>
    <xf numFmtId="0" fontId="30" fillId="12" borderId="22" xfId="1" applyFont="1" applyFill="1" applyBorder="1" applyAlignment="1">
      <alignment horizontal="center" vertical="top" wrapText="1"/>
    </xf>
    <xf numFmtId="0" fontId="20" fillId="6" borderId="17" xfId="1" applyFont="1" applyFill="1" applyBorder="1" applyAlignment="1">
      <alignment horizontal="left" vertical="center" wrapText="1" indent="1"/>
    </xf>
    <xf numFmtId="0" fontId="20" fillId="6" borderId="21" xfId="1" applyFont="1" applyFill="1" applyBorder="1" applyAlignment="1">
      <alignment horizontal="left" vertical="center" wrapText="1" indent="1"/>
    </xf>
    <xf numFmtId="0" fontId="20" fillId="6" borderId="24" xfId="1" applyFont="1" applyFill="1" applyBorder="1" applyAlignment="1">
      <alignment horizontal="left" vertical="center" wrapText="1" indent="1"/>
    </xf>
    <xf numFmtId="0" fontId="20" fillId="6" borderId="18" xfId="1" applyFont="1" applyFill="1" applyBorder="1" applyAlignment="1">
      <alignment horizontal="center" vertical="center" wrapText="1"/>
    </xf>
    <xf numFmtId="0" fontId="20" fillId="6" borderId="19" xfId="1" applyFont="1" applyFill="1" applyBorder="1" applyAlignment="1">
      <alignment horizontal="center" vertical="center" wrapText="1"/>
    </xf>
    <xf numFmtId="0" fontId="20" fillId="6" borderId="22" xfId="1" applyFont="1" applyFill="1" applyBorder="1" applyAlignment="1">
      <alignment horizontal="center" vertical="center" wrapText="1"/>
    </xf>
    <xf numFmtId="0" fontId="20" fillId="6" borderId="17" xfId="0" applyFont="1" applyFill="1" applyBorder="1" applyAlignment="1">
      <alignment horizontal="left" vertical="center" wrapText="1" indent="1"/>
    </xf>
    <xf numFmtId="0" fontId="20" fillId="6" borderId="21" xfId="0" applyFont="1" applyFill="1" applyBorder="1" applyAlignment="1">
      <alignment horizontal="left" vertical="center" wrapText="1" indent="1"/>
    </xf>
    <xf numFmtId="0" fontId="20" fillId="6" borderId="24" xfId="0" applyFont="1" applyFill="1" applyBorder="1" applyAlignment="1">
      <alignment horizontal="left" vertical="center" wrapText="1" indent="1"/>
    </xf>
    <xf numFmtId="0" fontId="20" fillId="6" borderId="18" xfId="0" applyFont="1" applyFill="1" applyBorder="1" applyAlignment="1">
      <alignment horizontal="center" vertical="center" wrapText="1"/>
    </xf>
    <xf numFmtId="0" fontId="20" fillId="6" borderId="19"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0" fillId="0" borderId="0" xfId="0" applyAlignment="1">
      <alignment horizontal="center"/>
    </xf>
  </cellXfs>
  <cellStyles count="6">
    <cellStyle name="Normal" xfId="0" builtinId="0"/>
    <cellStyle name="Normal 2" xfId="5"/>
    <cellStyle name="Normal 2 2" xfId="2"/>
    <cellStyle name="Normal 3 2" xfId="1"/>
    <cellStyle name="Normal 4" xfId="3"/>
    <cellStyle name="Normal 5" xfId="4"/>
  </cellStyles>
  <dxfs count="45">
    <dxf>
      <font>
        <b/>
        <i val="0"/>
        <color auto="1"/>
      </font>
      <fill>
        <patternFill>
          <bgColor theme="5" tint="0.39994506668294322"/>
        </patternFill>
      </fill>
    </dxf>
    <dxf>
      <font>
        <color rgb="FFFF0000"/>
      </font>
    </dxf>
    <dxf>
      <font>
        <color rgb="FF9C0006"/>
      </font>
      <fill>
        <patternFill>
          <bgColor rgb="FFFFC7CE"/>
        </patternFill>
      </fill>
    </dxf>
    <dxf>
      <font>
        <color rgb="FF9C0006"/>
      </font>
      <fill>
        <patternFill>
          <bgColor rgb="FFFFC7CE"/>
        </patternFill>
      </fill>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color theme="5" tint="-0.24994659260841701"/>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color rgb="FFFF0000"/>
      </font>
    </dxf>
    <dxf>
      <font>
        <b/>
        <i val="0"/>
        <color auto="1"/>
      </font>
      <fill>
        <patternFill>
          <bgColor theme="5" tint="0.39994506668294322"/>
        </patternFill>
      </fill>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1.xml"/><Relationship Id="rId119"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rossmei\Documents\ESA%20process\OSS%20WoE%20Tool\OSS_9-8-15(draft)_CPY%20Passerine%20Te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rossmei\Documents\ESA%20process\OSS%20WoE%20Tool\Beta%20test%20to%20services%2011_30_15\CPY_TerrWoE_11-30-15(draft)_exampl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rossmei\Documents\ESA%20process\OSS%20WoE%20Tool\AQUA%20WoE%2010_8_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rossmei\Documents\ESA%20process\OSS%20WoE%20Tool\FINAL%20Draft%20ED%20Species%20Files\Chlorpyrifos\ESED_Aquatic_Invert_Mollusk_Union6_CP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rossmei\Documents\ESA%20process\OSS%20WoE%20Tool2\File%20generator\MAG_TerrTool_01_04_17_MA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rossmei\Documents\ESA%20process\ESA%20Species%20groupings\OSS%20Bird%20Files\CYP-Passerine%20Effects%20Matrix%20Worksheet_8-10-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FFarrugg\Desktop\FILE%20ROOM\PTT\Plant%20Attributes%20Reports\Combined%20Primary%20Data%20Collection\Endangered%20Species%20Plants%20Database%20Primary%20Data%205-3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s"/>
      <sheetName val="aquatic organism tissue concs"/>
      <sheetName val="Max rate - dietary conc results"/>
      <sheetName val="Dietary categories cross"/>
      <sheetName val="Aquatic dependent sp thresholds"/>
      <sheetName val="Plants"/>
      <sheetName val="listed species info"/>
      <sheetName val="Terr-WoE Matrix"/>
      <sheetName val="Index (2)"/>
      <sheetName val="CYP-Passerine template"/>
      <sheetName val="85 Cape S Seaside sparrow"/>
      <sheetName val="117 Yellow shoulder BB"/>
      <sheetName val="140 Florida scrub jay"/>
      <sheetName val="149 SW Willow flycatcher"/>
      <sheetName val="115 SC loggerhead shrike"/>
      <sheetName val="Any species"/>
      <sheetName val="Max rate concentrations"/>
      <sheetName val="Min rate concentrations"/>
      <sheetName val="Min rate - dietary conc results"/>
      <sheetName val="PercentOverlap_CDL"/>
      <sheetName val="PercentOverlap_CDL_CH"/>
      <sheetName val="Max rate doses"/>
      <sheetName val="Min rate doses"/>
      <sheetName val="Species ID name cross"/>
      <sheetName val="QC"/>
    </sheetNames>
    <sheetDataSet>
      <sheetData sheetId="0"/>
      <sheetData sheetId="1">
        <row r="4">
          <cell r="G4" t="str">
            <v>aerial</v>
          </cell>
        </row>
        <row r="5">
          <cell r="G5" t="str">
            <v>ground</v>
          </cell>
        </row>
        <row r="6">
          <cell r="G6" t="str">
            <v>airblast</v>
          </cell>
        </row>
      </sheetData>
      <sheetData sheetId="2"/>
      <sheetData sheetId="3"/>
      <sheetData sheetId="4"/>
      <sheetData sheetId="5"/>
      <sheetData sheetId="6"/>
      <sheetData sheetId="7"/>
      <sheetData sheetId="8">
        <row r="10">
          <cell r="DW10">
            <v>1</v>
          </cell>
        </row>
        <row r="11">
          <cell r="DW11">
            <v>2</v>
          </cell>
        </row>
        <row r="12">
          <cell r="DW12">
            <v>3</v>
          </cell>
        </row>
        <row r="13">
          <cell r="DW13">
            <v>4</v>
          </cell>
        </row>
        <row r="14">
          <cell r="DW14">
            <v>5</v>
          </cell>
        </row>
        <row r="15">
          <cell r="DW15">
            <v>6</v>
          </cell>
        </row>
        <row r="16">
          <cell r="DW16">
            <v>8</v>
          </cell>
        </row>
        <row r="17">
          <cell r="DW17">
            <v>9</v>
          </cell>
        </row>
        <row r="18">
          <cell r="DW18">
            <v>10</v>
          </cell>
        </row>
        <row r="19">
          <cell r="DW19">
            <v>11</v>
          </cell>
        </row>
        <row r="20">
          <cell r="DW20">
            <v>12</v>
          </cell>
        </row>
        <row r="21">
          <cell r="DW21">
            <v>13</v>
          </cell>
        </row>
        <row r="22">
          <cell r="DW22">
            <v>14</v>
          </cell>
        </row>
        <row r="23">
          <cell r="DW23">
            <v>15</v>
          </cell>
        </row>
        <row r="24">
          <cell r="DW24">
            <v>16</v>
          </cell>
        </row>
        <row r="25">
          <cell r="DW25">
            <v>17</v>
          </cell>
        </row>
        <row r="26">
          <cell r="DW26">
            <v>18</v>
          </cell>
        </row>
        <row r="27">
          <cell r="DW27">
            <v>20</v>
          </cell>
        </row>
        <row r="28">
          <cell r="DW28">
            <v>21</v>
          </cell>
        </row>
        <row r="29">
          <cell r="DW29">
            <v>22</v>
          </cell>
        </row>
        <row r="30">
          <cell r="DW30">
            <v>23</v>
          </cell>
        </row>
        <row r="31">
          <cell r="DW31">
            <v>24</v>
          </cell>
        </row>
        <row r="32">
          <cell r="DW32">
            <v>25</v>
          </cell>
        </row>
        <row r="33">
          <cell r="DW33">
            <v>27</v>
          </cell>
        </row>
        <row r="34">
          <cell r="DW34">
            <v>28</v>
          </cell>
        </row>
        <row r="35">
          <cell r="DW35">
            <v>29</v>
          </cell>
        </row>
        <row r="36">
          <cell r="DW36">
            <v>30</v>
          </cell>
        </row>
        <row r="37">
          <cell r="DW37">
            <v>31</v>
          </cell>
        </row>
        <row r="38">
          <cell r="DW38">
            <v>32</v>
          </cell>
        </row>
        <row r="39">
          <cell r="DW39">
            <v>33</v>
          </cell>
        </row>
        <row r="40">
          <cell r="DW40">
            <v>34</v>
          </cell>
        </row>
        <row r="41">
          <cell r="DW41">
            <v>35</v>
          </cell>
        </row>
        <row r="42">
          <cell r="DW42">
            <v>36</v>
          </cell>
        </row>
        <row r="43">
          <cell r="DW43">
            <v>37</v>
          </cell>
        </row>
        <row r="44">
          <cell r="DW44">
            <v>38</v>
          </cell>
        </row>
        <row r="45">
          <cell r="DW45">
            <v>39</v>
          </cell>
        </row>
        <row r="46">
          <cell r="DW46">
            <v>40</v>
          </cell>
        </row>
        <row r="47">
          <cell r="DW47">
            <v>41</v>
          </cell>
        </row>
        <row r="48">
          <cell r="DW48">
            <v>42</v>
          </cell>
        </row>
        <row r="49">
          <cell r="DW49">
            <v>43</v>
          </cell>
        </row>
        <row r="50">
          <cell r="DW50">
            <v>46</v>
          </cell>
        </row>
        <row r="51">
          <cell r="DW51">
            <v>47</v>
          </cell>
        </row>
        <row r="52">
          <cell r="DW52">
            <v>48</v>
          </cell>
        </row>
        <row r="53">
          <cell r="DW53">
            <v>49</v>
          </cell>
        </row>
        <row r="54">
          <cell r="DW54">
            <v>50</v>
          </cell>
        </row>
        <row r="55">
          <cell r="DW55">
            <v>51</v>
          </cell>
        </row>
        <row r="56">
          <cell r="DW56">
            <v>52</v>
          </cell>
        </row>
        <row r="57">
          <cell r="DW57">
            <v>53</v>
          </cell>
        </row>
        <row r="58">
          <cell r="DW58">
            <v>54</v>
          </cell>
        </row>
        <row r="59">
          <cell r="DW59">
            <v>55</v>
          </cell>
        </row>
        <row r="60">
          <cell r="DW60">
            <v>56</v>
          </cell>
        </row>
        <row r="61">
          <cell r="DW61">
            <v>57</v>
          </cell>
        </row>
        <row r="62">
          <cell r="DW62">
            <v>58</v>
          </cell>
        </row>
        <row r="63">
          <cell r="DW63">
            <v>59</v>
          </cell>
        </row>
        <row r="64">
          <cell r="DW64">
            <v>60</v>
          </cell>
        </row>
        <row r="65">
          <cell r="DW65">
            <v>61</v>
          </cell>
        </row>
        <row r="66">
          <cell r="DW66">
            <v>62</v>
          </cell>
        </row>
        <row r="67">
          <cell r="DW67">
            <v>63</v>
          </cell>
        </row>
        <row r="68">
          <cell r="DW68">
            <v>129</v>
          </cell>
        </row>
        <row r="69">
          <cell r="DW69">
            <v>87</v>
          </cell>
        </row>
        <row r="70">
          <cell r="DW70">
            <v>110</v>
          </cell>
        </row>
        <row r="71">
          <cell r="DW71">
            <v>109</v>
          </cell>
        </row>
        <row r="72">
          <cell r="DW72">
            <v>106</v>
          </cell>
        </row>
        <row r="73">
          <cell r="DW73">
            <v>114</v>
          </cell>
        </row>
        <row r="74">
          <cell r="DW74">
            <v>1222</v>
          </cell>
        </row>
        <row r="75">
          <cell r="DW75">
            <v>72</v>
          </cell>
        </row>
        <row r="76">
          <cell r="DW76">
            <v>75</v>
          </cell>
        </row>
        <row r="77">
          <cell r="DW77">
            <v>126</v>
          </cell>
        </row>
        <row r="78">
          <cell r="DW78">
            <v>9122</v>
          </cell>
        </row>
        <row r="79">
          <cell r="DW79">
            <v>142</v>
          </cell>
        </row>
        <row r="80">
          <cell r="DW80">
            <v>100</v>
          </cell>
        </row>
        <row r="81">
          <cell r="DW81">
            <v>99</v>
          </cell>
        </row>
        <row r="82">
          <cell r="DW82">
            <v>150</v>
          </cell>
        </row>
        <row r="83">
          <cell r="DW83">
            <v>79</v>
          </cell>
        </row>
        <row r="84">
          <cell r="DW84">
            <v>131</v>
          </cell>
        </row>
        <row r="85">
          <cell r="DW85">
            <v>64</v>
          </cell>
        </row>
        <row r="86">
          <cell r="DW86">
            <v>65</v>
          </cell>
        </row>
        <row r="87">
          <cell r="DW87">
            <v>66</v>
          </cell>
        </row>
        <row r="88">
          <cell r="DW88">
            <v>67</v>
          </cell>
        </row>
        <row r="89">
          <cell r="DW89">
            <v>69</v>
          </cell>
        </row>
        <row r="90">
          <cell r="DW90">
            <v>70</v>
          </cell>
        </row>
        <row r="91">
          <cell r="DW91">
            <v>71</v>
          </cell>
        </row>
        <row r="92">
          <cell r="DW92">
            <v>73</v>
          </cell>
        </row>
        <row r="93">
          <cell r="DW93">
            <v>74</v>
          </cell>
        </row>
        <row r="94">
          <cell r="DW94">
            <v>76</v>
          </cell>
        </row>
        <row r="95">
          <cell r="DW95">
            <v>77</v>
          </cell>
        </row>
        <row r="96">
          <cell r="DW96">
            <v>78</v>
          </cell>
        </row>
        <row r="97">
          <cell r="DW97">
            <v>80</v>
          </cell>
        </row>
        <row r="98">
          <cell r="DW98">
            <v>81</v>
          </cell>
        </row>
        <row r="99">
          <cell r="DW99">
            <v>82</v>
          </cell>
        </row>
        <row r="100">
          <cell r="DW100">
            <v>83</v>
          </cell>
        </row>
        <row r="101">
          <cell r="DW101">
            <v>84</v>
          </cell>
        </row>
        <row r="102">
          <cell r="DW102">
            <v>85</v>
          </cell>
        </row>
        <row r="103">
          <cell r="DW103">
            <v>86</v>
          </cell>
        </row>
        <row r="104">
          <cell r="DW104">
            <v>88</v>
          </cell>
        </row>
        <row r="105">
          <cell r="DW105">
            <v>89</v>
          </cell>
        </row>
        <row r="106">
          <cell r="DW106">
            <v>91</v>
          </cell>
        </row>
        <row r="107">
          <cell r="DW107">
            <v>93</v>
          </cell>
        </row>
        <row r="108">
          <cell r="DW108">
            <v>94</v>
          </cell>
        </row>
        <row r="109">
          <cell r="DW109">
            <v>95</v>
          </cell>
        </row>
        <row r="110">
          <cell r="DW110">
            <v>96</v>
          </cell>
        </row>
        <row r="111">
          <cell r="DW111">
            <v>97</v>
          </cell>
        </row>
        <row r="112">
          <cell r="DW112">
            <v>98</v>
          </cell>
        </row>
        <row r="113">
          <cell r="DW113">
            <v>101</v>
          </cell>
        </row>
        <row r="114">
          <cell r="DW114">
            <v>102</v>
          </cell>
        </row>
        <row r="115">
          <cell r="DW115">
            <v>103</v>
          </cell>
        </row>
        <row r="116">
          <cell r="DW116">
            <v>104</v>
          </cell>
        </row>
        <row r="117">
          <cell r="DW117">
            <v>105</v>
          </cell>
        </row>
        <row r="118">
          <cell r="DW118">
            <v>107</v>
          </cell>
        </row>
        <row r="119">
          <cell r="DW119">
            <v>108</v>
          </cell>
        </row>
        <row r="120">
          <cell r="DW120">
            <v>111</v>
          </cell>
        </row>
        <row r="121">
          <cell r="DW121">
            <v>112</v>
          </cell>
        </row>
        <row r="122">
          <cell r="DW122">
            <v>113</v>
          </cell>
        </row>
        <row r="123">
          <cell r="DW123">
            <v>115</v>
          </cell>
        </row>
        <row r="124">
          <cell r="DW124">
            <v>116</v>
          </cell>
        </row>
        <row r="125">
          <cell r="DW125">
            <v>117</v>
          </cell>
        </row>
        <row r="126">
          <cell r="DW126">
            <v>118</v>
          </cell>
        </row>
        <row r="127">
          <cell r="DW127">
            <v>119</v>
          </cell>
        </row>
        <row r="128">
          <cell r="DW128">
            <v>120</v>
          </cell>
        </row>
        <row r="129">
          <cell r="DW129">
            <v>121</v>
          </cell>
        </row>
        <row r="130">
          <cell r="DW130">
            <v>123</v>
          </cell>
        </row>
        <row r="131">
          <cell r="DW131">
            <v>124</v>
          </cell>
        </row>
        <row r="132">
          <cell r="DW132">
            <v>125</v>
          </cell>
        </row>
        <row r="133">
          <cell r="DW133">
            <v>127</v>
          </cell>
        </row>
        <row r="134">
          <cell r="DW134">
            <v>128</v>
          </cell>
        </row>
        <row r="135">
          <cell r="DW135">
            <v>130</v>
          </cell>
        </row>
        <row r="136">
          <cell r="DW136">
            <v>132</v>
          </cell>
        </row>
        <row r="137">
          <cell r="DW137">
            <v>133</v>
          </cell>
        </row>
        <row r="138">
          <cell r="DW138">
            <v>134</v>
          </cell>
        </row>
        <row r="139">
          <cell r="DW139">
            <v>135</v>
          </cell>
        </row>
        <row r="140">
          <cell r="DW140">
            <v>136</v>
          </cell>
        </row>
        <row r="141">
          <cell r="DW141">
            <v>137</v>
          </cell>
        </row>
        <row r="142">
          <cell r="DW142">
            <v>138</v>
          </cell>
        </row>
        <row r="143">
          <cell r="DW143">
            <v>139</v>
          </cell>
        </row>
        <row r="144">
          <cell r="DW144">
            <v>140</v>
          </cell>
        </row>
        <row r="145">
          <cell r="DW145">
            <v>143</v>
          </cell>
        </row>
        <row r="146">
          <cell r="DW146">
            <v>145</v>
          </cell>
        </row>
        <row r="147">
          <cell r="DW147">
            <v>146</v>
          </cell>
        </row>
        <row r="148">
          <cell r="DW148">
            <v>147</v>
          </cell>
        </row>
        <row r="149">
          <cell r="DW149">
            <v>148</v>
          </cell>
        </row>
        <row r="150">
          <cell r="DW150">
            <v>149</v>
          </cell>
        </row>
        <row r="151">
          <cell r="DW151">
            <v>151</v>
          </cell>
        </row>
        <row r="152">
          <cell r="DW152">
            <v>152</v>
          </cell>
        </row>
        <row r="153">
          <cell r="DW153">
            <v>156</v>
          </cell>
        </row>
        <row r="154">
          <cell r="DW154">
            <v>162</v>
          </cell>
        </row>
        <row r="155">
          <cell r="DW155">
            <v>163</v>
          </cell>
        </row>
        <row r="156">
          <cell r="DW156">
            <v>164</v>
          </cell>
        </row>
        <row r="157">
          <cell r="DW157">
            <v>165</v>
          </cell>
        </row>
        <row r="158">
          <cell r="DW158">
            <v>166</v>
          </cell>
        </row>
        <row r="159">
          <cell r="DW159">
            <v>167</v>
          </cell>
        </row>
        <row r="160">
          <cell r="DW160">
            <v>168</v>
          </cell>
        </row>
        <row r="161">
          <cell r="DW161">
            <v>169</v>
          </cell>
        </row>
        <row r="162">
          <cell r="DW162">
            <v>170</v>
          </cell>
        </row>
        <row r="163">
          <cell r="DW163">
            <v>171</v>
          </cell>
        </row>
        <row r="164">
          <cell r="DW164">
            <v>172</v>
          </cell>
        </row>
        <row r="165">
          <cell r="DW165">
            <v>173</v>
          </cell>
        </row>
        <row r="166">
          <cell r="DW166">
            <v>174</v>
          </cell>
        </row>
        <row r="167">
          <cell r="DW167">
            <v>176</v>
          </cell>
        </row>
        <row r="168">
          <cell r="DW168">
            <v>177</v>
          </cell>
        </row>
        <row r="169">
          <cell r="DW169">
            <v>178</v>
          </cell>
        </row>
        <row r="170">
          <cell r="DW170">
            <v>179</v>
          </cell>
        </row>
        <row r="171">
          <cell r="DW171">
            <v>180</v>
          </cell>
        </row>
        <row r="172">
          <cell r="DW172">
            <v>181</v>
          </cell>
        </row>
        <row r="173">
          <cell r="DW173">
            <v>182</v>
          </cell>
        </row>
        <row r="174">
          <cell r="DW174">
            <v>183</v>
          </cell>
        </row>
        <row r="175">
          <cell r="DW175">
            <v>186</v>
          </cell>
        </row>
        <row r="176">
          <cell r="DW176">
            <v>187</v>
          </cell>
        </row>
        <row r="177">
          <cell r="DW177">
            <v>188</v>
          </cell>
        </row>
        <row r="178">
          <cell r="DW178">
            <v>190</v>
          </cell>
        </row>
        <row r="179">
          <cell r="DW179">
            <v>191</v>
          </cell>
        </row>
        <row r="180">
          <cell r="DW180">
            <v>192</v>
          </cell>
        </row>
        <row r="181">
          <cell r="DW181">
            <v>193</v>
          </cell>
        </row>
        <row r="182">
          <cell r="DW182">
            <v>195</v>
          </cell>
        </row>
        <row r="183">
          <cell r="DW183">
            <v>196</v>
          </cell>
        </row>
        <row r="184">
          <cell r="DW184">
            <v>198</v>
          </cell>
        </row>
        <row r="185">
          <cell r="DW185">
            <v>199</v>
          </cell>
        </row>
        <row r="186">
          <cell r="DW186">
            <v>200</v>
          </cell>
        </row>
        <row r="187">
          <cell r="DW187">
            <v>201</v>
          </cell>
        </row>
        <row r="188">
          <cell r="DW188">
            <v>202</v>
          </cell>
        </row>
        <row r="189">
          <cell r="DW189">
            <v>203</v>
          </cell>
        </row>
        <row r="190">
          <cell r="DW190">
            <v>204</v>
          </cell>
        </row>
        <row r="191">
          <cell r="DW191">
            <v>205</v>
          </cell>
        </row>
        <row r="192">
          <cell r="DW192">
            <v>206</v>
          </cell>
        </row>
        <row r="193">
          <cell r="DW193">
            <v>207</v>
          </cell>
        </row>
        <row r="194">
          <cell r="DW194">
            <v>208</v>
          </cell>
        </row>
        <row r="195">
          <cell r="DW195">
            <v>1221</v>
          </cell>
        </row>
        <row r="196">
          <cell r="DW196">
            <v>1236</v>
          </cell>
        </row>
        <row r="197">
          <cell r="DW197">
            <v>1237</v>
          </cell>
        </row>
        <row r="198">
          <cell r="DW198">
            <v>1238</v>
          </cell>
        </row>
        <row r="199">
          <cell r="DW199">
            <v>1239</v>
          </cell>
        </row>
        <row r="200">
          <cell r="DW200">
            <v>1240</v>
          </cell>
        </row>
        <row r="201">
          <cell r="DW201">
            <v>1241</v>
          </cell>
        </row>
        <row r="202">
          <cell r="DW202">
            <v>1302</v>
          </cell>
        </row>
        <row r="203">
          <cell r="DW203">
            <v>1353</v>
          </cell>
        </row>
        <row r="204">
          <cell r="DW204">
            <v>1473</v>
          </cell>
        </row>
        <row r="205">
          <cell r="DW205">
            <v>1707</v>
          </cell>
        </row>
        <row r="206">
          <cell r="DW206">
            <v>1737</v>
          </cell>
        </row>
        <row r="207">
          <cell r="DW207">
            <v>1740</v>
          </cell>
        </row>
        <row r="208">
          <cell r="DW208">
            <v>1783</v>
          </cell>
        </row>
        <row r="209">
          <cell r="DW209">
            <v>2299</v>
          </cell>
        </row>
        <row r="210">
          <cell r="DW210">
            <v>2389</v>
          </cell>
        </row>
        <row r="211">
          <cell r="DW211">
            <v>2691</v>
          </cell>
        </row>
        <row r="212">
          <cell r="DW212">
            <v>2859</v>
          </cell>
        </row>
        <row r="213">
          <cell r="DW213">
            <v>3194</v>
          </cell>
        </row>
        <row r="214">
          <cell r="DW214">
            <v>3271</v>
          </cell>
        </row>
        <row r="215">
          <cell r="DW215">
            <v>3534</v>
          </cell>
        </row>
        <row r="216">
          <cell r="DW216">
            <v>3628</v>
          </cell>
        </row>
        <row r="217">
          <cell r="DW217">
            <v>3722</v>
          </cell>
        </row>
        <row r="218">
          <cell r="DW218">
            <v>3778</v>
          </cell>
        </row>
        <row r="219">
          <cell r="DW219">
            <v>3849</v>
          </cell>
        </row>
        <row r="220">
          <cell r="DW220">
            <v>4064</v>
          </cell>
        </row>
        <row r="221">
          <cell r="DW221">
            <v>4090</v>
          </cell>
        </row>
        <row r="222">
          <cell r="DW222">
            <v>4110</v>
          </cell>
        </row>
        <row r="223">
          <cell r="DW223">
            <v>4120</v>
          </cell>
        </row>
        <row r="224">
          <cell r="DW224">
            <v>4136</v>
          </cell>
        </row>
        <row r="225">
          <cell r="DW225">
            <v>4228</v>
          </cell>
        </row>
        <row r="226">
          <cell r="DW226">
            <v>4237</v>
          </cell>
        </row>
        <row r="227">
          <cell r="DW227">
            <v>4296</v>
          </cell>
        </row>
        <row r="228">
          <cell r="DW228">
            <v>4369</v>
          </cell>
        </row>
        <row r="229">
          <cell r="DW229">
            <v>4564</v>
          </cell>
        </row>
        <row r="230">
          <cell r="DW230">
            <v>4648</v>
          </cell>
        </row>
        <row r="231">
          <cell r="DW231">
            <v>4679</v>
          </cell>
        </row>
        <row r="232">
          <cell r="DW232">
            <v>4773</v>
          </cell>
        </row>
        <row r="233">
          <cell r="DW233">
            <v>4889</v>
          </cell>
        </row>
        <row r="234">
          <cell r="DW234">
            <v>5170</v>
          </cell>
        </row>
        <row r="235">
          <cell r="DW235">
            <v>5210</v>
          </cell>
        </row>
        <row r="236">
          <cell r="DW236">
            <v>5819</v>
          </cell>
        </row>
        <row r="237">
          <cell r="DW237">
            <v>6097</v>
          </cell>
        </row>
        <row r="238">
          <cell r="DW238">
            <v>6334</v>
          </cell>
        </row>
        <row r="239">
          <cell r="DW239">
            <v>6522</v>
          </cell>
        </row>
        <row r="240">
          <cell r="DW240">
            <v>6618</v>
          </cell>
        </row>
        <row r="241">
          <cell r="DW241">
            <v>6620</v>
          </cell>
        </row>
        <row r="242">
          <cell r="DW242">
            <v>6654</v>
          </cell>
        </row>
        <row r="243">
          <cell r="DW243">
            <v>6901</v>
          </cell>
        </row>
        <row r="244">
          <cell r="DW244">
            <v>7342</v>
          </cell>
        </row>
        <row r="245">
          <cell r="DW245">
            <v>7482</v>
          </cell>
        </row>
        <row r="246">
          <cell r="DW246">
            <v>7572</v>
          </cell>
        </row>
        <row r="247">
          <cell r="DW247">
            <v>7753</v>
          </cell>
        </row>
        <row r="248">
          <cell r="DW248">
            <v>7800</v>
          </cell>
        </row>
        <row r="249">
          <cell r="DW249">
            <v>8166</v>
          </cell>
        </row>
        <row r="250">
          <cell r="DW250">
            <v>8386</v>
          </cell>
        </row>
        <row r="251">
          <cell r="DW251">
            <v>8395</v>
          </cell>
        </row>
        <row r="252">
          <cell r="DW252">
            <v>8621</v>
          </cell>
        </row>
        <row r="253">
          <cell r="DW253">
            <v>8683</v>
          </cell>
        </row>
        <row r="254">
          <cell r="DW254">
            <v>8684</v>
          </cell>
        </row>
        <row r="255">
          <cell r="DW255">
            <v>8685</v>
          </cell>
        </row>
        <row r="256">
          <cell r="DW256">
            <v>8741</v>
          </cell>
        </row>
        <row r="257">
          <cell r="DW257">
            <v>8962</v>
          </cell>
        </row>
        <row r="258">
          <cell r="DW258">
            <v>9337</v>
          </cell>
        </row>
        <row r="259">
          <cell r="DW259">
            <v>9378</v>
          </cell>
        </row>
        <row r="260">
          <cell r="DW260">
            <v>9694</v>
          </cell>
        </row>
        <row r="261">
          <cell r="DW261">
            <v>9725</v>
          </cell>
        </row>
        <row r="262">
          <cell r="DW262">
            <v>9943</v>
          </cell>
        </row>
        <row r="263">
          <cell r="DW263">
            <v>9966</v>
          </cell>
        </row>
        <row r="264">
          <cell r="DW264">
            <v>10010</v>
          </cell>
        </row>
        <row r="265">
          <cell r="DW265">
            <v>10021</v>
          </cell>
        </row>
        <row r="266">
          <cell r="DW266">
            <v>10043</v>
          </cell>
        </row>
        <row r="267">
          <cell r="DW267">
            <v>10124</v>
          </cell>
        </row>
        <row r="268">
          <cell r="DW268">
            <v>10141</v>
          </cell>
        </row>
        <row r="269">
          <cell r="DW269">
            <v>10178</v>
          </cell>
        </row>
        <row r="270">
          <cell r="DW270">
            <v>10291</v>
          </cell>
        </row>
        <row r="271">
          <cell r="DW271">
            <v>10484</v>
          </cell>
        </row>
        <row r="272">
          <cell r="DW272">
            <v>10517</v>
          </cell>
        </row>
        <row r="273">
          <cell r="DW273" t="str">
            <v>none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s"/>
      <sheetName val="Summary Sheet"/>
      <sheetName val="CYP-Passerine template"/>
      <sheetName val="Florida Scrub Jay 140"/>
      <sheetName val="Least-Bell's vireo 123"/>
      <sheetName val="CYP-Other birds template "/>
      <sheetName val="MS sandhill crane 110"/>
      <sheetName val="CA Tiger Salamander 203"/>
      <sheetName val="Dragonfly 445"/>
      <sheetName val="Plants"/>
      <sheetName val="Aquatic dependent sp thresholds"/>
      <sheetName val="aquatic organism tissue concs"/>
      <sheetName val="Max rate - dietary conc results"/>
      <sheetName val="Min rate - dietary conc results"/>
      <sheetName val="Max rate concentrations"/>
      <sheetName val="Min rate concentrations"/>
      <sheetName val="Max rate doses"/>
      <sheetName val="Min rate doses"/>
      <sheetName val="listed species info"/>
      <sheetName val="QC"/>
      <sheetName val="All aq thresholds"/>
      <sheetName val="Dietary categories cross"/>
      <sheetName val="Species Summary"/>
      <sheetName val="PercentOverlap_CDL"/>
      <sheetName val="PercentOverlap_CDL_CH"/>
      <sheetName val="Species ID name cross"/>
    </sheetNames>
    <sheetDataSet>
      <sheetData sheetId="0" refreshError="1"/>
      <sheetData sheetId="1">
        <row r="4">
          <cell r="G4" t="str">
            <v>aerial</v>
          </cell>
        </row>
        <row r="5">
          <cell r="G5" t="str">
            <v>ground</v>
          </cell>
        </row>
        <row r="6">
          <cell r="G6" t="str">
            <v>airblast</v>
          </cell>
        </row>
      </sheetData>
      <sheetData sheetId="2" refreshError="1"/>
      <sheetData sheetId="3" refreshError="1"/>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ies Summary (2)"/>
      <sheetName val="HUC Bin Summary Table"/>
      <sheetName val="Thresholds"/>
      <sheetName val="notes to colleen"/>
      <sheetName val="READ ME"/>
      <sheetName val="inputs"/>
      <sheetName val="aquatic organism tissue concs"/>
      <sheetName val="Max rate - dietary conc results"/>
      <sheetName val="Max rate concentrations"/>
      <sheetName val="Min rate concentrations"/>
      <sheetName val="Min rate - dietary conc results"/>
      <sheetName val="PercentOverlap_CDL_CH"/>
      <sheetName val="Dietary categories cross"/>
      <sheetName val="Max rate doses"/>
      <sheetName val="Min rate doses"/>
      <sheetName val="Species ID name cross"/>
      <sheetName val="Species Summary"/>
      <sheetName val="listed species info- AqWoE"/>
      <sheetName val="All aq thresholds"/>
      <sheetName val="PercentOverlap_CDL"/>
      <sheetName val="Spray Drift"/>
      <sheetName val="AQUA WoE Matrix"/>
      <sheetName val="Sheet2"/>
      <sheetName val="Aquatic dependent sp thresholds"/>
      <sheetName val="Plants"/>
    </sheetNames>
    <sheetDataSet>
      <sheetData sheetId="0"/>
      <sheetData sheetId="1"/>
      <sheetData sheetId="2"/>
      <sheetData sheetId="3"/>
      <sheetData sheetId="4"/>
      <sheetData sheetId="5">
        <row r="4">
          <cell r="G4" t="str">
            <v>aerial</v>
          </cell>
        </row>
        <row r="5">
          <cell r="G5" t="str">
            <v>ground</v>
          </cell>
        </row>
        <row r="6">
          <cell r="G6" t="str">
            <v>airblast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1">
          <cell r="DY111">
            <v>188</v>
          </cell>
        </row>
        <row r="112">
          <cell r="DY112">
            <v>189</v>
          </cell>
        </row>
        <row r="113">
          <cell r="DY113">
            <v>190</v>
          </cell>
        </row>
        <row r="114">
          <cell r="DY114">
            <v>191</v>
          </cell>
        </row>
        <row r="115">
          <cell r="DY115">
            <v>192</v>
          </cell>
        </row>
        <row r="116">
          <cell r="DY116">
            <v>193</v>
          </cell>
        </row>
        <row r="117">
          <cell r="DY117">
            <v>194</v>
          </cell>
        </row>
        <row r="118">
          <cell r="DY118">
            <v>195</v>
          </cell>
        </row>
        <row r="119">
          <cell r="DY119">
            <v>196</v>
          </cell>
        </row>
        <row r="120">
          <cell r="DY120">
            <v>197</v>
          </cell>
        </row>
        <row r="121">
          <cell r="DY121">
            <v>198</v>
          </cell>
        </row>
        <row r="122">
          <cell r="DY122">
            <v>199</v>
          </cell>
        </row>
        <row r="123">
          <cell r="DY123">
            <v>200</v>
          </cell>
        </row>
        <row r="124">
          <cell r="DY124">
            <v>201</v>
          </cell>
        </row>
        <row r="125">
          <cell r="DY125">
            <v>202</v>
          </cell>
        </row>
        <row r="126">
          <cell r="DY126">
            <v>203</v>
          </cell>
        </row>
        <row r="127">
          <cell r="DY127">
            <v>204</v>
          </cell>
        </row>
        <row r="128">
          <cell r="DY128">
            <v>205</v>
          </cell>
        </row>
        <row r="129">
          <cell r="DY129">
            <v>206</v>
          </cell>
        </row>
        <row r="130">
          <cell r="DY130">
            <v>207</v>
          </cell>
        </row>
        <row r="131">
          <cell r="DY131">
            <v>208</v>
          </cell>
        </row>
        <row r="132">
          <cell r="DY132">
            <v>209</v>
          </cell>
        </row>
        <row r="133">
          <cell r="DY133">
            <v>210</v>
          </cell>
        </row>
        <row r="134">
          <cell r="DY134">
            <v>211</v>
          </cell>
        </row>
        <row r="135">
          <cell r="DY135">
            <v>212</v>
          </cell>
        </row>
        <row r="136">
          <cell r="DY136">
            <v>213</v>
          </cell>
        </row>
        <row r="137">
          <cell r="DY137">
            <v>214</v>
          </cell>
        </row>
        <row r="138">
          <cell r="DY138">
            <v>215</v>
          </cell>
        </row>
        <row r="139">
          <cell r="DY139">
            <v>216</v>
          </cell>
        </row>
        <row r="140">
          <cell r="DY140">
            <v>217</v>
          </cell>
        </row>
        <row r="141">
          <cell r="DY141">
            <v>218</v>
          </cell>
        </row>
        <row r="142">
          <cell r="DY142">
            <v>219</v>
          </cell>
        </row>
        <row r="143">
          <cell r="DY143">
            <v>220</v>
          </cell>
        </row>
        <row r="144">
          <cell r="DY144">
            <v>221</v>
          </cell>
        </row>
        <row r="145">
          <cell r="DY145">
            <v>222</v>
          </cell>
        </row>
        <row r="146">
          <cell r="DY146">
            <v>223</v>
          </cell>
        </row>
        <row r="147">
          <cell r="DY147">
            <v>224</v>
          </cell>
        </row>
        <row r="148">
          <cell r="DY148">
            <v>225</v>
          </cell>
        </row>
        <row r="149">
          <cell r="DY149">
            <v>226</v>
          </cell>
        </row>
        <row r="150">
          <cell r="DY150">
            <v>227</v>
          </cell>
        </row>
        <row r="151">
          <cell r="DY151">
            <v>228</v>
          </cell>
        </row>
        <row r="152">
          <cell r="DY152">
            <v>229</v>
          </cell>
        </row>
        <row r="153">
          <cell r="DY153">
            <v>230</v>
          </cell>
        </row>
        <row r="154">
          <cell r="DY154">
            <v>231</v>
          </cell>
        </row>
        <row r="155">
          <cell r="DY155">
            <v>232</v>
          </cell>
        </row>
        <row r="156">
          <cell r="DY156">
            <v>233</v>
          </cell>
        </row>
        <row r="157">
          <cell r="DY157">
            <v>234</v>
          </cell>
        </row>
        <row r="158">
          <cell r="DY158">
            <v>235</v>
          </cell>
        </row>
        <row r="159">
          <cell r="DY159">
            <v>236</v>
          </cell>
        </row>
        <row r="160">
          <cell r="DY160">
            <v>237</v>
          </cell>
        </row>
        <row r="161">
          <cell r="DY161">
            <v>238</v>
          </cell>
        </row>
        <row r="162">
          <cell r="DY162">
            <v>239</v>
          </cell>
        </row>
        <row r="163">
          <cell r="DY163">
            <v>240</v>
          </cell>
        </row>
        <row r="164">
          <cell r="DY164">
            <v>241</v>
          </cell>
        </row>
        <row r="165">
          <cell r="DY165">
            <v>242</v>
          </cell>
        </row>
        <row r="166">
          <cell r="DY166">
            <v>243</v>
          </cell>
        </row>
        <row r="167">
          <cell r="DY167">
            <v>244</v>
          </cell>
        </row>
        <row r="168">
          <cell r="DY168">
            <v>245</v>
          </cell>
        </row>
        <row r="169">
          <cell r="DY169">
            <v>246</v>
          </cell>
        </row>
        <row r="170">
          <cell r="DY170">
            <v>247</v>
          </cell>
        </row>
        <row r="171">
          <cell r="DY171">
            <v>248</v>
          </cell>
        </row>
        <row r="172">
          <cell r="DY172">
            <v>249</v>
          </cell>
        </row>
        <row r="173">
          <cell r="DY173">
            <v>250</v>
          </cell>
        </row>
        <row r="174">
          <cell r="DY174">
            <v>251</v>
          </cell>
        </row>
        <row r="175">
          <cell r="DY175">
            <v>252</v>
          </cell>
        </row>
        <row r="176">
          <cell r="DY176">
            <v>253</v>
          </cell>
        </row>
        <row r="177">
          <cell r="DY177">
            <v>254</v>
          </cell>
        </row>
        <row r="178">
          <cell r="DY178">
            <v>255</v>
          </cell>
        </row>
        <row r="179">
          <cell r="DY179">
            <v>256</v>
          </cell>
        </row>
        <row r="180">
          <cell r="DY180">
            <v>257</v>
          </cell>
        </row>
        <row r="181">
          <cell r="DY181">
            <v>258</v>
          </cell>
        </row>
        <row r="182">
          <cell r="DY182">
            <v>259</v>
          </cell>
        </row>
        <row r="183">
          <cell r="DY183">
            <v>260</v>
          </cell>
        </row>
        <row r="184">
          <cell r="DY184">
            <v>261</v>
          </cell>
        </row>
        <row r="185">
          <cell r="DY185">
            <v>262</v>
          </cell>
        </row>
        <row r="186">
          <cell r="DY186">
            <v>263</v>
          </cell>
        </row>
        <row r="187">
          <cell r="DY187">
            <v>264</v>
          </cell>
        </row>
        <row r="188">
          <cell r="DY188">
            <v>265</v>
          </cell>
        </row>
        <row r="189">
          <cell r="DY189">
            <v>266</v>
          </cell>
        </row>
        <row r="190">
          <cell r="DY190">
            <v>267</v>
          </cell>
        </row>
        <row r="191">
          <cell r="DY191">
            <v>268</v>
          </cell>
        </row>
        <row r="192">
          <cell r="DY192">
            <v>269</v>
          </cell>
        </row>
        <row r="193">
          <cell r="DY193">
            <v>270</v>
          </cell>
        </row>
        <row r="194">
          <cell r="DY194">
            <v>271</v>
          </cell>
        </row>
        <row r="195">
          <cell r="DY195">
            <v>272</v>
          </cell>
        </row>
        <row r="196">
          <cell r="DY196">
            <v>273</v>
          </cell>
        </row>
        <row r="197">
          <cell r="DY197">
            <v>274</v>
          </cell>
        </row>
        <row r="198">
          <cell r="DY198">
            <v>275</v>
          </cell>
        </row>
        <row r="199">
          <cell r="DY199">
            <v>276</v>
          </cell>
        </row>
        <row r="200">
          <cell r="DY200">
            <v>277</v>
          </cell>
        </row>
        <row r="201">
          <cell r="DY201">
            <v>278</v>
          </cell>
        </row>
        <row r="202">
          <cell r="DY202">
            <v>279</v>
          </cell>
        </row>
        <row r="203">
          <cell r="DY203">
            <v>280</v>
          </cell>
        </row>
        <row r="204">
          <cell r="DY204">
            <v>281</v>
          </cell>
        </row>
        <row r="205">
          <cell r="DY205">
            <v>282</v>
          </cell>
        </row>
        <row r="206">
          <cell r="DY206">
            <v>283</v>
          </cell>
        </row>
        <row r="207">
          <cell r="DY207">
            <v>284</v>
          </cell>
        </row>
        <row r="208">
          <cell r="DY208">
            <v>285</v>
          </cell>
        </row>
        <row r="209">
          <cell r="DY209">
            <v>286</v>
          </cell>
        </row>
        <row r="210">
          <cell r="DY210">
            <v>287</v>
          </cell>
        </row>
        <row r="211">
          <cell r="DY211">
            <v>288</v>
          </cell>
        </row>
        <row r="212">
          <cell r="DY212">
            <v>289</v>
          </cell>
        </row>
        <row r="213">
          <cell r="DY213">
            <v>290</v>
          </cell>
        </row>
        <row r="214">
          <cell r="DY214">
            <v>291</v>
          </cell>
        </row>
        <row r="215">
          <cell r="DY215">
            <v>292</v>
          </cell>
        </row>
        <row r="216">
          <cell r="DY216">
            <v>293</v>
          </cell>
        </row>
        <row r="217">
          <cell r="DY217">
            <v>294</v>
          </cell>
        </row>
        <row r="218">
          <cell r="DY218">
            <v>295</v>
          </cell>
        </row>
        <row r="219">
          <cell r="DY219">
            <v>296</v>
          </cell>
        </row>
        <row r="220">
          <cell r="DY220">
            <v>297</v>
          </cell>
        </row>
        <row r="221">
          <cell r="DY221">
            <v>298</v>
          </cell>
        </row>
        <row r="222">
          <cell r="DY222">
            <v>299</v>
          </cell>
        </row>
        <row r="223">
          <cell r="DY223">
            <v>300</v>
          </cell>
        </row>
        <row r="224">
          <cell r="DY224">
            <v>301</v>
          </cell>
        </row>
        <row r="225">
          <cell r="DY225">
            <v>303</v>
          </cell>
        </row>
        <row r="226">
          <cell r="DY226">
            <v>304</v>
          </cell>
        </row>
        <row r="227">
          <cell r="DY227">
            <v>305</v>
          </cell>
        </row>
        <row r="228">
          <cell r="DY228">
            <v>306</v>
          </cell>
        </row>
        <row r="229">
          <cell r="DY229">
            <v>307</v>
          </cell>
        </row>
        <row r="230">
          <cell r="DY230">
            <v>308</v>
          </cell>
        </row>
        <row r="231">
          <cell r="DY231">
            <v>309</v>
          </cell>
        </row>
        <row r="232">
          <cell r="DY232">
            <v>311</v>
          </cell>
        </row>
        <row r="233">
          <cell r="DY233">
            <v>312</v>
          </cell>
        </row>
        <row r="234">
          <cell r="DY234">
            <v>313</v>
          </cell>
        </row>
        <row r="235">
          <cell r="DY235">
            <v>314</v>
          </cell>
        </row>
        <row r="236">
          <cell r="DY236">
            <v>315</v>
          </cell>
        </row>
        <row r="237">
          <cell r="DY237">
            <v>316</v>
          </cell>
        </row>
        <row r="238">
          <cell r="DY238">
            <v>317</v>
          </cell>
        </row>
        <row r="239">
          <cell r="DY239">
            <v>318</v>
          </cell>
        </row>
        <row r="240">
          <cell r="DY240">
            <v>319</v>
          </cell>
        </row>
        <row r="241">
          <cell r="DY241">
            <v>320</v>
          </cell>
        </row>
        <row r="242">
          <cell r="DY242">
            <v>321</v>
          </cell>
        </row>
        <row r="243">
          <cell r="DY243">
            <v>322</v>
          </cell>
        </row>
        <row r="244">
          <cell r="DY244">
            <v>323</v>
          </cell>
        </row>
        <row r="245">
          <cell r="DY245">
            <v>324</v>
          </cell>
        </row>
        <row r="246">
          <cell r="DY246">
            <v>325</v>
          </cell>
        </row>
        <row r="247">
          <cell r="DY247">
            <v>326</v>
          </cell>
        </row>
        <row r="248">
          <cell r="DY248">
            <v>327</v>
          </cell>
        </row>
        <row r="249">
          <cell r="DY249">
            <v>328</v>
          </cell>
        </row>
        <row r="250">
          <cell r="DY250">
            <v>329</v>
          </cell>
        </row>
        <row r="251">
          <cell r="DY251">
            <v>330</v>
          </cell>
        </row>
        <row r="252">
          <cell r="DY252">
            <v>331</v>
          </cell>
        </row>
        <row r="253">
          <cell r="DY253">
            <v>332</v>
          </cell>
        </row>
        <row r="254">
          <cell r="DY254">
            <v>333</v>
          </cell>
        </row>
        <row r="255">
          <cell r="DY255">
            <v>334</v>
          </cell>
        </row>
        <row r="256">
          <cell r="DY256">
            <v>335</v>
          </cell>
        </row>
        <row r="257">
          <cell r="DY257">
            <v>336</v>
          </cell>
        </row>
        <row r="258">
          <cell r="DY258">
            <v>337</v>
          </cell>
        </row>
        <row r="259">
          <cell r="DY259">
            <v>338</v>
          </cell>
        </row>
        <row r="260">
          <cell r="DY260">
            <v>339</v>
          </cell>
        </row>
        <row r="261">
          <cell r="DY261">
            <v>340</v>
          </cell>
        </row>
        <row r="262">
          <cell r="DY262">
            <v>341</v>
          </cell>
        </row>
        <row r="263">
          <cell r="DY263">
            <v>342</v>
          </cell>
        </row>
        <row r="264">
          <cell r="DY264">
            <v>343</v>
          </cell>
        </row>
        <row r="265">
          <cell r="DY265">
            <v>344</v>
          </cell>
        </row>
        <row r="266">
          <cell r="DY266">
            <v>345</v>
          </cell>
        </row>
        <row r="267">
          <cell r="DY267">
            <v>346</v>
          </cell>
        </row>
        <row r="268">
          <cell r="DY268">
            <v>347</v>
          </cell>
        </row>
        <row r="269">
          <cell r="DY269">
            <v>348</v>
          </cell>
        </row>
        <row r="270">
          <cell r="DY270">
            <v>349</v>
          </cell>
        </row>
        <row r="271">
          <cell r="DY271">
            <v>350</v>
          </cell>
        </row>
        <row r="272">
          <cell r="DY272">
            <v>351</v>
          </cell>
        </row>
        <row r="273">
          <cell r="DY273">
            <v>352</v>
          </cell>
        </row>
        <row r="274">
          <cell r="DY274">
            <v>353</v>
          </cell>
        </row>
        <row r="275">
          <cell r="DY275">
            <v>354</v>
          </cell>
        </row>
        <row r="276">
          <cell r="DY276">
            <v>355</v>
          </cell>
        </row>
        <row r="277">
          <cell r="DY277">
            <v>356</v>
          </cell>
        </row>
        <row r="278">
          <cell r="DY278">
            <v>357</v>
          </cell>
        </row>
        <row r="279">
          <cell r="DY279">
            <v>358</v>
          </cell>
        </row>
        <row r="280">
          <cell r="DY280">
            <v>359</v>
          </cell>
        </row>
        <row r="281">
          <cell r="DY281">
            <v>360</v>
          </cell>
        </row>
        <row r="282">
          <cell r="DY282">
            <v>361</v>
          </cell>
        </row>
        <row r="283">
          <cell r="DY283">
            <v>362</v>
          </cell>
        </row>
        <row r="284">
          <cell r="DY284">
            <v>363</v>
          </cell>
        </row>
        <row r="285">
          <cell r="DY285">
            <v>364</v>
          </cell>
        </row>
        <row r="286">
          <cell r="DY286">
            <v>365</v>
          </cell>
        </row>
        <row r="287">
          <cell r="DY287">
            <v>366</v>
          </cell>
        </row>
        <row r="288">
          <cell r="DY288">
            <v>367</v>
          </cell>
        </row>
        <row r="289">
          <cell r="DY289">
            <v>368</v>
          </cell>
        </row>
        <row r="290">
          <cell r="DY290">
            <v>369</v>
          </cell>
        </row>
        <row r="291">
          <cell r="DY291">
            <v>370</v>
          </cell>
        </row>
        <row r="292">
          <cell r="DY292">
            <v>371</v>
          </cell>
        </row>
        <row r="293">
          <cell r="DY293">
            <v>372</v>
          </cell>
        </row>
        <row r="294">
          <cell r="DY294">
            <v>373</v>
          </cell>
        </row>
        <row r="295">
          <cell r="DY295">
            <v>374</v>
          </cell>
        </row>
        <row r="296">
          <cell r="DY296">
            <v>375</v>
          </cell>
        </row>
        <row r="297">
          <cell r="DY297">
            <v>376</v>
          </cell>
        </row>
        <row r="298">
          <cell r="DY298">
            <v>377</v>
          </cell>
        </row>
        <row r="299">
          <cell r="DY299">
            <v>378</v>
          </cell>
        </row>
        <row r="300">
          <cell r="DY300">
            <v>379</v>
          </cell>
        </row>
        <row r="301">
          <cell r="DY301">
            <v>380</v>
          </cell>
        </row>
        <row r="302">
          <cell r="DY302">
            <v>381</v>
          </cell>
        </row>
        <row r="303">
          <cell r="DY303">
            <v>382</v>
          </cell>
        </row>
        <row r="304">
          <cell r="DY304">
            <v>383</v>
          </cell>
        </row>
        <row r="305">
          <cell r="DY305">
            <v>384</v>
          </cell>
        </row>
        <row r="306">
          <cell r="DY306">
            <v>385</v>
          </cell>
        </row>
        <row r="307">
          <cell r="DY307">
            <v>386</v>
          </cell>
        </row>
        <row r="308">
          <cell r="DY308">
            <v>387</v>
          </cell>
        </row>
        <row r="309">
          <cell r="DY309">
            <v>389</v>
          </cell>
        </row>
        <row r="310">
          <cell r="DY310">
            <v>390</v>
          </cell>
        </row>
        <row r="311">
          <cell r="DY311">
            <v>391</v>
          </cell>
        </row>
        <row r="312">
          <cell r="DY312">
            <v>392</v>
          </cell>
        </row>
        <row r="313">
          <cell r="DY313">
            <v>393</v>
          </cell>
        </row>
        <row r="314">
          <cell r="DY314">
            <v>394</v>
          </cell>
        </row>
        <row r="315">
          <cell r="DY315">
            <v>395</v>
          </cell>
        </row>
        <row r="316">
          <cell r="DY316">
            <v>396</v>
          </cell>
        </row>
        <row r="317">
          <cell r="DY317">
            <v>397</v>
          </cell>
        </row>
        <row r="318">
          <cell r="DY318">
            <v>398</v>
          </cell>
        </row>
        <row r="319">
          <cell r="DY319">
            <v>399</v>
          </cell>
        </row>
        <row r="320">
          <cell r="DY320">
            <v>400</v>
          </cell>
        </row>
        <row r="321">
          <cell r="DY321">
            <v>401</v>
          </cell>
        </row>
        <row r="322">
          <cell r="DY322">
            <v>402</v>
          </cell>
        </row>
        <row r="323">
          <cell r="DY323">
            <v>403</v>
          </cell>
        </row>
        <row r="324">
          <cell r="DY324">
            <v>404</v>
          </cell>
        </row>
        <row r="325">
          <cell r="DY325">
            <v>406</v>
          </cell>
        </row>
        <row r="326">
          <cell r="DY326">
            <v>407</v>
          </cell>
        </row>
        <row r="327">
          <cell r="DY327">
            <v>408</v>
          </cell>
        </row>
        <row r="328">
          <cell r="DY328">
            <v>409</v>
          </cell>
        </row>
        <row r="329">
          <cell r="DY329">
            <v>411</v>
          </cell>
        </row>
        <row r="330">
          <cell r="DY330">
            <v>412</v>
          </cell>
        </row>
        <row r="331">
          <cell r="DY331">
            <v>413</v>
          </cell>
        </row>
        <row r="332">
          <cell r="DY332">
            <v>414</v>
          </cell>
        </row>
        <row r="333">
          <cell r="DY333">
            <v>415</v>
          </cell>
        </row>
        <row r="334">
          <cell r="DY334">
            <v>416</v>
          </cell>
        </row>
        <row r="335">
          <cell r="DY335">
            <v>417</v>
          </cell>
        </row>
        <row r="336">
          <cell r="DY336">
            <v>418</v>
          </cell>
        </row>
        <row r="337">
          <cell r="DY337">
            <v>419</v>
          </cell>
        </row>
        <row r="338">
          <cell r="DY338">
            <v>420</v>
          </cell>
        </row>
        <row r="339">
          <cell r="DY339">
            <v>421</v>
          </cell>
        </row>
        <row r="340">
          <cell r="DY340">
            <v>422</v>
          </cell>
        </row>
        <row r="341">
          <cell r="DY341">
            <v>423</v>
          </cell>
        </row>
        <row r="342">
          <cell r="DY342">
            <v>424</v>
          </cell>
        </row>
        <row r="343">
          <cell r="DY343">
            <v>425</v>
          </cell>
        </row>
        <row r="344">
          <cell r="DY344">
            <v>426</v>
          </cell>
        </row>
        <row r="345">
          <cell r="DY345">
            <v>427</v>
          </cell>
        </row>
        <row r="346">
          <cell r="DY346">
            <v>428</v>
          </cell>
        </row>
        <row r="347">
          <cell r="DY347">
            <v>429</v>
          </cell>
        </row>
        <row r="348">
          <cell r="DY348">
            <v>430</v>
          </cell>
        </row>
        <row r="349">
          <cell r="DY349">
            <v>431</v>
          </cell>
        </row>
        <row r="350">
          <cell r="DY350">
            <v>432</v>
          </cell>
        </row>
        <row r="351">
          <cell r="DY351">
            <v>433</v>
          </cell>
        </row>
        <row r="352">
          <cell r="DY352">
            <v>434</v>
          </cell>
        </row>
        <row r="353">
          <cell r="DY353">
            <v>435</v>
          </cell>
        </row>
        <row r="354">
          <cell r="DY354">
            <v>436</v>
          </cell>
        </row>
        <row r="355">
          <cell r="DY355">
            <v>437</v>
          </cell>
        </row>
        <row r="356">
          <cell r="DY356">
            <v>438</v>
          </cell>
        </row>
        <row r="357">
          <cell r="DY357">
            <v>439</v>
          </cell>
        </row>
        <row r="358">
          <cell r="DY358">
            <v>440</v>
          </cell>
        </row>
        <row r="359">
          <cell r="DY359">
            <v>441</v>
          </cell>
        </row>
        <row r="360">
          <cell r="DY360">
            <v>442</v>
          </cell>
        </row>
        <row r="361">
          <cell r="DY361">
            <v>443</v>
          </cell>
        </row>
        <row r="362">
          <cell r="DY362">
            <v>444</v>
          </cell>
        </row>
        <row r="363">
          <cell r="DY363">
            <v>445</v>
          </cell>
        </row>
        <row r="364">
          <cell r="DY364">
            <v>446</v>
          </cell>
        </row>
        <row r="365">
          <cell r="DY365">
            <v>447</v>
          </cell>
        </row>
        <row r="366">
          <cell r="DY366">
            <v>448</v>
          </cell>
        </row>
        <row r="367">
          <cell r="DY367">
            <v>449</v>
          </cell>
        </row>
        <row r="368">
          <cell r="DY368">
            <v>450</v>
          </cell>
        </row>
        <row r="369">
          <cell r="DY369">
            <v>451</v>
          </cell>
        </row>
        <row r="370">
          <cell r="DY370">
            <v>452</v>
          </cell>
        </row>
        <row r="371">
          <cell r="DY371">
            <v>453</v>
          </cell>
        </row>
        <row r="372">
          <cell r="DY372">
            <v>454</v>
          </cell>
        </row>
        <row r="373">
          <cell r="DY373">
            <v>455</v>
          </cell>
        </row>
        <row r="374">
          <cell r="DY374">
            <v>456</v>
          </cell>
        </row>
        <row r="375">
          <cell r="DY375">
            <v>457</v>
          </cell>
        </row>
        <row r="376">
          <cell r="DY376">
            <v>458</v>
          </cell>
        </row>
        <row r="377">
          <cell r="DY377">
            <v>459</v>
          </cell>
        </row>
        <row r="378">
          <cell r="DY378">
            <v>460</v>
          </cell>
        </row>
        <row r="379">
          <cell r="DY379">
            <v>461</v>
          </cell>
        </row>
        <row r="380">
          <cell r="DY380">
            <v>462</v>
          </cell>
        </row>
        <row r="381">
          <cell r="DY381">
            <v>463</v>
          </cell>
        </row>
        <row r="382">
          <cell r="DY382">
            <v>464</v>
          </cell>
        </row>
        <row r="383">
          <cell r="DY383">
            <v>465</v>
          </cell>
        </row>
        <row r="384">
          <cell r="DY384">
            <v>466</v>
          </cell>
        </row>
        <row r="385">
          <cell r="DY385">
            <v>467</v>
          </cell>
        </row>
        <row r="386">
          <cell r="DY386">
            <v>468</v>
          </cell>
        </row>
        <row r="387">
          <cell r="DY387">
            <v>469</v>
          </cell>
        </row>
        <row r="388">
          <cell r="DY388">
            <v>470</v>
          </cell>
        </row>
        <row r="389">
          <cell r="DY389">
            <v>471</v>
          </cell>
        </row>
        <row r="390">
          <cell r="DY390">
            <v>472</v>
          </cell>
        </row>
        <row r="391">
          <cell r="DY391">
            <v>473</v>
          </cell>
        </row>
        <row r="392">
          <cell r="DY392">
            <v>474</v>
          </cell>
        </row>
        <row r="393">
          <cell r="DY393">
            <v>475</v>
          </cell>
        </row>
        <row r="394">
          <cell r="DY394">
            <v>476</v>
          </cell>
        </row>
        <row r="395">
          <cell r="DY395">
            <v>477</v>
          </cell>
        </row>
        <row r="396">
          <cell r="DY396">
            <v>478</v>
          </cell>
        </row>
        <row r="397">
          <cell r="DY397">
            <v>479</v>
          </cell>
        </row>
        <row r="398">
          <cell r="DY398">
            <v>480</v>
          </cell>
        </row>
        <row r="399">
          <cell r="DY399">
            <v>481</v>
          </cell>
        </row>
        <row r="400">
          <cell r="DY400">
            <v>482</v>
          </cell>
        </row>
        <row r="401">
          <cell r="DY401">
            <v>483</v>
          </cell>
        </row>
        <row r="402">
          <cell r="DY402">
            <v>484</v>
          </cell>
        </row>
        <row r="403">
          <cell r="DY403">
            <v>485</v>
          </cell>
        </row>
        <row r="404">
          <cell r="DY404">
            <v>486</v>
          </cell>
        </row>
        <row r="405">
          <cell r="DY405">
            <v>487</v>
          </cell>
        </row>
        <row r="406">
          <cell r="DY406">
            <v>488</v>
          </cell>
        </row>
        <row r="407">
          <cell r="DY407">
            <v>489</v>
          </cell>
        </row>
        <row r="408">
          <cell r="DY408">
            <v>490</v>
          </cell>
        </row>
        <row r="409">
          <cell r="DY409">
            <v>491</v>
          </cell>
        </row>
        <row r="410">
          <cell r="DY410">
            <v>492</v>
          </cell>
        </row>
        <row r="411">
          <cell r="DY411">
            <v>493</v>
          </cell>
        </row>
        <row r="412">
          <cell r="DY412">
            <v>494</v>
          </cell>
        </row>
        <row r="413">
          <cell r="DY413">
            <v>495</v>
          </cell>
        </row>
        <row r="414">
          <cell r="DY414">
            <v>496</v>
          </cell>
        </row>
        <row r="415">
          <cell r="DY415">
            <v>497</v>
          </cell>
        </row>
        <row r="416">
          <cell r="DY416">
            <v>498</v>
          </cell>
        </row>
        <row r="417">
          <cell r="DY417">
            <v>499</v>
          </cell>
        </row>
        <row r="418">
          <cell r="DY418">
            <v>500</v>
          </cell>
        </row>
        <row r="419">
          <cell r="DY419">
            <v>501</v>
          </cell>
        </row>
        <row r="420">
          <cell r="DY420">
            <v>502</v>
          </cell>
        </row>
        <row r="421">
          <cell r="DY421">
            <v>503</v>
          </cell>
        </row>
        <row r="422">
          <cell r="DY422">
            <v>504</v>
          </cell>
        </row>
        <row r="423">
          <cell r="DY423">
            <v>505</v>
          </cell>
        </row>
        <row r="424">
          <cell r="DY424">
            <v>506</v>
          </cell>
        </row>
        <row r="425">
          <cell r="DY425">
            <v>507</v>
          </cell>
        </row>
        <row r="426">
          <cell r="DY426">
            <v>508</v>
          </cell>
        </row>
        <row r="427">
          <cell r="DY427">
            <v>509</v>
          </cell>
        </row>
        <row r="428">
          <cell r="DY428">
            <v>510</v>
          </cell>
        </row>
        <row r="429">
          <cell r="DY429">
            <v>511</v>
          </cell>
        </row>
        <row r="430">
          <cell r="DY430">
            <v>512</v>
          </cell>
        </row>
        <row r="431">
          <cell r="DY431">
            <v>513</v>
          </cell>
        </row>
        <row r="432">
          <cell r="DY432">
            <v>514</v>
          </cell>
        </row>
        <row r="433">
          <cell r="DY433">
            <v>515</v>
          </cell>
        </row>
        <row r="434">
          <cell r="DY434">
            <v>516</v>
          </cell>
        </row>
        <row r="435">
          <cell r="DY435">
            <v>517</v>
          </cell>
        </row>
        <row r="436">
          <cell r="DY436">
            <v>518</v>
          </cell>
        </row>
        <row r="437">
          <cell r="DY437">
            <v>519</v>
          </cell>
        </row>
        <row r="438">
          <cell r="DY438">
            <v>520</v>
          </cell>
        </row>
        <row r="439">
          <cell r="DY439">
            <v>521</v>
          </cell>
        </row>
        <row r="440">
          <cell r="DY440">
            <v>522</v>
          </cell>
        </row>
        <row r="441">
          <cell r="DY441">
            <v>523</v>
          </cell>
        </row>
        <row r="442">
          <cell r="DY442">
            <v>524</v>
          </cell>
        </row>
        <row r="443">
          <cell r="DY443">
            <v>525</v>
          </cell>
        </row>
        <row r="444">
          <cell r="DY444">
            <v>526</v>
          </cell>
        </row>
        <row r="445">
          <cell r="DY445">
            <v>527</v>
          </cell>
        </row>
        <row r="446">
          <cell r="DY446">
            <v>528</v>
          </cell>
        </row>
        <row r="447">
          <cell r="DY447">
            <v>529</v>
          </cell>
        </row>
        <row r="448">
          <cell r="DY448">
            <v>530</v>
          </cell>
        </row>
        <row r="449">
          <cell r="DY449">
            <v>531</v>
          </cell>
        </row>
        <row r="450">
          <cell r="DY450">
            <v>532</v>
          </cell>
        </row>
        <row r="451">
          <cell r="DY451">
            <v>533</v>
          </cell>
        </row>
        <row r="452">
          <cell r="DY452">
            <v>534</v>
          </cell>
        </row>
        <row r="453">
          <cell r="DY453">
            <v>535</v>
          </cell>
        </row>
        <row r="454">
          <cell r="DY454">
            <v>536</v>
          </cell>
        </row>
        <row r="455">
          <cell r="DY455">
            <v>537</v>
          </cell>
        </row>
        <row r="456">
          <cell r="DY456">
            <v>538</v>
          </cell>
        </row>
        <row r="457">
          <cell r="DY457">
            <v>539</v>
          </cell>
        </row>
        <row r="458">
          <cell r="DY458">
            <v>540</v>
          </cell>
        </row>
        <row r="459">
          <cell r="DY459">
            <v>541</v>
          </cell>
        </row>
        <row r="460">
          <cell r="DY460">
            <v>542</v>
          </cell>
        </row>
        <row r="461">
          <cell r="DY461">
            <v>543</v>
          </cell>
        </row>
        <row r="462">
          <cell r="DY462">
            <v>544</v>
          </cell>
        </row>
        <row r="463">
          <cell r="DY463">
            <v>545</v>
          </cell>
        </row>
        <row r="464">
          <cell r="DY464">
            <v>546</v>
          </cell>
        </row>
        <row r="465">
          <cell r="DY465">
            <v>547</v>
          </cell>
        </row>
        <row r="466">
          <cell r="DY466">
            <v>548</v>
          </cell>
        </row>
        <row r="467">
          <cell r="DY467">
            <v>549</v>
          </cell>
        </row>
        <row r="468">
          <cell r="DY468">
            <v>550</v>
          </cell>
        </row>
        <row r="469">
          <cell r="DY469">
            <v>551</v>
          </cell>
        </row>
        <row r="470">
          <cell r="DY470">
            <v>552</v>
          </cell>
        </row>
        <row r="471">
          <cell r="DY471">
            <v>553</v>
          </cell>
        </row>
        <row r="472">
          <cell r="DY472">
            <v>554</v>
          </cell>
        </row>
        <row r="473">
          <cell r="DY473">
            <v>555</v>
          </cell>
        </row>
        <row r="474">
          <cell r="DY474">
            <v>556</v>
          </cell>
        </row>
        <row r="475">
          <cell r="DY475">
            <v>557</v>
          </cell>
        </row>
        <row r="476">
          <cell r="DY476">
            <v>558</v>
          </cell>
        </row>
        <row r="477">
          <cell r="DY477">
            <v>559</v>
          </cell>
        </row>
        <row r="478">
          <cell r="DY478">
            <v>560</v>
          </cell>
        </row>
        <row r="479">
          <cell r="DY479">
            <v>561</v>
          </cell>
        </row>
        <row r="480">
          <cell r="DY480">
            <v>562</v>
          </cell>
        </row>
        <row r="481">
          <cell r="DY481">
            <v>563</v>
          </cell>
        </row>
        <row r="482">
          <cell r="DY482">
            <v>564</v>
          </cell>
        </row>
        <row r="483">
          <cell r="DY483">
            <v>565</v>
          </cell>
        </row>
        <row r="484">
          <cell r="DY484">
            <v>566</v>
          </cell>
        </row>
        <row r="485">
          <cell r="DY485">
            <v>567</v>
          </cell>
        </row>
        <row r="486">
          <cell r="DY486">
            <v>568</v>
          </cell>
        </row>
        <row r="487">
          <cell r="DY487">
            <v>569</v>
          </cell>
        </row>
        <row r="488">
          <cell r="DY488">
            <v>570</v>
          </cell>
        </row>
        <row r="489">
          <cell r="DY489">
            <v>571</v>
          </cell>
        </row>
        <row r="490">
          <cell r="DY490">
            <v>572</v>
          </cell>
        </row>
        <row r="491">
          <cell r="DY491">
            <v>573</v>
          </cell>
        </row>
        <row r="492">
          <cell r="DY492">
            <v>574</v>
          </cell>
        </row>
        <row r="493">
          <cell r="DY493">
            <v>575</v>
          </cell>
        </row>
        <row r="494">
          <cell r="DY494">
            <v>576</v>
          </cell>
        </row>
        <row r="495">
          <cell r="DY495">
            <v>577</v>
          </cell>
        </row>
        <row r="496">
          <cell r="DY496">
            <v>578</v>
          </cell>
        </row>
        <row r="497">
          <cell r="DY497">
            <v>579</v>
          </cell>
        </row>
        <row r="498">
          <cell r="DY498">
            <v>580</v>
          </cell>
        </row>
        <row r="499">
          <cell r="DY499">
            <v>581</v>
          </cell>
        </row>
        <row r="500">
          <cell r="DY500">
            <v>582</v>
          </cell>
        </row>
        <row r="501">
          <cell r="DY501">
            <v>583</v>
          </cell>
        </row>
        <row r="502">
          <cell r="DY502">
            <v>584</v>
          </cell>
        </row>
        <row r="503">
          <cell r="DY503">
            <v>585</v>
          </cell>
        </row>
        <row r="504">
          <cell r="DY504">
            <v>586</v>
          </cell>
        </row>
        <row r="505">
          <cell r="DY505">
            <v>587</v>
          </cell>
        </row>
        <row r="506">
          <cell r="DY506">
            <v>588</v>
          </cell>
        </row>
        <row r="507">
          <cell r="DY507">
            <v>589</v>
          </cell>
        </row>
        <row r="508">
          <cell r="DY508">
            <v>590</v>
          </cell>
        </row>
        <row r="509">
          <cell r="DY509">
            <v>591</v>
          </cell>
        </row>
        <row r="510">
          <cell r="DY510">
            <v>592</v>
          </cell>
        </row>
        <row r="511">
          <cell r="DY511">
            <v>593</v>
          </cell>
        </row>
        <row r="512">
          <cell r="DY512">
            <v>594</v>
          </cell>
        </row>
        <row r="513">
          <cell r="DY513">
            <v>595</v>
          </cell>
        </row>
        <row r="514">
          <cell r="DY514">
            <v>596</v>
          </cell>
        </row>
        <row r="515">
          <cell r="DY515">
            <v>597</v>
          </cell>
        </row>
        <row r="516">
          <cell r="DY516">
            <v>598</v>
          </cell>
        </row>
        <row r="517">
          <cell r="DY517">
            <v>599</v>
          </cell>
        </row>
        <row r="518">
          <cell r="DY518">
            <v>600</v>
          </cell>
        </row>
        <row r="519">
          <cell r="DY519">
            <v>601</v>
          </cell>
        </row>
        <row r="520">
          <cell r="DY520">
            <v>602</v>
          </cell>
        </row>
        <row r="521">
          <cell r="DY521">
            <v>603</v>
          </cell>
        </row>
        <row r="522">
          <cell r="DY522">
            <v>604</v>
          </cell>
        </row>
        <row r="523">
          <cell r="DY523">
            <v>605</v>
          </cell>
        </row>
        <row r="524">
          <cell r="DY524">
            <v>606</v>
          </cell>
        </row>
        <row r="525">
          <cell r="DY525">
            <v>607</v>
          </cell>
        </row>
        <row r="526">
          <cell r="DY526">
            <v>608</v>
          </cell>
        </row>
        <row r="527">
          <cell r="DY527">
            <v>609</v>
          </cell>
        </row>
        <row r="528">
          <cell r="DY528">
            <v>610</v>
          </cell>
        </row>
        <row r="529">
          <cell r="DY529">
            <v>611</v>
          </cell>
        </row>
        <row r="530">
          <cell r="DY530">
            <v>612</v>
          </cell>
        </row>
        <row r="531">
          <cell r="DY531">
            <v>613</v>
          </cell>
        </row>
        <row r="532">
          <cell r="DY532">
            <v>614</v>
          </cell>
        </row>
        <row r="533">
          <cell r="DY533">
            <v>615</v>
          </cell>
        </row>
        <row r="534">
          <cell r="DY534">
            <v>616</v>
          </cell>
        </row>
        <row r="535">
          <cell r="DY535">
            <v>617</v>
          </cell>
        </row>
        <row r="536">
          <cell r="DY536">
            <v>618</v>
          </cell>
        </row>
        <row r="537">
          <cell r="DY537">
            <v>619</v>
          </cell>
        </row>
        <row r="538">
          <cell r="DY538">
            <v>620</v>
          </cell>
        </row>
        <row r="539">
          <cell r="DY539">
            <v>621</v>
          </cell>
        </row>
        <row r="540">
          <cell r="DY540">
            <v>622</v>
          </cell>
        </row>
        <row r="541">
          <cell r="DY541">
            <v>623</v>
          </cell>
        </row>
        <row r="542">
          <cell r="DY542">
            <v>624</v>
          </cell>
        </row>
        <row r="543">
          <cell r="DY543">
            <v>625</v>
          </cell>
        </row>
        <row r="544">
          <cell r="DY544">
            <v>626</v>
          </cell>
        </row>
        <row r="545">
          <cell r="DY545">
            <v>627</v>
          </cell>
        </row>
        <row r="546">
          <cell r="DY546">
            <v>628</v>
          </cell>
        </row>
        <row r="547">
          <cell r="DY547">
            <v>629</v>
          </cell>
        </row>
        <row r="548">
          <cell r="DY548">
            <v>630</v>
          </cell>
        </row>
        <row r="549">
          <cell r="DY549">
            <v>631</v>
          </cell>
        </row>
        <row r="550">
          <cell r="DY550">
            <v>632</v>
          </cell>
        </row>
        <row r="551">
          <cell r="DY551">
            <v>633</v>
          </cell>
        </row>
        <row r="552">
          <cell r="DY552">
            <v>634</v>
          </cell>
        </row>
        <row r="553">
          <cell r="DY553">
            <v>635</v>
          </cell>
        </row>
        <row r="554">
          <cell r="DY554">
            <v>636</v>
          </cell>
        </row>
        <row r="555">
          <cell r="DY555">
            <v>637</v>
          </cell>
        </row>
        <row r="556">
          <cell r="DY556">
            <v>638</v>
          </cell>
        </row>
        <row r="557">
          <cell r="DY557">
            <v>639</v>
          </cell>
        </row>
        <row r="558">
          <cell r="DY558">
            <v>640</v>
          </cell>
        </row>
        <row r="559">
          <cell r="DY559">
            <v>641</v>
          </cell>
        </row>
        <row r="560">
          <cell r="DY560">
            <v>642</v>
          </cell>
        </row>
        <row r="561">
          <cell r="DY561">
            <v>643</v>
          </cell>
        </row>
        <row r="562">
          <cell r="DY562">
            <v>644</v>
          </cell>
        </row>
        <row r="563">
          <cell r="DY563">
            <v>645</v>
          </cell>
        </row>
        <row r="564">
          <cell r="DY564">
            <v>646</v>
          </cell>
        </row>
        <row r="565">
          <cell r="DY565">
            <v>647</v>
          </cell>
        </row>
        <row r="566">
          <cell r="DY566">
            <v>648</v>
          </cell>
        </row>
        <row r="567">
          <cell r="DY567">
            <v>649</v>
          </cell>
        </row>
        <row r="568">
          <cell r="DY568">
            <v>650</v>
          </cell>
        </row>
        <row r="569">
          <cell r="DY569">
            <v>651</v>
          </cell>
        </row>
        <row r="570">
          <cell r="DY570">
            <v>652</v>
          </cell>
        </row>
        <row r="571">
          <cell r="DY571">
            <v>653</v>
          </cell>
        </row>
        <row r="572">
          <cell r="DY572">
            <v>654</v>
          </cell>
        </row>
        <row r="573">
          <cell r="DY573">
            <v>655</v>
          </cell>
        </row>
        <row r="574">
          <cell r="DY574">
            <v>656</v>
          </cell>
        </row>
        <row r="575">
          <cell r="DY575">
            <v>657</v>
          </cell>
        </row>
        <row r="576">
          <cell r="DY576">
            <v>658</v>
          </cell>
        </row>
        <row r="577">
          <cell r="DY577">
            <v>659</v>
          </cell>
        </row>
        <row r="578">
          <cell r="DY578">
            <v>660</v>
          </cell>
        </row>
        <row r="579">
          <cell r="DY579">
            <v>661</v>
          </cell>
        </row>
        <row r="580">
          <cell r="DY580">
            <v>662</v>
          </cell>
        </row>
        <row r="581">
          <cell r="DY581">
            <v>663</v>
          </cell>
        </row>
        <row r="582">
          <cell r="DY582">
            <v>664</v>
          </cell>
        </row>
        <row r="583">
          <cell r="DY583">
            <v>665</v>
          </cell>
        </row>
        <row r="584">
          <cell r="DY584">
            <v>666</v>
          </cell>
        </row>
        <row r="585">
          <cell r="DY585">
            <v>667</v>
          </cell>
        </row>
        <row r="586">
          <cell r="DY586">
            <v>668</v>
          </cell>
        </row>
        <row r="587">
          <cell r="DY587">
            <v>669</v>
          </cell>
        </row>
        <row r="588">
          <cell r="DY588">
            <v>670</v>
          </cell>
        </row>
        <row r="589">
          <cell r="DY589">
            <v>671</v>
          </cell>
        </row>
        <row r="590">
          <cell r="DY590">
            <v>672</v>
          </cell>
        </row>
        <row r="591">
          <cell r="DY591">
            <v>673</v>
          </cell>
        </row>
        <row r="592">
          <cell r="DY592">
            <v>674</v>
          </cell>
        </row>
        <row r="593">
          <cell r="DY593">
            <v>675</v>
          </cell>
        </row>
        <row r="594">
          <cell r="DY594">
            <v>676</v>
          </cell>
        </row>
        <row r="595">
          <cell r="DY595">
            <v>677</v>
          </cell>
        </row>
        <row r="596">
          <cell r="DY596">
            <v>678</v>
          </cell>
        </row>
        <row r="597">
          <cell r="DY597">
            <v>679</v>
          </cell>
        </row>
        <row r="598">
          <cell r="DY598">
            <v>680</v>
          </cell>
        </row>
        <row r="599">
          <cell r="DY599">
            <v>681</v>
          </cell>
        </row>
        <row r="600">
          <cell r="DY600">
            <v>682</v>
          </cell>
        </row>
        <row r="601">
          <cell r="DY601">
            <v>683</v>
          </cell>
        </row>
        <row r="602">
          <cell r="DY602">
            <v>684</v>
          </cell>
        </row>
        <row r="603">
          <cell r="DY603">
            <v>685</v>
          </cell>
        </row>
        <row r="604">
          <cell r="DY604">
            <v>686</v>
          </cell>
        </row>
        <row r="605">
          <cell r="DY605">
            <v>687</v>
          </cell>
        </row>
        <row r="606">
          <cell r="DY606">
            <v>688</v>
          </cell>
        </row>
        <row r="607">
          <cell r="DY607">
            <v>689</v>
          </cell>
        </row>
        <row r="608">
          <cell r="DY608">
            <v>690</v>
          </cell>
        </row>
        <row r="609">
          <cell r="DY609">
            <v>691</v>
          </cell>
        </row>
        <row r="610">
          <cell r="DY610">
            <v>692</v>
          </cell>
        </row>
        <row r="611">
          <cell r="DY611">
            <v>693</v>
          </cell>
        </row>
        <row r="612">
          <cell r="DY612">
            <v>694</v>
          </cell>
        </row>
        <row r="613">
          <cell r="DY613">
            <v>695</v>
          </cell>
        </row>
        <row r="614">
          <cell r="DY614">
            <v>696</v>
          </cell>
        </row>
        <row r="615">
          <cell r="DY615">
            <v>697</v>
          </cell>
        </row>
        <row r="616">
          <cell r="DY616">
            <v>698</v>
          </cell>
        </row>
        <row r="617">
          <cell r="DY617">
            <v>700</v>
          </cell>
        </row>
        <row r="618">
          <cell r="DY618">
            <v>701</v>
          </cell>
        </row>
        <row r="619">
          <cell r="DY619">
            <v>702</v>
          </cell>
        </row>
        <row r="620">
          <cell r="DY620">
            <v>703</v>
          </cell>
        </row>
        <row r="621">
          <cell r="DY621">
            <v>704</v>
          </cell>
        </row>
        <row r="622">
          <cell r="DY622">
            <v>705</v>
          </cell>
        </row>
        <row r="623">
          <cell r="DY623">
            <v>707</v>
          </cell>
        </row>
        <row r="624">
          <cell r="DY624">
            <v>708</v>
          </cell>
        </row>
        <row r="625">
          <cell r="DY625">
            <v>709</v>
          </cell>
        </row>
        <row r="626">
          <cell r="DY626">
            <v>710</v>
          </cell>
        </row>
        <row r="627">
          <cell r="DY627">
            <v>711</v>
          </cell>
        </row>
        <row r="628">
          <cell r="DY628">
            <v>712</v>
          </cell>
        </row>
        <row r="629">
          <cell r="DY629">
            <v>713</v>
          </cell>
        </row>
        <row r="630">
          <cell r="DY630">
            <v>715</v>
          </cell>
        </row>
        <row r="631">
          <cell r="DY631">
            <v>716</v>
          </cell>
        </row>
        <row r="632">
          <cell r="DY632">
            <v>717</v>
          </cell>
        </row>
        <row r="633">
          <cell r="DY633">
            <v>718</v>
          </cell>
        </row>
        <row r="634">
          <cell r="DY634">
            <v>719</v>
          </cell>
        </row>
        <row r="635">
          <cell r="DY635">
            <v>720</v>
          </cell>
        </row>
        <row r="636">
          <cell r="DY636">
            <v>721</v>
          </cell>
        </row>
        <row r="637">
          <cell r="DY637">
            <v>722</v>
          </cell>
        </row>
        <row r="638">
          <cell r="DY638">
            <v>723</v>
          </cell>
        </row>
        <row r="639">
          <cell r="DY639">
            <v>724</v>
          </cell>
        </row>
        <row r="640">
          <cell r="DY640">
            <v>725</v>
          </cell>
        </row>
        <row r="641">
          <cell r="DY641">
            <v>726</v>
          </cell>
        </row>
        <row r="642">
          <cell r="DY642">
            <v>727</v>
          </cell>
        </row>
        <row r="643">
          <cell r="DY643">
            <v>728</v>
          </cell>
        </row>
        <row r="644">
          <cell r="DY644">
            <v>729</v>
          </cell>
        </row>
        <row r="645">
          <cell r="DY645">
            <v>730</v>
          </cell>
        </row>
        <row r="646">
          <cell r="DY646">
            <v>731</v>
          </cell>
        </row>
        <row r="647">
          <cell r="DY647">
            <v>732</v>
          </cell>
        </row>
        <row r="648">
          <cell r="DY648">
            <v>733</v>
          </cell>
        </row>
        <row r="649">
          <cell r="DY649">
            <v>734</v>
          </cell>
        </row>
        <row r="650">
          <cell r="DY650">
            <v>735</v>
          </cell>
        </row>
        <row r="651">
          <cell r="DY651">
            <v>736</v>
          </cell>
        </row>
        <row r="652">
          <cell r="DY652">
            <v>737</v>
          </cell>
        </row>
        <row r="653">
          <cell r="DY653">
            <v>738</v>
          </cell>
        </row>
        <row r="654">
          <cell r="DY654">
            <v>739</v>
          </cell>
        </row>
        <row r="655">
          <cell r="DY655">
            <v>740</v>
          </cell>
        </row>
        <row r="656">
          <cell r="DY656">
            <v>741</v>
          </cell>
        </row>
        <row r="657">
          <cell r="DY657">
            <v>742</v>
          </cell>
        </row>
        <row r="658">
          <cell r="DY658">
            <v>743</v>
          </cell>
        </row>
        <row r="659">
          <cell r="DY659">
            <v>744</v>
          </cell>
        </row>
        <row r="660">
          <cell r="DY660">
            <v>745</v>
          </cell>
        </row>
        <row r="661">
          <cell r="DY661">
            <v>746</v>
          </cell>
        </row>
        <row r="662">
          <cell r="DY662">
            <v>747</v>
          </cell>
        </row>
        <row r="663">
          <cell r="DY663">
            <v>748</v>
          </cell>
        </row>
        <row r="664">
          <cell r="DY664">
            <v>749</v>
          </cell>
        </row>
        <row r="665">
          <cell r="DY665">
            <v>750</v>
          </cell>
        </row>
        <row r="666">
          <cell r="DY666">
            <v>751</v>
          </cell>
        </row>
        <row r="667">
          <cell r="DY667">
            <v>752</v>
          </cell>
        </row>
        <row r="668">
          <cell r="DY668">
            <v>753</v>
          </cell>
        </row>
        <row r="669">
          <cell r="DY669">
            <v>754</v>
          </cell>
        </row>
        <row r="670">
          <cell r="DY670">
            <v>755</v>
          </cell>
        </row>
        <row r="671">
          <cell r="DY671">
            <v>756</v>
          </cell>
        </row>
        <row r="672">
          <cell r="DY672">
            <v>757</v>
          </cell>
        </row>
        <row r="673">
          <cell r="DY673">
            <v>758</v>
          </cell>
        </row>
        <row r="674">
          <cell r="DY674">
            <v>759</v>
          </cell>
        </row>
        <row r="675">
          <cell r="DY675">
            <v>760</v>
          </cell>
        </row>
        <row r="676">
          <cell r="DY676">
            <v>761</v>
          </cell>
        </row>
        <row r="677">
          <cell r="DY677">
            <v>762</v>
          </cell>
        </row>
        <row r="678">
          <cell r="DY678">
            <v>763</v>
          </cell>
        </row>
        <row r="679">
          <cell r="DY679">
            <v>764</v>
          </cell>
        </row>
        <row r="680">
          <cell r="DY680">
            <v>765</v>
          </cell>
        </row>
        <row r="681">
          <cell r="DY681">
            <v>766</v>
          </cell>
        </row>
        <row r="682">
          <cell r="DY682">
            <v>767</v>
          </cell>
        </row>
        <row r="683">
          <cell r="DY683">
            <v>768</v>
          </cell>
        </row>
        <row r="684">
          <cell r="DY684">
            <v>769</v>
          </cell>
        </row>
        <row r="685">
          <cell r="DY685">
            <v>770</v>
          </cell>
        </row>
        <row r="686">
          <cell r="DY686">
            <v>771</v>
          </cell>
        </row>
        <row r="687">
          <cell r="DY687">
            <v>772</v>
          </cell>
        </row>
        <row r="688">
          <cell r="DY688">
            <v>773</v>
          </cell>
        </row>
        <row r="689">
          <cell r="DY689">
            <v>774</v>
          </cell>
        </row>
        <row r="690">
          <cell r="DY690">
            <v>775</v>
          </cell>
        </row>
        <row r="691">
          <cell r="DY691">
            <v>776</v>
          </cell>
        </row>
        <row r="692">
          <cell r="DY692">
            <v>777</v>
          </cell>
        </row>
        <row r="693">
          <cell r="DY693">
            <v>778</v>
          </cell>
        </row>
        <row r="694">
          <cell r="DY694">
            <v>779</v>
          </cell>
        </row>
        <row r="695">
          <cell r="DY695">
            <v>780</v>
          </cell>
        </row>
        <row r="696">
          <cell r="DY696">
            <v>781</v>
          </cell>
        </row>
        <row r="697">
          <cell r="DY697">
            <v>782</v>
          </cell>
        </row>
        <row r="698">
          <cell r="DY698">
            <v>783</v>
          </cell>
        </row>
        <row r="699">
          <cell r="DY699">
            <v>784</v>
          </cell>
        </row>
        <row r="700">
          <cell r="DY700">
            <v>785</v>
          </cell>
        </row>
        <row r="701">
          <cell r="DY701">
            <v>786</v>
          </cell>
        </row>
        <row r="702">
          <cell r="DY702">
            <v>787</v>
          </cell>
        </row>
        <row r="703">
          <cell r="DY703">
            <v>788</v>
          </cell>
        </row>
        <row r="704">
          <cell r="DY704">
            <v>789</v>
          </cell>
        </row>
        <row r="705">
          <cell r="DY705">
            <v>790</v>
          </cell>
        </row>
        <row r="706">
          <cell r="DY706">
            <v>791</v>
          </cell>
        </row>
        <row r="707">
          <cell r="DY707">
            <v>792</v>
          </cell>
        </row>
        <row r="708">
          <cell r="DY708">
            <v>793</v>
          </cell>
        </row>
        <row r="709">
          <cell r="DY709">
            <v>794</v>
          </cell>
        </row>
        <row r="710">
          <cell r="DY710">
            <v>795</v>
          </cell>
        </row>
        <row r="711">
          <cell r="DY711">
            <v>796</v>
          </cell>
        </row>
        <row r="712">
          <cell r="DY712">
            <v>797</v>
          </cell>
        </row>
        <row r="713">
          <cell r="DY713">
            <v>798</v>
          </cell>
        </row>
        <row r="714">
          <cell r="DY714">
            <v>799</v>
          </cell>
        </row>
        <row r="715">
          <cell r="DY715">
            <v>800</v>
          </cell>
        </row>
        <row r="716">
          <cell r="DY716">
            <v>801</v>
          </cell>
        </row>
        <row r="717">
          <cell r="DY717">
            <v>802</v>
          </cell>
        </row>
        <row r="718">
          <cell r="DY718">
            <v>803</v>
          </cell>
        </row>
        <row r="719">
          <cell r="DY719">
            <v>804</v>
          </cell>
        </row>
        <row r="720">
          <cell r="DY720">
            <v>805</v>
          </cell>
        </row>
        <row r="721">
          <cell r="DY721">
            <v>806</v>
          </cell>
        </row>
        <row r="722">
          <cell r="DY722">
            <v>807</v>
          </cell>
        </row>
        <row r="723">
          <cell r="DY723">
            <v>808</v>
          </cell>
        </row>
        <row r="724">
          <cell r="DY724">
            <v>809</v>
          </cell>
        </row>
        <row r="725">
          <cell r="DY725">
            <v>810</v>
          </cell>
        </row>
        <row r="726">
          <cell r="DY726">
            <v>811</v>
          </cell>
        </row>
        <row r="727">
          <cell r="DY727">
            <v>812</v>
          </cell>
        </row>
        <row r="728">
          <cell r="DY728">
            <v>813</v>
          </cell>
        </row>
        <row r="729">
          <cell r="DY729">
            <v>814</v>
          </cell>
        </row>
        <row r="730">
          <cell r="DY730">
            <v>815</v>
          </cell>
        </row>
        <row r="731">
          <cell r="DY731">
            <v>816</v>
          </cell>
        </row>
        <row r="732">
          <cell r="DY732">
            <v>817</v>
          </cell>
        </row>
        <row r="733">
          <cell r="DY733">
            <v>818</v>
          </cell>
        </row>
        <row r="734">
          <cell r="DY734">
            <v>819</v>
          </cell>
        </row>
        <row r="735">
          <cell r="DY735">
            <v>820</v>
          </cell>
        </row>
        <row r="736">
          <cell r="DY736">
            <v>821</v>
          </cell>
        </row>
        <row r="737">
          <cell r="DY737">
            <v>822</v>
          </cell>
        </row>
        <row r="738">
          <cell r="DY738">
            <v>823</v>
          </cell>
        </row>
        <row r="739">
          <cell r="DY739">
            <v>824</v>
          </cell>
        </row>
        <row r="740">
          <cell r="DY740">
            <v>825</v>
          </cell>
        </row>
        <row r="741">
          <cell r="DY741">
            <v>826</v>
          </cell>
        </row>
        <row r="742">
          <cell r="DY742">
            <v>827</v>
          </cell>
        </row>
        <row r="743">
          <cell r="DY743">
            <v>828</v>
          </cell>
        </row>
        <row r="744">
          <cell r="DY744">
            <v>829</v>
          </cell>
        </row>
        <row r="745">
          <cell r="DY745">
            <v>830</v>
          </cell>
        </row>
        <row r="746">
          <cell r="DY746">
            <v>831</v>
          </cell>
        </row>
        <row r="747">
          <cell r="DY747">
            <v>832</v>
          </cell>
        </row>
        <row r="748">
          <cell r="DY748">
            <v>833</v>
          </cell>
        </row>
        <row r="749">
          <cell r="DY749">
            <v>834</v>
          </cell>
        </row>
        <row r="750">
          <cell r="DY750">
            <v>835</v>
          </cell>
        </row>
        <row r="751">
          <cell r="DY751">
            <v>836</v>
          </cell>
        </row>
        <row r="752">
          <cell r="DY752">
            <v>837</v>
          </cell>
        </row>
        <row r="753">
          <cell r="DY753">
            <v>838</v>
          </cell>
        </row>
        <row r="754">
          <cell r="DY754">
            <v>839</v>
          </cell>
        </row>
        <row r="755">
          <cell r="DY755">
            <v>840</v>
          </cell>
        </row>
        <row r="756">
          <cell r="DY756">
            <v>841</v>
          </cell>
        </row>
        <row r="757">
          <cell r="DY757">
            <v>842</v>
          </cell>
        </row>
        <row r="758">
          <cell r="DY758">
            <v>843</v>
          </cell>
        </row>
        <row r="759">
          <cell r="DY759">
            <v>844</v>
          </cell>
        </row>
        <row r="760">
          <cell r="DY760">
            <v>845</v>
          </cell>
        </row>
        <row r="761">
          <cell r="DY761">
            <v>846</v>
          </cell>
        </row>
        <row r="762">
          <cell r="DY762">
            <v>847</v>
          </cell>
        </row>
        <row r="763">
          <cell r="DY763">
            <v>848</v>
          </cell>
        </row>
        <row r="764">
          <cell r="DY764">
            <v>849</v>
          </cell>
        </row>
        <row r="765">
          <cell r="DY765">
            <v>850</v>
          </cell>
        </row>
        <row r="766">
          <cell r="DY766">
            <v>851</v>
          </cell>
        </row>
        <row r="767">
          <cell r="DY767">
            <v>852</v>
          </cell>
        </row>
        <row r="768">
          <cell r="DY768">
            <v>853</v>
          </cell>
        </row>
        <row r="769">
          <cell r="DY769">
            <v>854</v>
          </cell>
        </row>
        <row r="770">
          <cell r="DY770">
            <v>855</v>
          </cell>
        </row>
        <row r="771">
          <cell r="DY771">
            <v>856</v>
          </cell>
        </row>
        <row r="772">
          <cell r="DY772">
            <v>857</v>
          </cell>
        </row>
        <row r="773">
          <cell r="DY773">
            <v>858</v>
          </cell>
        </row>
        <row r="774">
          <cell r="DY774">
            <v>859</v>
          </cell>
        </row>
        <row r="775">
          <cell r="DY775">
            <v>860</v>
          </cell>
        </row>
        <row r="776">
          <cell r="DY776">
            <v>861</v>
          </cell>
        </row>
        <row r="777">
          <cell r="DY777">
            <v>862</v>
          </cell>
        </row>
        <row r="778">
          <cell r="DY778">
            <v>863</v>
          </cell>
        </row>
        <row r="779">
          <cell r="DY779">
            <v>864</v>
          </cell>
        </row>
        <row r="780">
          <cell r="DY780">
            <v>865</v>
          </cell>
        </row>
        <row r="781">
          <cell r="DY781">
            <v>866</v>
          </cell>
        </row>
        <row r="782">
          <cell r="DY782">
            <v>867</v>
          </cell>
        </row>
        <row r="783">
          <cell r="DY783">
            <v>868</v>
          </cell>
        </row>
        <row r="784">
          <cell r="DY784">
            <v>869</v>
          </cell>
        </row>
        <row r="785">
          <cell r="DY785">
            <v>870</v>
          </cell>
        </row>
        <row r="786">
          <cell r="DY786">
            <v>871</v>
          </cell>
        </row>
        <row r="787">
          <cell r="DY787">
            <v>872</v>
          </cell>
        </row>
        <row r="788">
          <cell r="DY788">
            <v>873</v>
          </cell>
        </row>
        <row r="789">
          <cell r="DY789">
            <v>874</v>
          </cell>
        </row>
        <row r="790">
          <cell r="DY790">
            <v>875</v>
          </cell>
        </row>
        <row r="791">
          <cell r="DY791">
            <v>876</v>
          </cell>
        </row>
        <row r="792">
          <cell r="DY792">
            <v>878</v>
          </cell>
        </row>
        <row r="793">
          <cell r="DY793">
            <v>879</v>
          </cell>
        </row>
        <row r="794">
          <cell r="DY794">
            <v>880</v>
          </cell>
        </row>
        <row r="795">
          <cell r="DY795">
            <v>881</v>
          </cell>
        </row>
        <row r="796">
          <cell r="DY796">
            <v>882</v>
          </cell>
        </row>
        <row r="797">
          <cell r="DY797">
            <v>883</v>
          </cell>
        </row>
        <row r="798">
          <cell r="DY798">
            <v>884</v>
          </cell>
        </row>
        <row r="799">
          <cell r="DY799">
            <v>885</v>
          </cell>
        </row>
        <row r="800">
          <cell r="DY800">
            <v>886</v>
          </cell>
        </row>
        <row r="801">
          <cell r="DY801">
            <v>887</v>
          </cell>
        </row>
        <row r="802">
          <cell r="DY802">
            <v>888</v>
          </cell>
        </row>
        <row r="803">
          <cell r="DY803">
            <v>889</v>
          </cell>
        </row>
        <row r="804">
          <cell r="DY804">
            <v>890</v>
          </cell>
        </row>
        <row r="805">
          <cell r="DY805">
            <v>891</v>
          </cell>
        </row>
        <row r="806">
          <cell r="DY806">
            <v>892</v>
          </cell>
        </row>
        <row r="807">
          <cell r="DY807">
            <v>893</v>
          </cell>
        </row>
        <row r="808">
          <cell r="DY808">
            <v>894</v>
          </cell>
        </row>
        <row r="809">
          <cell r="DY809">
            <v>895</v>
          </cell>
        </row>
        <row r="810">
          <cell r="DY810">
            <v>896</v>
          </cell>
        </row>
        <row r="811">
          <cell r="DY811">
            <v>897</v>
          </cell>
        </row>
        <row r="812">
          <cell r="DY812">
            <v>898</v>
          </cell>
        </row>
        <row r="813">
          <cell r="DY813">
            <v>899</v>
          </cell>
        </row>
        <row r="814">
          <cell r="DY814">
            <v>900</v>
          </cell>
        </row>
        <row r="815">
          <cell r="DY815">
            <v>901</v>
          </cell>
        </row>
        <row r="816">
          <cell r="DY816">
            <v>902</v>
          </cell>
        </row>
        <row r="817">
          <cell r="DY817">
            <v>903</v>
          </cell>
        </row>
        <row r="818">
          <cell r="DY818">
            <v>904</v>
          </cell>
        </row>
        <row r="819">
          <cell r="DY819">
            <v>905</v>
          </cell>
        </row>
        <row r="820">
          <cell r="DY820">
            <v>906</v>
          </cell>
        </row>
        <row r="821">
          <cell r="DY821">
            <v>907</v>
          </cell>
        </row>
        <row r="822">
          <cell r="DY822">
            <v>908</v>
          </cell>
        </row>
        <row r="823">
          <cell r="DY823">
            <v>909</v>
          </cell>
        </row>
        <row r="824">
          <cell r="DY824">
            <v>910</v>
          </cell>
        </row>
        <row r="825">
          <cell r="DY825">
            <v>911</v>
          </cell>
        </row>
        <row r="826">
          <cell r="DY826">
            <v>912</v>
          </cell>
        </row>
        <row r="827">
          <cell r="DY827">
            <v>913</v>
          </cell>
        </row>
        <row r="828">
          <cell r="DY828">
            <v>914</v>
          </cell>
        </row>
        <row r="829">
          <cell r="DY829">
            <v>915</v>
          </cell>
        </row>
        <row r="830">
          <cell r="DY830">
            <v>916</v>
          </cell>
        </row>
        <row r="831">
          <cell r="DY831">
            <v>917</v>
          </cell>
        </row>
        <row r="832">
          <cell r="DY832">
            <v>918</v>
          </cell>
        </row>
        <row r="833">
          <cell r="DY833">
            <v>919</v>
          </cell>
        </row>
        <row r="834">
          <cell r="DY834">
            <v>920</v>
          </cell>
        </row>
        <row r="835">
          <cell r="DY835">
            <v>921</v>
          </cell>
        </row>
        <row r="836">
          <cell r="DY836">
            <v>922</v>
          </cell>
        </row>
        <row r="837">
          <cell r="DY837">
            <v>923</v>
          </cell>
        </row>
        <row r="838">
          <cell r="DY838">
            <v>924</v>
          </cell>
        </row>
        <row r="839">
          <cell r="DY839">
            <v>925</v>
          </cell>
        </row>
        <row r="840">
          <cell r="DY840">
            <v>926</v>
          </cell>
        </row>
        <row r="841">
          <cell r="DY841">
            <v>927</v>
          </cell>
        </row>
        <row r="842">
          <cell r="DY842">
            <v>928</v>
          </cell>
        </row>
        <row r="843">
          <cell r="DY843">
            <v>929</v>
          </cell>
        </row>
        <row r="844">
          <cell r="DY844">
            <v>930</v>
          </cell>
        </row>
        <row r="845">
          <cell r="DY845">
            <v>931</v>
          </cell>
        </row>
        <row r="846">
          <cell r="DY846">
            <v>932</v>
          </cell>
        </row>
        <row r="847">
          <cell r="DY847">
            <v>933</v>
          </cell>
        </row>
        <row r="848">
          <cell r="DY848">
            <v>934</v>
          </cell>
        </row>
        <row r="849">
          <cell r="DY849">
            <v>935</v>
          </cell>
        </row>
        <row r="850">
          <cell r="DY850">
            <v>936</v>
          </cell>
        </row>
        <row r="851">
          <cell r="DY851">
            <v>937</v>
          </cell>
        </row>
        <row r="852">
          <cell r="DY852">
            <v>938</v>
          </cell>
        </row>
        <row r="853">
          <cell r="DY853">
            <v>939</v>
          </cell>
        </row>
        <row r="854">
          <cell r="DY854">
            <v>940</v>
          </cell>
        </row>
        <row r="855">
          <cell r="DY855">
            <v>941</v>
          </cell>
        </row>
        <row r="856">
          <cell r="DY856">
            <v>942</v>
          </cell>
        </row>
        <row r="857">
          <cell r="DY857">
            <v>943</v>
          </cell>
        </row>
        <row r="858">
          <cell r="DY858">
            <v>945</v>
          </cell>
        </row>
        <row r="859">
          <cell r="DY859">
            <v>946</v>
          </cell>
        </row>
        <row r="860">
          <cell r="DY860">
            <v>947</v>
          </cell>
        </row>
        <row r="861">
          <cell r="DY861">
            <v>948</v>
          </cell>
        </row>
        <row r="862">
          <cell r="DY862">
            <v>949</v>
          </cell>
        </row>
        <row r="863">
          <cell r="DY863">
            <v>950</v>
          </cell>
        </row>
        <row r="864">
          <cell r="DY864">
            <v>951</v>
          </cell>
        </row>
        <row r="865">
          <cell r="DY865">
            <v>952</v>
          </cell>
        </row>
        <row r="866">
          <cell r="DY866">
            <v>953</v>
          </cell>
        </row>
        <row r="867">
          <cell r="DY867">
            <v>954</v>
          </cell>
        </row>
        <row r="868">
          <cell r="DY868">
            <v>955</v>
          </cell>
        </row>
        <row r="869">
          <cell r="DY869">
            <v>956</v>
          </cell>
        </row>
        <row r="870">
          <cell r="DY870">
            <v>957</v>
          </cell>
        </row>
        <row r="871">
          <cell r="DY871">
            <v>958</v>
          </cell>
        </row>
        <row r="872">
          <cell r="DY872">
            <v>959</v>
          </cell>
        </row>
        <row r="873">
          <cell r="DY873">
            <v>960</v>
          </cell>
        </row>
        <row r="874">
          <cell r="DY874">
            <v>961</v>
          </cell>
        </row>
        <row r="875">
          <cell r="DY875">
            <v>962</v>
          </cell>
        </row>
        <row r="876">
          <cell r="DY876">
            <v>963</v>
          </cell>
        </row>
        <row r="877">
          <cell r="DY877">
            <v>964</v>
          </cell>
        </row>
        <row r="878">
          <cell r="DY878">
            <v>965</v>
          </cell>
        </row>
        <row r="879">
          <cell r="DY879">
            <v>966</v>
          </cell>
        </row>
        <row r="880">
          <cell r="DY880">
            <v>967</v>
          </cell>
        </row>
        <row r="881">
          <cell r="DY881">
            <v>968</v>
          </cell>
        </row>
        <row r="882">
          <cell r="DY882">
            <v>969</v>
          </cell>
        </row>
        <row r="883">
          <cell r="DY883">
            <v>970</v>
          </cell>
        </row>
        <row r="884">
          <cell r="DY884">
            <v>971</v>
          </cell>
        </row>
        <row r="885">
          <cell r="DY885">
            <v>972</v>
          </cell>
        </row>
        <row r="886">
          <cell r="DY886">
            <v>973</v>
          </cell>
        </row>
        <row r="887">
          <cell r="DY887">
            <v>974</v>
          </cell>
        </row>
        <row r="888">
          <cell r="DY888">
            <v>975</v>
          </cell>
        </row>
        <row r="889">
          <cell r="DY889">
            <v>976</v>
          </cell>
        </row>
        <row r="890">
          <cell r="DY890">
            <v>977</v>
          </cell>
        </row>
        <row r="891">
          <cell r="DY891">
            <v>978</v>
          </cell>
        </row>
        <row r="892">
          <cell r="DY892">
            <v>979</v>
          </cell>
        </row>
        <row r="893">
          <cell r="DY893">
            <v>980</v>
          </cell>
        </row>
        <row r="894">
          <cell r="DY894">
            <v>981</v>
          </cell>
        </row>
        <row r="895">
          <cell r="DY895">
            <v>982</v>
          </cell>
        </row>
        <row r="896">
          <cell r="DY896">
            <v>983</v>
          </cell>
        </row>
        <row r="897">
          <cell r="DY897">
            <v>984</v>
          </cell>
        </row>
        <row r="898">
          <cell r="DY898">
            <v>985</v>
          </cell>
        </row>
        <row r="899">
          <cell r="DY899">
            <v>986</v>
          </cell>
        </row>
        <row r="900">
          <cell r="DY900">
            <v>987</v>
          </cell>
        </row>
        <row r="901">
          <cell r="DY901">
            <v>988</v>
          </cell>
        </row>
        <row r="902">
          <cell r="DY902">
            <v>989</v>
          </cell>
        </row>
        <row r="903">
          <cell r="DY903">
            <v>990</v>
          </cell>
        </row>
        <row r="904">
          <cell r="DY904">
            <v>991</v>
          </cell>
        </row>
        <row r="905">
          <cell r="DY905">
            <v>992</v>
          </cell>
        </row>
        <row r="906">
          <cell r="DY906">
            <v>993</v>
          </cell>
        </row>
        <row r="907">
          <cell r="DY907">
            <v>994</v>
          </cell>
        </row>
        <row r="908">
          <cell r="DY908">
            <v>995</v>
          </cell>
        </row>
        <row r="909">
          <cell r="DY909">
            <v>996</v>
          </cell>
        </row>
        <row r="910">
          <cell r="DY910">
            <v>997</v>
          </cell>
        </row>
        <row r="911">
          <cell r="DY911">
            <v>998</v>
          </cell>
        </row>
        <row r="912">
          <cell r="DY912">
            <v>999</v>
          </cell>
        </row>
        <row r="913">
          <cell r="DY913">
            <v>1000</v>
          </cell>
        </row>
        <row r="914">
          <cell r="DY914">
            <v>1001</v>
          </cell>
        </row>
        <row r="915">
          <cell r="DY915">
            <v>1002</v>
          </cell>
        </row>
        <row r="916">
          <cell r="DY916">
            <v>1003</v>
          </cell>
        </row>
        <row r="917">
          <cell r="DY917">
            <v>1004</v>
          </cell>
        </row>
        <row r="918">
          <cell r="DY918">
            <v>1005</v>
          </cell>
        </row>
        <row r="919">
          <cell r="DY919">
            <v>1006</v>
          </cell>
        </row>
        <row r="920">
          <cell r="DY920">
            <v>1007</v>
          </cell>
        </row>
        <row r="921">
          <cell r="DY921">
            <v>1008</v>
          </cell>
        </row>
        <row r="922">
          <cell r="DY922">
            <v>1009</v>
          </cell>
        </row>
        <row r="923">
          <cell r="DY923">
            <v>1010</v>
          </cell>
        </row>
        <row r="924">
          <cell r="DY924">
            <v>1011</v>
          </cell>
        </row>
        <row r="925">
          <cell r="DY925">
            <v>1012</v>
          </cell>
        </row>
        <row r="926">
          <cell r="DY926">
            <v>1013</v>
          </cell>
        </row>
        <row r="927">
          <cell r="DY927">
            <v>1014</v>
          </cell>
        </row>
        <row r="928">
          <cell r="DY928">
            <v>1015</v>
          </cell>
        </row>
        <row r="929">
          <cell r="DY929">
            <v>1016</v>
          </cell>
        </row>
        <row r="930">
          <cell r="DY930">
            <v>1017</v>
          </cell>
        </row>
        <row r="931">
          <cell r="DY931">
            <v>1018</v>
          </cell>
        </row>
        <row r="932">
          <cell r="DY932">
            <v>1019</v>
          </cell>
        </row>
        <row r="933">
          <cell r="DY933">
            <v>1020</v>
          </cell>
        </row>
        <row r="934">
          <cell r="DY934">
            <v>1021</v>
          </cell>
        </row>
        <row r="935">
          <cell r="DY935">
            <v>1022</v>
          </cell>
        </row>
        <row r="936">
          <cell r="DY936">
            <v>1023</v>
          </cell>
        </row>
        <row r="937">
          <cell r="DY937">
            <v>1024</v>
          </cell>
        </row>
        <row r="938">
          <cell r="DY938">
            <v>1025</v>
          </cell>
        </row>
        <row r="939">
          <cell r="DY939">
            <v>1026</v>
          </cell>
        </row>
        <row r="940">
          <cell r="DY940">
            <v>1027</v>
          </cell>
        </row>
        <row r="941">
          <cell r="DY941">
            <v>1028</v>
          </cell>
        </row>
        <row r="942">
          <cell r="DY942">
            <v>1029</v>
          </cell>
        </row>
        <row r="943">
          <cell r="DY943">
            <v>1030</v>
          </cell>
        </row>
        <row r="944">
          <cell r="DY944">
            <v>1031</v>
          </cell>
        </row>
        <row r="945">
          <cell r="DY945">
            <v>1032</v>
          </cell>
        </row>
        <row r="946">
          <cell r="DY946">
            <v>1033</v>
          </cell>
        </row>
        <row r="947">
          <cell r="DY947">
            <v>1034</v>
          </cell>
        </row>
        <row r="948">
          <cell r="DY948">
            <v>1035</v>
          </cell>
        </row>
        <row r="949">
          <cell r="DY949">
            <v>1036</v>
          </cell>
        </row>
        <row r="950">
          <cell r="DY950">
            <v>1037</v>
          </cell>
        </row>
        <row r="951">
          <cell r="DY951">
            <v>1038</v>
          </cell>
        </row>
        <row r="952">
          <cell r="DY952">
            <v>1039</v>
          </cell>
        </row>
        <row r="953">
          <cell r="DY953">
            <v>1040</v>
          </cell>
        </row>
        <row r="954">
          <cell r="DY954">
            <v>1041</v>
          </cell>
        </row>
        <row r="955">
          <cell r="DY955">
            <v>1042</v>
          </cell>
        </row>
        <row r="956">
          <cell r="DY956">
            <v>1043</v>
          </cell>
        </row>
        <row r="957">
          <cell r="DY957">
            <v>1044</v>
          </cell>
        </row>
        <row r="958">
          <cell r="DY958">
            <v>1045</v>
          </cell>
        </row>
        <row r="959">
          <cell r="DY959">
            <v>1046</v>
          </cell>
        </row>
        <row r="960">
          <cell r="DY960">
            <v>1047</v>
          </cell>
        </row>
        <row r="961">
          <cell r="DY961">
            <v>1048</v>
          </cell>
        </row>
        <row r="962">
          <cell r="DY962">
            <v>1049</v>
          </cell>
        </row>
        <row r="963">
          <cell r="DY963">
            <v>1050</v>
          </cell>
        </row>
        <row r="964">
          <cell r="DY964">
            <v>1051</v>
          </cell>
        </row>
        <row r="965">
          <cell r="DY965">
            <v>1052</v>
          </cell>
        </row>
        <row r="966">
          <cell r="DY966">
            <v>1053</v>
          </cell>
        </row>
        <row r="967">
          <cell r="DY967">
            <v>1054</v>
          </cell>
        </row>
        <row r="968">
          <cell r="DY968">
            <v>1055</v>
          </cell>
        </row>
        <row r="969">
          <cell r="DY969">
            <v>1056</v>
          </cell>
        </row>
        <row r="970">
          <cell r="DY970">
            <v>1057</v>
          </cell>
        </row>
        <row r="971">
          <cell r="DY971">
            <v>1058</v>
          </cell>
        </row>
        <row r="972">
          <cell r="DY972">
            <v>1059</v>
          </cell>
        </row>
        <row r="973">
          <cell r="DY973">
            <v>1060</v>
          </cell>
        </row>
        <row r="974">
          <cell r="DY974">
            <v>1061</v>
          </cell>
        </row>
        <row r="975">
          <cell r="DY975">
            <v>1062</v>
          </cell>
        </row>
        <row r="976">
          <cell r="DY976">
            <v>1063</v>
          </cell>
        </row>
        <row r="977">
          <cell r="DY977">
            <v>1064</v>
          </cell>
        </row>
        <row r="978">
          <cell r="DY978">
            <v>1065</v>
          </cell>
        </row>
        <row r="979">
          <cell r="DY979">
            <v>1066</v>
          </cell>
        </row>
        <row r="980">
          <cell r="DY980">
            <v>1067</v>
          </cell>
        </row>
        <row r="981">
          <cell r="DY981">
            <v>1068</v>
          </cell>
        </row>
        <row r="982">
          <cell r="DY982">
            <v>1069</v>
          </cell>
        </row>
        <row r="983">
          <cell r="DY983">
            <v>1070</v>
          </cell>
        </row>
        <row r="984">
          <cell r="DY984">
            <v>1071</v>
          </cell>
        </row>
        <row r="985">
          <cell r="DY985">
            <v>1072</v>
          </cell>
        </row>
        <row r="986">
          <cell r="DY986">
            <v>1073</v>
          </cell>
        </row>
        <row r="987">
          <cell r="DY987">
            <v>1074</v>
          </cell>
        </row>
        <row r="988">
          <cell r="DY988">
            <v>1075</v>
          </cell>
        </row>
        <row r="989">
          <cell r="DY989">
            <v>1076</v>
          </cell>
        </row>
        <row r="990">
          <cell r="DY990">
            <v>1077</v>
          </cell>
        </row>
        <row r="991">
          <cell r="DY991">
            <v>1078</v>
          </cell>
        </row>
        <row r="992">
          <cell r="DY992">
            <v>1079</v>
          </cell>
        </row>
        <row r="993">
          <cell r="DY993">
            <v>1080</v>
          </cell>
        </row>
        <row r="994">
          <cell r="DY994">
            <v>1081</v>
          </cell>
        </row>
        <row r="995">
          <cell r="DY995">
            <v>1082</v>
          </cell>
        </row>
        <row r="996">
          <cell r="DY996">
            <v>1083</v>
          </cell>
        </row>
        <row r="997">
          <cell r="DY997">
            <v>1084</v>
          </cell>
        </row>
        <row r="998">
          <cell r="DY998">
            <v>1085</v>
          </cell>
        </row>
        <row r="999">
          <cell r="DY999">
            <v>1086</v>
          </cell>
        </row>
        <row r="1000">
          <cell r="DY1000">
            <v>1087</v>
          </cell>
        </row>
        <row r="1001">
          <cell r="DY1001">
            <v>1088</v>
          </cell>
        </row>
        <row r="1002">
          <cell r="DY1002">
            <v>1089</v>
          </cell>
        </row>
        <row r="1003">
          <cell r="DY1003">
            <v>1090</v>
          </cell>
        </row>
        <row r="1004">
          <cell r="DY1004">
            <v>1091</v>
          </cell>
        </row>
        <row r="1005">
          <cell r="DY1005">
            <v>1092</v>
          </cell>
        </row>
        <row r="1006">
          <cell r="DY1006">
            <v>1093</v>
          </cell>
        </row>
        <row r="1007">
          <cell r="DY1007">
            <v>1094</v>
          </cell>
        </row>
        <row r="1008">
          <cell r="DY1008">
            <v>1095</v>
          </cell>
        </row>
        <row r="1009">
          <cell r="DY1009">
            <v>1096</v>
          </cell>
        </row>
        <row r="1010">
          <cell r="DY1010">
            <v>1097</v>
          </cell>
        </row>
        <row r="1011">
          <cell r="DY1011">
            <v>1098</v>
          </cell>
        </row>
        <row r="1012">
          <cell r="DY1012">
            <v>1099</v>
          </cell>
        </row>
        <row r="1013">
          <cell r="DY1013">
            <v>1100</v>
          </cell>
        </row>
        <row r="1014">
          <cell r="DY1014">
            <v>1101</v>
          </cell>
        </row>
        <row r="1015">
          <cell r="DY1015">
            <v>1102</v>
          </cell>
        </row>
        <row r="1016">
          <cell r="DY1016">
            <v>1103</v>
          </cell>
        </row>
        <row r="1017">
          <cell r="DY1017">
            <v>1104</v>
          </cell>
        </row>
        <row r="1018">
          <cell r="DY1018">
            <v>1105</v>
          </cell>
        </row>
        <row r="1019">
          <cell r="DY1019">
            <v>1106</v>
          </cell>
        </row>
        <row r="1020">
          <cell r="DY1020">
            <v>1107</v>
          </cell>
        </row>
        <row r="1021">
          <cell r="DY1021">
            <v>1108</v>
          </cell>
        </row>
        <row r="1022">
          <cell r="DY1022">
            <v>1109</v>
          </cell>
        </row>
        <row r="1023">
          <cell r="DY1023">
            <v>1110</v>
          </cell>
        </row>
        <row r="1024">
          <cell r="DY1024">
            <v>1111</v>
          </cell>
        </row>
        <row r="1025">
          <cell r="DY1025">
            <v>1112</v>
          </cell>
        </row>
        <row r="1026">
          <cell r="DY1026">
            <v>1113</v>
          </cell>
        </row>
        <row r="1027">
          <cell r="DY1027">
            <v>1114</v>
          </cell>
        </row>
        <row r="1028">
          <cell r="DY1028">
            <v>1115</v>
          </cell>
        </row>
        <row r="1029">
          <cell r="DY1029">
            <v>1116</v>
          </cell>
        </row>
        <row r="1030">
          <cell r="DY1030">
            <v>1117</v>
          </cell>
        </row>
        <row r="1031">
          <cell r="DY1031">
            <v>1118</v>
          </cell>
        </row>
        <row r="1032">
          <cell r="DY1032">
            <v>1119</v>
          </cell>
        </row>
        <row r="1033">
          <cell r="DY1033">
            <v>1120</v>
          </cell>
        </row>
        <row r="1034">
          <cell r="DY1034">
            <v>1121</v>
          </cell>
        </row>
        <row r="1035">
          <cell r="DY1035">
            <v>1122</v>
          </cell>
        </row>
        <row r="1036">
          <cell r="DY1036">
            <v>1123</v>
          </cell>
        </row>
        <row r="1037">
          <cell r="DY1037">
            <v>1124</v>
          </cell>
        </row>
        <row r="1038">
          <cell r="DY1038">
            <v>1125</v>
          </cell>
        </row>
        <row r="1039">
          <cell r="DY1039">
            <v>1126</v>
          </cell>
        </row>
        <row r="1040">
          <cell r="DY1040">
            <v>1127</v>
          </cell>
        </row>
        <row r="1041">
          <cell r="DY1041">
            <v>1128</v>
          </cell>
        </row>
        <row r="1042">
          <cell r="DY1042">
            <v>1129</v>
          </cell>
        </row>
        <row r="1043">
          <cell r="DY1043">
            <v>1130</v>
          </cell>
        </row>
        <row r="1044">
          <cell r="DY1044">
            <v>1131</v>
          </cell>
        </row>
        <row r="1045">
          <cell r="DY1045">
            <v>1132</v>
          </cell>
        </row>
        <row r="1046">
          <cell r="DY1046">
            <v>1133</v>
          </cell>
        </row>
        <row r="1047">
          <cell r="DY1047">
            <v>1134</v>
          </cell>
        </row>
        <row r="1048">
          <cell r="DY1048">
            <v>1135</v>
          </cell>
        </row>
        <row r="1049">
          <cell r="DY1049">
            <v>1136</v>
          </cell>
        </row>
        <row r="1050">
          <cell r="DY1050">
            <v>1137</v>
          </cell>
        </row>
        <row r="1051">
          <cell r="DY1051">
            <v>1138</v>
          </cell>
        </row>
        <row r="1052">
          <cell r="DY1052">
            <v>1139</v>
          </cell>
        </row>
        <row r="1053">
          <cell r="DY1053">
            <v>1140</v>
          </cell>
        </row>
        <row r="1054">
          <cell r="DY1054">
            <v>1141</v>
          </cell>
        </row>
        <row r="1055">
          <cell r="DY1055">
            <v>1142</v>
          </cell>
        </row>
        <row r="1056">
          <cell r="DY1056">
            <v>1143</v>
          </cell>
        </row>
        <row r="1057">
          <cell r="DY1057">
            <v>1144</v>
          </cell>
        </row>
        <row r="1058">
          <cell r="DY1058">
            <v>1145</v>
          </cell>
        </row>
        <row r="1059">
          <cell r="DY1059">
            <v>1146</v>
          </cell>
        </row>
        <row r="1060">
          <cell r="DY1060">
            <v>1147</v>
          </cell>
        </row>
        <row r="1061">
          <cell r="DY1061">
            <v>1148</v>
          </cell>
        </row>
        <row r="1062">
          <cell r="DY1062">
            <v>1149</v>
          </cell>
        </row>
        <row r="1063">
          <cell r="DY1063">
            <v>1150</v>
          </cell>
        </row>
        <row r="1064">
          <cell r="DY1064">
            <v>1151</v>
          </cell>
        </row>
        <row r="1065">
          <cell r="DY1065">
            <v>1152</v>
          </cell>
        </row>
        <row r="1066">
          <cell r="DY1066">
            <v>1153</v>
          </cell>
        </row>
        <row r="1067">
          <cell r="DY1067">
            <v>1154</v>
          </cell>
        </row>
        <row r="1068">
          <cell r="DY1068">
            <v>1155</v>
          </cell>
        </row>
        <row r="1069">
          <cell r="DY1069">
            <v>1156</v>
          </cell>
        </row>
        <row r="1070">
          <cell r="DY1070">
            <v>1157</v>
          </cell>
        </row>
        <row r="1071">
          <cell r="DY1071">
            <v>1158</v>
          </cell>
        </row>
        <row r="1072">
          <cell r="DY1072">
            <v>1159</v>
          </cell>
        </row>
        <row r="1073">
          <cell r="DY1073">
            <v>1160</v>
          </cell>
        </row>
        <row r="1074">
          <cell r="DY1074">
            <v>1162</v>
          </cell>
        </row>
        <row r="1075">
          <cell r="DY1075">
            <v>1163</v>
          </cell>
        </row>
        <row r="1076">
          <cell r="DY1076">
            <v>1164</v>
          </cell>
        </row>
        <row r="1077">
          <cell r="DY1077">
            <v>1165</v>
          </cell>
        </row>
        <row r="1078">
          <cell r="DY1078">
            <v>1166</v>
          </cell>
        </row>
        <row r="1079">
          <cell r="DY1079">
            <v>1167</v>
          </cell>
        </row>
        <row r="1080">
          <cell r="DY1080">
            <v>1168</v>
          </cell>
        </row>
        <row r="1081">
          <cell r="DY1081">
            <v>1169</v>
          </cell>
        </row>
        <row r="1082">
          <cell r="DY1082">
            <v>1170</v>
          </cell>
        </row>
        <row r="1083">
          <cell r="DY1083">
            <v>1171</v>
          </cell>
        </row>
        <row r="1084">
          <cell r="DY1084">
            <v>1172</v>
          </cell>
        </row>
        <row r="1085">
          <cell r="DY1085">
            <v>1173</v>
          </cell>
        </row>
        <row r="1086">
          <cell r="DY1086">
            <v>1174</v>
          </cell>
        </row>
        <row r="1087">
          <cell r="DY1087">
            <v>1175</v>
          </cell>
        </row>
        <row r="1088">
          <cell r="DY1088">
            <v>1176</v>
          </cell>
        </row>
        <row r="1089">
          <cell r="DY1089">
            <v>1177</v>
          </cell>
        </row>
        <row r="1090">
          <cell r="DY1090">
            <v>1178</v>
          </cell>
        </row>
        <row r="1091">
          <cell r="DY1091">
            <v>1179</v>
          </cell>
        </row>
        <row r="1092">
          <cell r="DY1092">
            <v>1180</v>
          </cell>
        </row>
        <row r="1093">
          <cell r="DY1093">
            <v>1181</v>
          </cell>
        </row>
        <row r="1094">
          <cell r="DY1094">
            <v>1182</v>
          </cell>
        </row>
        <row r="1095">
          <cell r="DY1095">
            <v>1183</v>
          </cell>
        </row>
        <row r="1096">
          <cell r="DY1096">
            <v>1184</v>
          </cell>
        </row>
        <row r="1097">
          <cell r="DY1097">
            <v>1185</v>
          </cell>
        </row>
        <row r="1098">
          <cell r="DY1098">
            <v>1186</v>
          </cell>
        </row>
        <row r="1099">
          <cell r="DY1099">
            <v>1187</v>
          </cell>
        </row>
        <row r="1100">
          <cell r="DY1100">
            <v>1188</v>
          </cell>
        </row>
        <row r="1101">
          <cell r="DY1101">
            <v>1189</v>
          </cell>
        </row>
        <row r="1102">
          <cell r="DY1102">
            <v>1190</v>
          </cell>
        </row>
        <row r="1103">
          <cell r="DY1103">
            <v>1191</v>
          </cell>
        </row>
        <row r="1104">
          <cell r="DY1104">
            <v>1192</v>
          </cell>
        </row>
        <row r="1105">
          <cell r="DY1105">
            <v>1193</v>
          </cell>
        </row>
        <row r="1106">
          <cell r="DY1106">
            <v>1194</v>
          </cell>
        </row>
        <row r="1107">
          <cell r="DY1107">
            <v>1195</v>
          </cell>
        </row>
        <row r="1108">
          <cell r="DY1108">
            <v>1196</v>
          </cell>
        </row>
        <row r="1109">
          <cell r="DY1109">
            <v>1197</v>
          </cell>
        </row>
        <row r="1110">
          <cell r="DY1110">
            <v>1198</v>
          </cell>
        </row>
        <row r="1111">
          <cell r="DY1111">
            <v>1199</v>
          </cell>
        </row>
        <row r="1112">
          <cell r="DY1112">
            <v>1200</v>
          </cell>
        </row>
        <row r="1113">
          <cell r="DY1113">
            <v>1201</v>
          </cell>
        </row>
        <row r="1114">
          <cell r="DY1114">
            <v>1202</v>
          </cell>
        </row>
        <row r="1115">
          <cell r="DY1115">
            <v>1203</v>
          </cell>
        </row>
        <row r="1116">
          <cell r="DY1116">
            <v>1204</v>
          </cell>
        </row>
        <row r="1117">
          <cell r="DY1117">
            <v>1205</v>
          </cell>
        </row>
        <row r="1118">
          <cell r="DY1118">
            <v>1206</v>
          </cell>
        </row>
        <row r="1119">
          <cell r="DY1119">
            <v>1207</v>
          </cell>
        </row>
        <row r="1120">
          <cell r="DY1120">
            <v>1208</v>
          </cell>
        </row>
        <row r="1121">
          <cell r="DY1121">
            <v>1209</v>
          </cell>
        </row>
        <row r="1122">
          <cell r="DY1122">
            <v>1210</v>
          </cell>
        </row>
        <row r="1123">
          <cell r="DY1123">
            <v>1211</v>
          </cell>
        </row>
        <row r="1124">
          <cell r="DY1124">
            <v>1212</v>
          </cell>
        </row>
        <row r="1125">
          <cell r="DY1125">
            <v>1213</v>
          </cell>
        </row>
        <row r="1126">
          <cell r="DY1126">
            <v>1214</v>
          </cell>
        </row>
        <row r="1127">
          <cell r="DY1127">
            <v>1215</v>
          </cell>
        </row>
        <row r="1128">
          <cell r="DY1128">
            <v>1216</v>
          </cell>
        </row>
        <row r="1129">
          <cell r="DY1129">
            <v>1217</v>
          </cell>
        </row>
        <row r="1130">
          <cell r="DY1130">
            <v>1218</v>
          </cell>
        </row>
        <row r="1131">
          <cell r="DY1131">
            <v>1219</v>
          </cell>
        </row>
        <row r="1132">
          <cell r="DY1132">
            <v>1220</v>
          </cell>
        </row>
        <row r="1133">
          <cell r="DY1133">
            <v>1223</v>
          </cell>
        </row>
        <row r="1134">
          <cell r="DY1134">
            <v>1224</v>
          </cell>
        </row>
        <row r="1135">
          <cell r="DY1135">
            <v>1225</v>
          </cell>
        </row>
        <row r="1136">
          <cell r="DY1136">
            <v>1226</v>
          </cell>
        </row>
        <row r="1137">
          <cell r="DY1137">
            <v>1227</v>
          </cell>
        </row>
        <row r="1138">
          <cell r="DY1138">
            <v>1228</v>
          </cell>
        </row>
        <row r="1139">
          <cell r="DY1139">
            <v>1229</v>
          </cell>
        </row>
        <row r="1140">
          <cell r="DY1140">
            <v>1230</v>
          </cell>
        </row>
        <row r="1141">
          <cell r="DY1141">
            <v>1231</v>
          </cell>
        </row>
        <row r="1142">
          <cell r="DY1142">
            <v>1232</v>
          </cell>
        </row>
        <row r="1143">
          <cell r="DY1143">
            <v>1233</v>
          </cell>
        </row>
        <row r="1144">
          <cell r="DY1144">
            <v>1234</v>
          </cell>
        </row>
        <row r="1145">
          <cell r="DY1145">
            <v>1235</v>
          </cell>
        </row>
        <row r="1146">
          <cell r="DY1146">
            <v>1245</v>
          </cell>
        </row>
        <row r="1147">
          <cell r="DY1147">
            <v>1246</v>
          </cell>
        </row>
        <row r="1148">
          <cell r="DY1148">
            <v>1247</v>
          </cell>
        </row>
        <row r="1149">
          <cell r="DY1149">
            <v>1248</v>
          </cell>
        </row>
        <row r="1150">
          <cell r="DY1150">
            <v>1249</v>
          </cell>
        </row>
        <row r="1151">
          <cell r="DY1151">
            <v>1250</v>
          </cell>
        </row>
        <row r="1152">
          <cell r="DY1152">
            <v>1251</v>
          </cell>
        </row>
        <row r="1153">
          <cell r="DY1153">
            <v>1252</v>
          </cell>
        </row>
        <row r="1154">
          <cell r="DY1154">
            <v>1253</v>
          </cell>
        </row>
        <row r="1155">
          <cell r="DY1155">
            <v>1254</v>
          </cell>
        </row>
        <row r="1156">
          <cell r="DY1156">
            <v>1255</v>
          </cell>
        </row>
        <row r="1157">
          <cell r="DY1157">
            <v>1256</v>
          </cell>
        </row>
        <row r="1158">
          <cell r="DY1158">
            <v>1257</v>
          </cell>
        </row>
        <row r="1159">
          <cell r="DY1159">
            <v>1258</v>
          </cell>
        </row>
        <row r="1160">
          <cell r="DY1160">
            <v>1259</v>
          </cell>
        </row>
        <row r="1161">
          <cell r="DY1161">
            <v>1261</v>
          </cell>
        </row>
        <row r="1162">
          <cell r="DY1162">
            <v>1262</v>
          </cell>
        </row>
        <row r="1163">
          <cell r="DY1163">
            <v>1263</v>
          </cell>
        </row>
        <row r="1164">
          <cell r="DY1164">
            <v>1264</v>
          </cell>
        </row>
        <row r="1165">
          <cell r="DY1165">
            <v>1265</v>
          </cell>
        </row>
        <row r="1166">
          <cell r="DY1166">
            <v>1266</v>
          </cell>
        </row>
        <row r="1167">
          <cell r="DY1167">
            <v>1267</v>
          </cell>
        </row>
        <row r="1168">
          <cell r="DY1168">
            <v>1278</v>
          </cell>
        </row>
        <row r="1169">
          <cell r="DY1169">
            <v>1283</v>
          </cell>
        </row>
        <row r="1170">
          <cell r="DY1170">
            <v>1311</v>
          </cell>
        </row>
        <row r="1171">
          <cell r="DY1171">
            <v>1349</v>
          </cell>
        </row>
        <row r="1172">
          <cell r="DY1172">
            <v>1358</v>
          </cell>
        </row>
        <row r="1173">
          <cell r="DY1173">
            <v>1361</v>
          </cell>
        </row>
        <row r="1174">
          <cell r="DY1174">
            <v>1369</v>
          </cell>
        </row>
        <row r="1175">
          <cell r="DY1175">
            <v>1378</v>
          </cell>
        </row>
        <row r="1176">
          <cell r="DY1176">
            <v>1380</v>
          </cell>
        </row>
        <row r="1177">
          <cell r="DY1177">
            <v>1400</v>
          </cell>
        </row>
        <row r="1178">
          <cell r="DY1178">
            <v>1407</v>
          </cell>
        </row>
        <row r="1179">
          <cell r="DY1179">
            <v>1415</v>
          </cell>
        </row>
        <row r="1180">
          <cell r="DY1180">
            <v>1450</v>
          </cell>
        </row>
        <row r="1181">
          <cell r="DY1181">
            <v>1497</v>
          </cell>
        </row>
        <row r="1182">
          <cell r="DY1182">
            <v>1502</v>
          </cell>
        </row>
        <row r="1183">
          <cell r="DY1183">
            <v>1509</v>
          </cell>
        </row>
        <row r="1184">
          <cell r="DY1184">
            <v>1521</v>
          </cell>
        </row>
        <row r="1185">
          <cell r="DY1185">
            <v>1525</v>
          </cell>
        </row>
        <row r="1186">
          <cell r="DY1186">
            <v>1535</v>
          </cell>
        </row>
        <row r="1187">
          <cell r="DY1187">
            <v>1538</v>
          </cell>
        </row>
        <row r="1188">
          <cell r="DY1188">
            <v>1559</v>
          </cell>
        </row>
        <row r="1189">
          <cell r="DY1189">
            <v>1607</v>
          </cell>
        </row>
        <row r="1190">
          <cell r="DY1190">
            <v>1609</v>
          </cell>
        </row>
        <row r="1191">
          <cell r="DY1191">
            <v>1623</v>
          </cell>
        </row>
        <row r="1192">
          <cell r="DY1192">
            <v>1632</v>
          </cell>
        </row>
        <row r="1193">
          <cell r="DY1193">
            <v>1636</v>
          </cell>
        </row>
        <row r="1194">
          <cell r="DY1194">
            <v>1645</v>
          </cell>
        </row>
        <row r="1195">
          <cell r="DY1195">
            <v>1678</v>
          </cell>
        </row>
        <row r="1196">
          <cell r="DY1196">
            <v>1680</v>
          </cell>
        </row>
        <row r="1197">
          <cell r="DY1197">
            <v>1693</v>
          </cell>
        </row>
        <row r="1198">
          <cell r="DY1198">
            <v>1707</v>
          </cell>
        </row>
        <row r="1199">
          <cell r="DY1199">
            <v>1709</v>
          </cell>
        </row>
        <row r="1200">
          <cell r="DY1200">
            <v>1710</v>
          </cell>
        </row>
        <row r="1201">
          <cell r="DY1201">
            <v>1740</v>
          </cell>
        </row>
        <row r="1202">
          <cell r="DY1202">
            <v>1760</v>
          </cell>
        </row>
        <row r="1203">
          <cell r="DY1203">
            <v>1831</v>
          </cell>
        </row>
        <row r="1204">
          <cell r="DY1204">
            <v>1840</v>
          </cell>
        </row>
        <row r="1205">
          <cell r="DY1205">
            <v>1849</v>
          </cell>
        </row>
        <row r="1206">
          <cell r="DY1206">
            <v>1862</v>
          </cell>
        </row>
        <row r="1207">
          <cell r="DY1207">
            <v>1881</v>
          </cell>
        </row>
        <row r="1208">
          <cell r="DY1208">
            <v>1897</v>
          </cell>
        </row>
        <row r="1209">
          <cell r="DY1209">
            <v>1905</v>
          </cell>
        </row>
        <row r="1210">
          <cell r="DY1210">
            <v>1934</v>
          </cell>
        </row>
        <row r="1211">
          <cell r="DY1211">
            <v>1935</v>
          </cell>
        </row>
        <row r="1212">
          <cell r="DY1212">
            <v>1953</v>
          </cell>
        </row>
        <row r="1213">
          <cell r="DY1213">
            <v>1968</v>
          </cell>
        </row>
        <row r="1214">
          <cell r="DY1214">
            <v>1984</v>
          </cell>
        </row>
        <row r="1215">
          <cell r="DY1215">
            <v>1989</v>
          </cell>
        </row>
        <row r="1216">
          <cell r="DY1216">
            <v>2036</v>
          </cell>
        </row>
        <row r="1217">
          <cell r="DY1217">
            <v>2065</v>
          </cell>
        </row>
        <row r="1218">
          <cell r="DY1218">
            <v>2085</v>
          </cell>
        </row>
        <row r="1219">
          <cell r="DY1219">
            <v>2118</v>
          </cell>
        </row>
        <row r="1220">
          <cell r="DY1220">
            <v>2142</v>
          </cell>
        </row>
        <row r="1221">
          <cell r="DY1221">
            <v>2144</v>
          </cell>
        </row>
        <row r="1222">
          <cell r="DY1222">
            <v>2154</v>
          </cell>
        </row>
        <row r="1223">
          <cell r="DY1223">
            <v>2192</v>
          </cell>
        </row>
        <row r="1224">
          <cell r="DY1224">
            <v>2211</v>
          </cell>
        </row>
        <row r="1225">
          <cell r="DY1225">
            <v>2265</v>
          </cell>
        </row>
        <row r="1226">
          <cell r="DY1226">
            <v>2268</v>
          </cell>
        </row>
        <row r="1227">
          <cell r="DY1227">
            <v>2273</v>
          </cell>
        </row>
        <row r="1228">
          <cell r="DY1228">
            <v>2278</v>
          </cell>
        </row>
        <row r="1229">
          <cell r="DY1229">
            <v>2308</v>
          </cell>
        </row>
        <row r="1230">
          <cell r="DY1230">
            <v>2316</v>
          </cell>
        </row>
        <row r="1231">
          <cell r="DY1231">
            <v>2364</v>
          </cell>
        </row>
        <row r="1232">
          <cell r="DY1232">
            <v>2381</v>
          </cell>
        </row>
        <row r="1233">
          <cell r="DY1233">
            <v>2404</v>
          </cell>
        </row>
        <row r="1234">
          <cell r="DY1234">
            <v>2448</v>
          </cell>
        </row>
        <row r="1235">
          <cell r="DY1235">
            <v>2458</v>
          </cell>
        </row>
        <row r="1236">
          <cell r="DY1236">
            <v>2514</v>
          </cell>
        </row>
        <row r="1237">
          <cell r="DY1237">
            <v>2517</v>
          </cell>
        </row>
        <row r="1238">
          <cell r="DY1238">
            <v>2528</v>
          </cell>
        </row>
        <row r="1239">
          <cell r="DY1239">
            <v>2561</v>
          </cell>
        </row>
        <row r="1240">
          <cell r="DY1240">
            <v>2567</v>
          </cell>
        </row>
        <row r="1241">
          <cell r="DY1241">
            <v>2599</v>
          </cell>
        </row>
        <row r="1242">
          <cell r="DY1242">
            <v>2619</v>
          </cell>
        </row>
        <row r="1243">
          <cell r="DY1243">
            <v>2682</v>
          </cell>
        </row>
        <row r="1244">
          <cell r="DY1244">
            <v>2683</v>
          </cell>
        </row>
        <row r="1245">
          <cell r="DY1245">
            <v>2727</v>
          </cell>
        </row>
        <row r="1246">
          <cell r="DY1246">
            <v>2730</v>
          </cell>
        </row>
        <row r="1247">
          <cell r="DY1247">
            <v>2758</v>
          </cell>
        </row>
        <row r="1248">
          <cell r="DY1248">
            <v>2767</v>
          </cell>
        </row>
        <row r="1249">
          <cell r="DY1249">
            <v>2778</v>
          </cell>
        </row>
        <row r="1250">
          <cell r="DY1250">
            <v>2780</v>
          </cell>
        </row>
        <row r="1251">
          <cell r="DY1251">
            <v>2782</v>
          </cell>
        </row>
        <row r="1252">
          <cell r="DY1252">
            <v>2810</v>
          </cell>
        </row>
        <row r="1253">
          <cell r="DY1253">
            <v>2823</v>
          </cell>
        </row>
        <row r="1254">
          <cell r="DY1254">
            <v>2842</v>
          </cell>
        </row>
        <row r="1255">
          <cell r="DY1255">
            <v>2860</v>
          </cell>
        </row>
        <row r="1256">
          <cell r="DY1256">
            <v>2862</v>
          </cell>
        </row>
        <row r="1257">
          <cell r="DY1257">
            <v>2917</v>
          </cell>
        </row>
        <row r="1258">
          <cell r="DY1258">
            <v>2929</v>
          </cell>
        </row>
        <row r="1259">
          <cell r="DY1259">
            <v>2934</v>
          </cell>
        </row>
        <row r="1260">
          <cell r="DY1260">
            <v>2956</v>
          </cell>
        </row>
        <row r="1261">
          <cell r="DY1261">
            <v>2970</v>
          </cell>
        </row>
        <row r="1262">
          <cell r="DY1262">
            <v>3020</v>
          </cell>
        </row>
        <row r="1263">
          <cell r="DY1263">
            <v>3049</v>
          </cell>
        </row>
        <row r="1264">
          <cell r="DY1264">
            <v>3084</v>
          </cell>
        </row>
        <row r="1265">
          <cell r="DY1265">
            <v>3116</v>
          </cell>
        </row>
        <row r="1266">
          <cell r="DY1266">
            <v>3145</v>
          </cell>
        </row>
        <row r="1267">
          <cell r="DY1267">
            <v>3154</v>
          </cell>
        </row>
        <row r="1268">
          <cell r="DY1268">
            <v>3175</v>
          </cell>
        </row>
        <row r="1269">
          <cell r="DY1269">
            <v>3224</v>
          </cell>
        </row>
        <row r="1270">
          <cell r="DY1270">
            <v>3226</v>
          </cell>
        </row>
        <row r="1271">
          <cell r="DY1271">
            <v>3267</v>
          </cell>
        </row>
        <row r="1272">
          <cell r="DY1272">
            <v>3280</v>
          </cell>
        </row>
        <row r="1273">
          <cell r="DY1273">
            <v>3292</v>
          </cell>
        </row>
        <row r="1274">
          <cell r="DY1274">
            <v>3364</v>
          </cell>
        </row>
        <row r="1275">
          <cell r="DY1275">
            <v>3379</v>
          </cell>
        </row>
        <row r="1276">
          <cell r="DY1276">
            <v>3385</v>
          </cell>
        </row>
        <row r="1277">
          <cell r="DY1277">
            <v>3387</v>
          </cell>
        </row>
        <row r="1278">
          <cell r="DY1278">
            <v>3388</v>
          </cell>
        </row>
        <row r="1279">
          <cell r="DY1279">
            <v>3398</v>
          </cell>
        </row>
        <row r="1280">
          <cell r="DY1280">
            <v>3412</v>
          </cell>
        </row>
        <row r="1281">
          <cell r="DY1281">
            <v>3472</v>
          </cell>
        </row>
        <row r="1282">
          <cell r="DY1282">
            <v>3497</v>
          </cell>
        </row>
        <row r="1283">
          <cell r="DY1283">
            <v>3525</v>
          </cell>
        </row>
        <row r="1284">
          <cell r="DY1284">
            <v>3540</v>
          </cell>
        </row>
        <row r="1285">
          <cell r="DY1285">
            <v>3592</v>
          </cell>
        </row>
        <row r="1286">
          <cell r="DY1286">
            <v>3596</v>
          </cell>
        </row>
        <row r="1287">
          <cell r="DY1287">
            <v>3628</v>
          </cell>
        </row>
        <row r="1288">
          <cell r="DY1288">
            <v>3645</v>
          </cell>
        </row>
        <row r="1289">
          <cell r="DY1289">
            <v>3653</v>
          </cell>
        </row>
        <row r="1290">
          <cell r="DY1290">
            <v>3654</v>
          </cell>
        </row>
        <row r="1291">
          <cell r="DY1291">
            <v>3670</v>
          </cell>
        </row>
        <row r="1292">
          <cell r="DY1292">
            <v>3671</v>
          </cell>
        </row>
        <row r="1293">
          <cell r="DY1293">
            <v>3728</v>
          </cell>
        </row>
        <row r="1294">
          <cell r="DY1294">
            <v>3737</v>
          </cell>
        </row>
        <row r="1295">
          <cell r="DY1295">
            <v>3748</v>
          </cell>
        </row>
        <row r="1296">
          <cell r="DY1296">
            <v>3753</v>
          </cell>
        </row>
        <row r="1297">
          <cell r="DY1297">
            <v>3784</v>
          </cell>
        </row>
        <row r="1298">
          <cell r="DY1298">
            <v>3832</v>
          </cell>
        </row>
        <row r="1299">
          <cell r="DY1299">
            <v>3833</v>
          </cell>
        </row>
        <row r="1300">
          <cell r="DY1300">
            <v>3842</v>
          </cell>
        </row>
        <row r="1301">
          <cell r="DY1301">
            <v>3849</v>
          </cell>
        </row>
        <row r="1302">
          <cell r="DY1302">
            <v>3871</v>
          </cell>
        </row>
        <row r="1303">
          <cell r="DY1303">
            <v>3876</v>
          </cell>
        </row>
        <row r="1304">
          <cell r="DY1304">
            <v>3879</v>
          </cell>
        </row>
        <row r="1305">
          <cell r="DY1305">
            <v>3899</v>
          </cell>
        </row>
        <row r="1306">
          <cell r="DY1306">
            <v>3990</v>
          </cell>
        </row>
        <row r="1307">
          <cell r="DY1307">
            <v>3999</v>
          </cell>
        </row>
        <row r="1308">
          <cell r="DY1308">
            <v>4000</v>
          </cell>
        </row>
        <row r="1309">
          <cell r="DY1309">
            <v>4007</v>
          </cell>
        </row>
        <row r="1310">
          <cell r="DY1310">
            <v>4030</v>
          </cell>
        </row>
        <row r="1311">
          <cell r="DY1311">
            <v>4042</v>
          </cell>
        </row>
        <row r="1312">
          <cell r="DY1312">
            <v>4086</v>
          </cell>
        </row>
        <row r="1313">
          <cell r="DY1313">
            <v>4090</v>
          </cell>
        </row>
        <row r="1314">
          <cell r="DY1314">
            <v>4093</v>
          </cell>
        </row>
        <row r="1315">
          <cell r="DY1315">
            <v>4112</v>
          </cell>
        </row>
        <row r="1316">
          <cell r="DY1316">
            <v>4162</v>
          </cell>
        </row>
        <row r="1317">
          <cell r="DY1317">
            <v>4179</v>
          </cell>
        </row>
        <row r="1318">
          <cell r="DY1318">
            <v>4201</v>
          </cell>
        </row>
        <row r="1319">
          <cell r="DY1319">
            <v>4210</v>
          </cell>
        </row>
        <row r="1320">
          <cell r="DY1320">
            <v>4238</v>
          </cell>
        </row>
        <row r="1321">
          <cell r="DY1321">
            <v>4248</v>
          </cell>
        </row>
        <row r="1322">
          <cell r="DY1322">
            <v>4253</v>
          </cell>
        </row>
        <row r="1323">
          <cell r="DY1323">
            <v>4274</v>
          </cell>
        </row>
        <row r="1324">
          <cell r="DY1324">
            <v>4297</v>
          </cell>
        </row>
        <row r="1325">
          <cell r="DY1325">
            <v>4300</v>
          </cell>
        </row>
        <row r="1326">
          <cell r="DY1326">
            <v>4308</v>
          </cell>
        </row>
        <row r="1327">
          <cell r="DY1327">
            <v>4326</v>
          </cell>
        </row>
        <row r="1328">
          <cell r="DY1328">
            <v>4330</v>
          </cell>
        </row>
        <row r="1329">
          <cell r="DY1329">
            <v>4377</v>
          </cell>
        </row>
        <row r="1330">
          <cell r="DY1330">
            <v>4395</v>
          </cell>
        </row>
        <row r="1331">
          <cell r="DY1331">
            <v>4411</v>
          </cell>
        </row>
        <row r="1332">
          <cell r="DY1332">
            <v>4413</v>
          </cell>
        </row>
        <row r="1333">
          <cell r="DY1333">
            <v>4420</v>
          </cell>
        </row>
        <row r="1334">
          <cell r="DY1334">
            <v>4431</v>
          </cell>
        </row>
        <row r="1335">
          <cell r="DY1335">
            <v>4437</v>
          </cell>
        </row>
        <row r="1336">
          <cell r="DY1336">
            <v>4479</v>
          </cell>
        </row>
        <row r="1337">
          <cell r="DY1337">
            <v>4487</v>
          </cell>
        </row>
        <row r="1338">
          <cell r="DY1338">
            <v>4490</v>
          </cell>
        </row>
        <row r="1339">
          <cell r="DY1339">
            <v>4496</v>
          </cell>
        </row>
        <row r="1340">
          <cell r="DY1340">
            <v>4508</v>
          </cell>
        </row>
        <row r="1341">
          <cell r="DY1341">
            <v>4533</v>
          </cell>
        </row>
        <row r="1342">
          <cell r="DY1342">
            <v>4551</v>
          </cell>
        </row>
        <row r="1343">
          <cell r="DY1343">
            <v>4565</v>
          </cell>
        </row>
        <row r="1344">
          <cell r="DY1344">
            <v>4579</v>
          </cell>
        </row>
        <row r="1345">
          <cell r="DY1345">
            <v>4589</v>
          </cell>
        </row>
        <row r="1346">
          <cell r="DY1346">
            <v>4630</v>
          </cell>
        </row>
        <row r="1347">
          <cell r="DY1347">
            <v>4680</v>
          </cell>
        </row>
        <row r="1348">
          <cell r="DY1348">
            <v>4712</v>
          </cell>
        </row>
        <row r="1349">
          <cell r="DY1349">
            <v>4724</v>
          </cell>
        </row>
        <row r="1350">
          <cell r="DY1350">
            <v>4740</v>
          </cell>
        </row>
        <row r="1351">
          <cell r="DY1351">
            <v>4754</v>
          </cell>
        </row>
        <row r="1352">
          <cell r="DY1352">
            <v>4766</v>
          </cell>
        </row>
        <row r="1353">
          <cell r="DY1353">
            <v>4773</v>
          </cell>
        </row>
        <row r="1354">
          <cell r="DY1354">
            <v>4799</v>
          </cell>
        </row>
        <row r="1355">
          <cell r="DY1355">
            <v>4858</v>
          </cell>
        </row>
        <row r="1356">
          <cell r="DY1356">
            <v>4881</v>
          </cell>
        </row>
        <row r="1357">
          <cell r="DY1357">
            <v>4910</v>
          </cell>
        </row>
        <row r="1358">
          <cell r="DY1358">
            <v>4961</v>
          </cell>
        </row>
        <row r="1359">
          <cell r="DY1359">
            <v>4992</v>
          </cell>
        </row>
        <row r="1360">
          <cell r="DY1360">
            <v>5018</v>
          </cell>
        </row>
        <row r="1361">
          <cell r="DY1361">
            <v>5064</v>
          </cell>
        </row>
        <row r="1362">
          <cell r="DY1362">
            <v>5065</v>
          </cell>
        </row>
        <row r="1363">
          <cell r="DY1363">
            <v>5067</v>
          </cell>
        </row>
        <row r="1364">
          <cell r="DY1364">
            <v>5089</v>
          </cell>
        </row>
        <row r="1365">
          <cell r="DY1365">
            <v>5104</v>
          </cell>
        </row>
        <row r="1366">
          <cell r="DY1366">
            <v>5168</v>
          </cell>
        </row>
        <row r="1367">
          <cell r="DY1367">
            <v>5180</v>
          </cell>
        </row>
        <row r="1368">
          <cell r="DY1368">
            <v>5186</v>
          </cell>
        </row>
        <row r="1369">
          <cell r="DY1369">
            <v>5212</v>
          </cell>
        </row>
        <row r="1370">
          <cell r="DY1370">
            <v>5233</v>
          </cell>
        </row>
        <row r="1371">
          <cell r="DY1371">
            <v>5265</v>
          </cell>
        </row>
        <row r="1372">
          <cell r="DY1372">
            <v>5273</v>
          </cell>
        </row>
        <row r="1373">
          <cell r="DY1373">
            <v>5281</v>
          </cell>
        </row>
        <row r="1374">
          <cell r="DY1374">
            <v>5318</v>
          </cell>
        </row>
        <row r="1375">
          <cell r="DY1375">
            <v>5333</v>
          </cell>
        </row>
        <row r="1376">
          <cell r="DY1376">
            <v>5334</v>
          </cell>
        </row>
        <row r="1377">
          <cell r="DY1377">
            <v>5362</v>
          </cell>
        </row>
        <row r="1378">
          <cell r="DY1378">
            <v>5386</v>
          </cell>
        </row>
        <row r="1379">
          <cell r="DY1379">
            <v>5434</v>
          </cell>
        </row>
        <row r="1380">
          <cell r="DY1380">
            <v>5449</v>
          </cell>
        </row>
        <row r="1381">
          <cell r="DY1381">
            <v>5468</v>
          </cell>
        </row>
        <row r="1382">
          <cell r="DY1382">
            <v>5580</v>
          </cell>
        </row>
        <row r="1383">
          <cell r="DY1383">
            <v>5658</v>
          </cell>
        </row>
        <row r="1384">
          <cell r="DY1384">
            <v>5666</v>
          </cell>
        </row>
        <row r="1385">
          <cell r="DY1385">
            <v>5709</v>
          </cell>
        </row>
        <row r="1386">
          <cell r="DY1386">
            <v>5714</v>
          </cell>
        </row>
        <row r="1387">
          <cell r="DY1387">
            <v>5715</v>
          </cell>
        </row>
        <row r="1388">
          <cell r="DY1388">
            <v>5718</v>
          </cell>
        </row>
        <row r="1389">
          <cell r="DY1389">
            <v>5719</v>
          </cell>
        </row>
        <row r="1390">
          <cell r="DY1390">
            <v>5763</v>
          </cell>
        </row>
        <row r="1391">
          <cell r="DY1391">
            <v>5815</v>
          </cell>
        </row>
        <row r="1392">
          <cell r="DY1392">
            <v>5819</v>
          </cell>
        </row>
        <row r="1393">
          <cell r="DY1393">
            <v>5833</v>
          </cell>
        </row>
        <row r="1394">
          <cell r="DY1394">
            <v>5856</v>
          </cell>
        </row>
        <row r="1395">
          <cell r="DY1395">
            <v>5956</v>
          </cell>
        </row>
        <row r="1396">
          <cell r="DY1396">
            <v>5981</v>
          </cell>
        </row>
        <row r="1397">
          <cell r="DY1397">
            <v>5991</v>
          </cell>
        </row>
        <row r="1398">
          <cell r="DY1398">
            <v>6019</v>
          </cell>
        </row>
        <row r="1399">
          <cell r="DY1399">
            <v>6062</v>
          </cell>
        </row>
        <row r="1400">
          <cell r="DY1400">
            <v>6138</v>
          </cell>
        </row>
        <row r="1401">
          <cell r="DY1401">
            <v>6176</v>
          </cell>
        </row>
        <row r="1402">
          <cell r="DY1402">
            <v>6220</v>
          </cell>
        </row>
        <row r="1403">
          <cell r="DY1403">
            <v>6223</v>
          </cell>
        </row>
        <row r="1404">
          <cell r="DY1404">
            <v>6231</v>
          </cell>
        </row>
        <row r="1405">
          <cell r="DY1405">
            <v>6257</v>
          </cell>
        </row>
        <row r="1406">
          <cell r="DY1406">
            <v>6297</v>
          </cell>
        </row>
        <row r="1407">
          <cell r="DY1407">
            <v>6303</v>
          </cell>
        </row>
        <row r="1408">
          <cell r="DY1408">
            <v>6346</v>
          </cell>
        </row>
        <row r="1409">
          <cell r="DY1409">
            <v>6416</v>
          </cell>
        </row>
        <row r="1410">
          <cell r="DY1410">
            <v>6464</v>
          </cell>
        </row>
        <row r="1411">
          <cell r="DY1411">
            <v>6490</v>
          </cell>
        </row>
        <row r="1412">
          <cell r="DY1412">
            <v>6503</v>
          </cell>
        </row>
        <row r="1413">
          <cell r="DY1413">
            <v>6534</v>
          </cell>
        </row>
        <row r="1414">
          <cell r="DY1414">
            <v>6536</v>
          </cell>
        </row>
        <row r="1415">
          <cell r="DY1415">
            <v>6557</v>
          </cell>
        </row>
        <row r="1416">
          <cell r="DY1416">
            <v>6578</v>
          </cell>
        </row>
        <row r="1417">
          <cell r="DY1417">
            <v>6596</v>
          </cell>
        </row>
        <row r="1418">
          <cell r="DY1418">
            <v>6617</v>
          </cell>
        </row>
        <row r="1419">
          <cell r="DY1419">
            <v>6632</v>
          </cell>
        </row>
        <row r="1420">
          <cell r="DY1420">
            <v>6662</v>
          </cell>
        </row>
        <row r="1421">
          <cell r="DY1421">
            <v>6672</v>
          </cell>
        </row>
        <row r="1422">
          <cell r="DY1422">
            <v>6679</v>
          </cell>
        </row>
        <row r="1423">
          <cell r="DY1423">
            <v>6739</v>
          </cell>
        </row>
        <row r="1424">
          <cell r="DY1424">
            <v>6747</v>
          </cell>
        </row>
        <row r="1425">
          <cell r="DY1425">
            <v>6765</v>
          </cell>
        </row>
        <row r="1426">
          <cell r="DY1426">
            <v>6782</v>
          </cell>
        </row>
        <row r="1427">
          <cell r="DY1427">
            <v>6841</v>
          </cell>
        </row>
        <row r="1428">
          <cell r="DY1428">
            <v>6843</v>
          </cell>
        </row>
        <row r="1429">
          <cell r="DY1429">
            <v>6845</v>
          </cell>
        </row>
        <row r="1430">
          <cell r="DY1430">
            <v>6867</v>
          </cell>
        </row>
        <row r="1431">
          <cell r="DY1431">
            <v>6870</v>
          </cell>
        </row>
        <row r="1432">
          <cell r="DY1432">
            <v>6966</v>
          </cell>
        </row>
        <row r="1433">
          <cell r="DY1433">
            <v>6969</v>
          </cell>
        </row>
        <row r="1434">
          <cell r="DY1434">
            <v>7046</v>
          </cell>
        </row>
        <row r="1435">
          <cell r="DY1435">
            <v>7054</v>
          </cell>
        </row>
        <row r="1436">
          <cell r="DY1436">
            <v>7067</v>
          </cell>
        </row>
        <row r="1437">
          <cell r="DY1437">
            <v>7091</v>
          </cell>
        </row>
        <row r="1438">
          <cell r="DY1438">
            <v>7116</v>
          </cell>
        </row>
        <row r="1439">
          <cell r="DY1439">
            <v>7134</v>
          </cell>
        </row>
        <row r="1440">
          <cell r="DY1440">
            <v>7136</v>
          </cell>
        </row>
        <row r="1441">
          <cell r="DY1441">
            <v>7150</v>
          </cell>
        </row>
        <row r="1442">
          <cell r="DY1442">
            <v>7167</v>
          </cell>
        </row>
        <row r="1443">
          <cell r="DY1443">
            <v>7170</v>
          </cell>
        </row>
        <row r="1444">
          <cell r="DY1444">
            <v>7177</v>
          </cell>
        </row>
        <row r="1445">
          <cell r="DY1445">
            <v>7206</v>
          </cell>
        </row>
        <row r="1446">
          <cell r="DY1446">
            <v>7220</v>
          </cell>
        </row>
        <row r="1447">
          <cell r="DY1447">
            <v>7229</v>
          </cell>
        </row>
        <row r="1448">
          <cell r="DY1448">
            <v>7254</v>
          </cell>
        </row>
        <row r="1449">
          <cell r="DY1449">
            <v>7261</v>
          </cell>
        </row>
        <row r="1450">
          <cell r="DY1450">
            <v>7264</v>
          </cell>
        </row>
        <row r="1451">
          <cell r="DY1451">
            <v>7280</v>
          </cell>
        </row>
        <row r="1452">
          <cell r="DY1452">
            <v>7332</v>
          </cell>
        </row>
        <row r="1453">
          <cell r="DY1453">
            <v>7349</v>
          </cell>
        </row>
        <row r="1454">
          <cell r="DY1454">
            <v>7363</v>
          </cell>
        </row>
        <row r="1455">
          <cell r="DY1455">
            <v>7367</v>
          </cell>
        </row>
        <row r="1456">
          <cell r="DY1456">
            <v>7482</v>
          </cell>
        </row>
        <row r="1457">
          <cell r="DY1457">
            <v>7495</v>
          </cell>
        </row>
        <row r="1458">
          <cell r="DY1458">
            <v>7512</v>
          </cell>
        </row>
        <row r="1459">
          <cell r="DY1459">
            <v>7529</v>
          </cell>
        </row>
        <row r="1460">
          <cell r="DY1460">
            <v>7590</v>
          </cell>
        </row>
        <row r="1461">
          <cell r="DY1461">
            <v>7610</v>
          </cell>
        </row>
        <row r="1462">
          <cell r="DY1462">
            <v>7617</v>
          </cell>
        </row>
        <row r="1463">
          <cell r="DY1463">
            <v>7659</v>
          </cell>
        </row>
        <row r="1464">
          <cell r="DY1464">
            <v>7670</v>
          </cell>
        </row>
        <row r="1465">
          <cell r="DY1465">
            <v>7731</v>
          </cell>
        </row>
        <row r="1466">
          <cell r="DY1466">
            <v>7745</v>
          </cell>
        </row>
        <row r="1467">
          <cell r="DY1467">
            <v>7805</v>
          </cell>
        </row>
        <row r="1468">
          <cell r="DY1468">
            <v>7816</v>
          </cell>
        </row>
        <row r="1469">
          <cell r="DY1469">
            <v>7834</v>
          </cell>
        </row>
        <row r="1470">
          <cell r="DY1470">
            <v>7840</v>
          </cell>
        </row>
        <row r="1471">
          <cell r="DY1471">
            <v>7847</v>
          </cell>
        </row>
        <row r="1472">
          <cell r="DY1472">
            <v>7855</v>
          </cell>
        </row>
        <row r="1473">
          <cell r="DY1473">
            <v>7886</v>
          </cell>
        </row>
        <row r="1474">
          <cell r="DY1474">
            <v>7892</v>
          </cell>
        </row>
        <row r="1475">
          <cell r="DY1475">
            <v>7907</v>
          </cell>
        </row>
        <row r="1476">
          <cell r="DY1476">
            <v>7918</v>
          </cell>
        </row>
        <row r="1477">
          <cell r="DY1477">
            <v>7948</v>
          </cell>
        </row>
        <row r="1478">
          <cell r="DY1478">
            <v>7949</v>
          </cell>
        </row>
        <row r="1479">
          <cell r="DY1479">
            <v>7955</v>
          </cell>
        </row>
        <row r="1480">
          <cell r="DY1480">
            <v>7979</v>
          </cell>
        </row>
        <row r="1481">
          <cell r="DY1481">
            <v>7989</v>
          </cell>
        </row>
        <row r="1482">
          <cell r="DY1482">
            <v>7992</v>
          </cell>
        </row>
        <row r="1483">
          <cell r="DY1483">
            <v>8083</v>
          </cell>
        </row>
        <row r="1484">
          <cell r="DY1484">
            <v>8172</v>
          </cell>
        </row>
        <row r="1485">
          <cell r="DY1485">
            <v>8181</v>
          </cell>
        </row>
        <row r="1486">
          <cell r="DY1486">
            <v>8231</v>
          </cell>
        </row>
        <row r="1487">
          <cell r="DY1487">
            <v>8241</v>
          </cell>
        </row>
        <row r="1488">
          <cell r="DY1488">
            <v>8254</v>
          </cell>
        </row>
        <row r="1489">
          <cell r="DY1489">
            <v>8277</v>
          </cell>
        </row>
        <row r="1490">
          <cell r="DY1490">
            <v>8278</v>
          </cell>
        </row>
        <row r="1491">
          <cell r="DY1491">
            <v>8303</v>
          </cell>
        </row>
        <row r="1492">
          <cell r="DY1492">
            <v>8336</v>
          </cell>
        </row>
        <row r="1493">
          <cell r="DY1493">
            <v>8338</v>
          </cell>
        </row>
        <row r="1494">
          <cell r="DY1494">
            <v>8347</v>
          </cell>
        </row>
        <row r="1495">
          <cell r="DY1495">
            <v>8349</v>
          </cell>
        </row>
        <row r="1496">
          <cell r="DY1496">
            <v>8356</v>
          </cell>
        </row>
        <row r="1497">
          <cell r="DY1497">
            <v>8357</v>
          </cell>
        </row>
        <row r="1498">
          <cell r="DY1498">
            <v>8389</v>
          </cell>
        </row>
        <row r="1499">
          <cell r="DY1499">
            <v>8391</v>
          </cell>
        </row>
        <row r="1500">
          <cell r="DY1500">
            <v>8392</v>
          </cell>
        </row>
        <row r="1501">
          <cell r="DY1501">
            <v>8395</v>
          </cell>
        </row>
        <row r="1502">
          <cell r="DY1502">
            <v>8434</v>
          </cell>
        </row>
        <row r="1503">
          <cell r="DY1503">
            <v>8442</v>
          </cell>
        </row>
        <row r="1504">
          <cell r="DY1504">
            <v>8462</v>
          </cell>
        </row>
        <row r="1505">
          <cell r="DY1505">
            <v>8503</v>
          </cell>
        </row>
        <row r="1506">
          <cell r="DY1506">
            <v>8561</v>
          </cell>
        </row>
        <row r="1507">
          <cell r="DY1507">
            <v>8765</v>
          </cell>
        </row>
        <row r="1508">
          <cell r="DY1508">
            <v>8921</v>
          </cell>
        </row>
        <row r="1509">
          <cell r="DY1509">
            <v>9001</v>
          </cell>
        </row>
        <row r="1510">
          <cell r="DY1510">
            <v>9021</v>
          </cell>
        </row>
        <row r="1511">
          <cell r="DY1511">
            <v>9061</v>
          </cell>
        </row>
        <row r="1512">
          <cell r="DY1512">
            <v>9220</v>
          </cell>
        </row>
        <row r="1513">
          <cell r="DY1513">
            <v>9282</v>
          </cell>
        </row>
        <row r="1514">
          <cell r="DY1514">
            <v>9338</v>
          </cell>
        </row>
        <row r="1515">
          <cell r="DY1515">
            <v>9378</v>
          </cell>
        </row>
        <row r="1516">
          <cell r="DY1516">
            <v>9382</v>
          </cell>
        </row>
        <row r="1517">
          <cell r="DY1517">
            <v>9384</v>
          </cell>
        </row>
        <row r="1518">
          <cell r="DY1518">
            <v>9395</v>
          </cell>
        </row>
        <row r="1519">
          <cell r="DY1519">
            <v>9397</v>
          </cell>
        </row>
        <row r="1520">
          <cell r="DY1520">
            <v>9399</v>
          </cell>
        </row>
        <row r="1521">
          <cell r="DY1521">
            <v>9401</v>
          </cell>
        </row>
        <row r="1522">
          <cell r="DY1522">
            <v>9403</v>
          </cell>
        </row>
        <row r="1523">
          <cell r="DY1523">
            <v>9405</v>
          </cell>
        </row>
        <row r="1524">
          <cell r="DY1524">
            <v>9407</v>
          </cell>
        </row>
        <row r="1525">
          <cell r="DY1525">
            <v>9409</v>
          </cell>
        </row>
        <row r="1526">
          <cell r="DY1526">
            <v>9411</v>
          </cell>
        </row>
        <row r="1527">
          <cell r="DY1527">
            <v>9413</v>
          </cell>
        </row>
        <row r="1528">
          <cell r="DY1528">
            <v>9415</v>
          </cell>
        </row>
        <row r="1529">
          <cell r="DY1529">
            <v>9417</v>
          </cell>
        </row>
        <row r="1530">
          <cell r="DY1530">
            <v>9419</v>
          </cell>
        </row>
        <row r="1531">
          <cell r="DY1531">
            <v>9421</v>
          </cell>
        </row>
        <row r="1532">
          <cell r="DY1532">
            <v>9423</v>
          </cell>
        </row>
        <row r="1533">
          <cell r="DY1533">
            <v>9433</v>
          </cell>
        </row>
        <row r="1534">
          <cell r="DY1534">
            <v>9435</v>
          </cell>
        </row>
        <row r="1535">
          <cell r="DY1535">
            <v>9437</v>
          </cell>
        </row>
        <row r="1536">
          <cell r="DY1536">
            <v>9439</v>
          </cell>
        </row>
        <row r="1537">
          <cell r="DY1537">
            <v>9441</v>
          </cell>
        </row>
        <row r="1538">
          <cell r="DY1538">
            <v>9443</v>
          </cell>
        </row>
        <row r="1539">
          <cell r="DY1539">
            <v>9445</v>
          </cell>
        </row>
        <row r="1540">
          <cell r="DY1540">
            <v>9447</v>
          </cell>
        </row>
        <row r="1541">
          <cell r="DY1541">
            <v>9449</v>
          </cell>
        </row>
        <row r="1542">
          <cell r="DY1542">
            <v>9451</v>
          </cell>
        </row>
        <row r="1543">
          <cell r="DY1543">
            <v>9453</v>
          </cell>
        </row>
        <row r="1544">
          <cell r="DY1544">
            <v>9455</v>
          </cell>
        </row>
        <row r="1545">
          <cell r="DY1545">
            <v>9457</v>
          </cell>
        </row>
        <row r="1546">
          <cell r="DY1546">
            <v>9459</v>
          </cell>
        </row>
        <row r="1547">
          <cell r="DY1547">
            <v>9461</v>
          </cell>
        </row>
        <row r="1548">
          <cell r="DY1548">
            <v>9463</v>
          </cell>
        </row>
        <row r="1549">
          <cell r="DY1549">
            <v>9465</v>
          </cell>
        </row>
        <row r="1550">
          <cell r="DY1550">
            <v>9467</v>
          </cell>
        </row>
        <row r="1551">
          <cell r="DY1551">
            <v>9469</v>
          </cell>
        </row>
        <row r="1552">
          <cell r="DY1552">
            <v>9471</v>
          </cell>
        </row>
        <row r="1553">
          <cell r="DY1553">
            <v>9473</v>
          </cell>
        </row>
        <row r="1554">
          <cell r="DY1554">
            <v>9475</v>
          </cell>
        </row>
        <row r="1555">
          <cell r="DY1555">
            <v>9477</v>
          </cell>
        </row>
        <row r="1556">
          <cell r="DY1556">
            <v>9479</v>
          </cell>
        </row>
        <row r="1557">
          <cell r="DY1557">
            <v>9481</v>
          </cell>
        </row>
        <row r="1558">
          <cell r="DY1558">
            <v>9483</v>
          </cell>
        </row>
        <row r="1559">
          <cell r="DY1559">
            <v>9487</v>
          </cell>
        </row>
        <row r="1560">
          <cell r="DY1560">
            <v>9488</v>
          </cell>
        </row>
        <row r="1561">
          <cell r="DY1561">
            <v>9489</v>
          </cell>
        </row>
        <row r="1562">
          <cell r="DY1562">
            <v>9490</v>
          </cell>
        </row>
        <row r="1563">
          <cell r="DY1563">
            <v>9491</v>
          </cell>
        </row>
        <row r="1564">
          <cell r="DY1564">
            <v>9492</v>
          </cell>
        </row>
        <row r="1565">
          <cell r="DY1565">
            <v>9493</v>
          </cell>
        </row>
        <row r="1566">
          <cell r="DY1566">
            <v>9494</v>
          </cell>
        </row>
        <row r="1567">
          <cell r="DY1567">
            <v>9495</v>
          </cell>
        </row>
        <row r="1568">
          <cell r="DY1568">
            <v>9496</v>
          </cell>
        </row>
        <row r="1569">
          <cell r="DY1569">
            <v>9497</v>
          </cell>
        </row>
        <row r="1570">
          <cell r="DY1570">
            <v>9498</v>
          </cell>
        </row>
        <row r="1571">
          <cell r="DY1571">
            <v>9499</v>
          </cell>
        </row>
        <row r="1572">
          <cell r="DY1572">
            <v>9500</v>
          </cell>
        </row>
        <row r="1573">
          <cell r="DY1573">
            <v>9501</v>
          </cell>
        </row>
        <row r="1574">
          <cell r="DY1574">
            <v>9502</v>
          </cell>
        </row>
        <row r="1575">
          <cell r="DY1575">
            <v>9503</v>
          </cell>
        </row>
        <row r="1576">
          <cell r="DY1576">
            <v>9504</v>
          </cell>
        </row>
        <row r="1577">
          <cell r="DY1577">
            <v>9505</v>
          </cell>
        </row>
        <row r="1578">
          <cell r="DY1578">
            <v>9506</v>
          </cell>
        </row>
        <row r="1579">
          <cell r="DY1579">
            <v>9507</v>
          </cell>
        </row>
        <row r="1580">
          <cell r="DY1580">
            <v>9694</v>
          </cell>
        </row>
        <row r="1581">
          <cell r="DY1581">
            <v>9721</v>
          </cell>
        </row>
        <row r="1582">
          <cell r="DY1582">
            <v>9929</v>
          </cell>
        </row>
        <row r="1583">
          <cell r="DY1583">
            <v>9943</v>
          </cell>
        </row>
        <row r="1584">
          <cell r="DY1584">
            <v>9951</v>
          </cell>
        </row>
        <row r="1585">
          <cell r="DY1585">
            <v>9952</v>
          </cell>
        </row>
        <row r="1586">
          <cell r="DY1586">
            <v>9953</v>
          </cell>
        </row>
        <row r="1587">
          <cell r="DY1587">
            <v>9954</v>
          </cell>
        </row>
        <row r="1588">
          <cell r="DY1588">
            <v>9955</v>
          </cell>
        </row>
        <row r="1589">
          <cell r="DY1589">
            <v>9956</v>
          </cell>
        </row>
        <row r="1590">
          <cell r="DY1590">
            <v>9957</v>
          </cell>
        </row>
        <row r="1591">
          <cell r="DY1591">
            <v>9958</v>
          </cell>
        </row>
        <row r="1592">
          <cell r="DY1592">
            <v>9959</v>
          </cell>
        </row>
        <row r="1593">
          <cell r="DY1593">
            <v>9960</v>
          </cell>
        </row>
        <row r="1594">
          <cell r="DY1594">
            <v>9961</v>
          </cell>
        </row>
        <row r="1595">
          <cell r="DY1595">
            <v>9962</v>
          </cell>
        </row>
        <row r="1596">
          <cell r="DY1596">
            <v>9963</v>
          </cell>
        </row>
        <row r="1597">
          <cell r="DY1597">
            <v>9965</v>
          </cell>
        </row>
        <row r="1598">
          <cell r="DY1598">
            <v>9967</v>
          </cell>
        </row>
        <row r="1599">
          <cell r="DY1599">
            <v>9968</v>
          </cell>
        </row>
        <row r="1600">
          <cell r="DY1600">
            <v>9969</v>
          </cell>
        </row>
        <row r="1601">
          <cell r="DY1601">
            <v>10007</v>
          </cell>
        </row>
        <row r="1602">
          <cell r="DY1602">
            <v>10008</v>
          </cell>
        </row>
        <row r="1603">
          <cell r="DY1603">
            <v>10009</v>
          </cell>
        </row>
        <row r="1604">
          <cell r="DY1604">
            <v>10013</v>
          </cell>
        </row>
        <row r="1605">
          <cell r="DY1605">
            <v>10028</v>
          </cell>
        </row>
        <row r="1606">
          <cell r="DY1606">
            <v>10034</v>
          </cell>
        </row>
        <row r="1607">
          <cell r="DY1607">
            <v>10037</v>
          </cell>
        </row>
        <row r="1608">
          <cell r="DY1608">
            <v>10038</v>
          </cell>
        </row>
        <row r="1609">
          <cell r="DY1609">
            <v>10039</v>
          </cell>
        </row>
        <row r="1610">
          <cell r="DY1610">
            <v>10052</v>
          </cell>
        </row>
        <row r="1611">
          <cell r="DY1611">
            <v>10060</v>
          </cell>
        </row>
        <row r="1612">
          <cell r="DY1612">
            <v>10076</v>
          </cell>
        </row>
        <row r="1613">
          <cell r="DY1613">
            <v>10077</v>
          </cell>
        </row>
        <row r="1614">
          <cell r="DY1614">
            <v>10130</v>
          </cell>
        </row>
        <row r="1615">
          <cell r="DY1615">
            <v>10142</v>
          </cell>
        </row>
        <row r="1616">
          <cell r="DY1616">
            <v>10147</v>
          </cell>
        </row>
        <row r="1617">
          <cell r="DY1617">
            <v>10150</v>
          </cell>
        </row>
        <row r="1618">
          <cell r="DY1618">
            <v>10151</v>
          </cell>
        </row>
        <row r="1619">
          <cell r="DY1619">
            <v>10153</v>
          </cell>
        </row>
        <row r="1620">
          <cell r="DY1620">
            <v>10161</v>
          </cell>
        </row>
        <row r="1621">
          <cell r="DY1621">
            <v>10221</v>
          </cell>
        </row>
        <row r="1622">
          <cell r="DY1622">
            <v>10222</v>
          </cell>
        </row>
        <row r="1623">
          <cell r="DY1623">
            <v>10223</v>
          </cell>
        </row>
        <row r="1624">
          <cell r="DY1624">
            <v>10224</v>
          </cell>
        </row>
        <row r="1625">
          <cell r="DY1625">
            <v>10225</v>
          </cell>
        </row>
        <row r="1626">
          <cell r="DY1626">
            <v>10226</v>
          </cell>
        </row>
        <row r="1627">
          <cell r="DY1627">
            <v>10227</v>
          </cell>
        </row>
        <row r="1628">
          <cell r="DY1628">
            <v>10228</v>
          </cell>
        </row>
        <row r="1629">
          <cell r="DY1629">
            <v>10229</v>
          </cell>
        </row>
        <row r="1630">
          <cell r="DY1630">
            <v>10230</v>
          </cell>
        </row>
        <row r="1631">
          <cell r="DY1631">
            <v>10231</v>
          </cell>
        </row>
        <row r="1632">
          <cell r="DY1632">
            <v>10232</v>
          </cell>
        </row>
        <row r="1633">
          <cell r="DY1633">
            <v>10233</v>
          </cell>
        </row>
        <row r="1634">
          <cell r="DY1634">
            <v>10234</v>
          </cell>
        </row>
        <row r="1635">
          <cell r="DY1635">
            <v>10235</v>
          </cell>
        </row>
        <row r="1636">
          <cell r="DY1636">
            <v>10290</v>
          </cell>
        </row>
        <row r="1637">
          <cell r="DY1637">
            <v>10297</v>
          </cell>
        </row>
        <row r="1638">
          <cell r="DY1638">
            <v>10298</v>
          </cell>
        </row>
        <row r="1639">
          <cell r="DY1639">
            <v>10299</v>
          </cell>
        </row>
        <row r="1640">
          <cell r="DY1640">
            <v>10300</v>
          </cell>
        </row>
        <row r="1641">
          <cell r="DY1641">
            <v>10301</v>
          </cell>
        </row>
        <row r="1642">
          <cell r="DY1642">
            <v>10309</v>
          </cell>
        </row>
        <row r="1643">
          <cell r="DY1643">
            <v>10310</v>
          </cell>
        </row>
        <row r="1644">
          <cell r="DY1644">
            <v>10311</v>
          </cell>
        </row>
        <row r="1645">
          <cell r="DY1645">
            <v>10312</v>
          </cell>
        </row>
        <row r="1646">
          <cell r="DY1646">
            <v>10314</v>
          </cell>
        </row>
        <row r="1647">
          <cell r="DY1647">
            <v>10319</v>
          </cell>
        </row>
        <row r="1648">
          <cell r="DY1648">
            <v>10321</v>
          </cell>
        </row>
        <row r="1649">
          <cell r="DY1649">
            <v>10323</v>
          </cell>
        </row>
        <row r="1650">
          <cell r="DY1650">
            <v>10326</v>
          </cell>
        </row>
        <row r="1651">
          <cell r="DY1651">
            <v>10332</v>
          </cell>
        </row>
        <row r="1652">
          <cell r="DY1652">
            <v>10340</v>
          </cell>
        </row>
        <row r="1653">
          <cell r="DY1653">
            <v>10341</v>
          </cell>
        </row>
        <row r="1654">
          <cell r="DY1654">
            <v>10370</v>
          </cell>
        </row>
        <row r="1655">
          <cell r="DY1655">
            <v>10479</v>
          </cell>
        </row>
        <row r="1656">
          <cell r="DY1656">
            <v>10480</v>
          </cell>
        </row>
        <row r="1657">
          <cell r="DY1657">
            <v>10481</v>
          </cell>
        </row>
        <row r="1658">
          <cell r="DY1658">
            <v>10482</v>
          </cell>
        </row>
        <row r="1659">
          <cell r="DY1659">
            <v>10483</v>
          </cell>
        </row>
        <row r="1660">
          <cell r="DY1660">
            <v>10517</v>
          </cell>
        </row>
        <row r="1661">
          <cell r="DY1661">
            <v>10583</v>
          </cell>
        </row>
        <row r="1662">
          <cell r="DY1662">
            <v>10584</v>
          </cell>
        </row>
        <row r="1663">
          <cell r="DY1663">
            <v>10585</v>
          </cell>
        </row>
        <row r="1664">
          <cell r="DY1664">
            <v>10586</v>
          </cell>
        </row>
        <row r="1665">
          <cell r="DY1665">
            <v>10587</v>
          </cell>
        </row>
        <row r="1666">
          <cell r="DY1666">
            <v>10588</v>
          </cell>
        </row>
        <row r="1667">
          <cell r="DY1667">
            <v>10590</v>
          </cell>
        </row>
        <row r="1668">
          <cell r="DY1668">
            <v>10591</v>
          </cell>
        </row>
        <row r="1669">
          <cell r="DY1669">
            <v>10592</v>
          </cell>
        </row>
        <row r="1670">
          <cell r="DY1670">
            <v>10593</v>
          </cell>
        </row>
        <row r="1671">
          <cell r="DY1671">
            <v>10594</v>
          </cell>
        </row>
        <row r="1672">
          <cell r="DY1672">
            <v>10599</v>
          </cell>
        </row>
        <row r="1673">
          <cell r="DY1673">
            <v>10733</v>
          </cell>
        </row>
        <row r="1674">
          <cell r="DY1674">
            <v>10734</v>
          </cell>
        </row>
        <row r="1675">
          <cell r="DY1675">
            <v>10736</v>
          </cell>
        </row>
        <row r="1676">
          <cell r="DY1676">
            <v>10903</v>
          </cell>
        </row>
        <row r="1677">
          <cell r="DY1677">
            <v>10908</v>
          </cell>
        </row>
        <row r="1678">
          <cell r="DY1678">
            <v>10910</v>
          </cell>
        </row>
        <row r="1679">
          <cell r="DY1679" t="str">
            <v>NMFS125</v>
          </cell>
        </row>
        <row r="1680">
          <cell r="DY1680" t="str">
            <v>NMFS134</v>
          </cell>
        </row>
        <row r="1681">
          <cell r="DY1681" t="str">
            <v>NMFS136</v>
          </cell>
        </row>
        <row r="1682">
          <cell r="DY1682" t="str">
            <v>NMFS137</v>
          </cell>
        </row>
        <row r="1683">
          <cell r="DY1683" t="str">
            <v>NMFS138</v>
          </cell>
        </row>
        <row r="1684">
          <cell r="DY1684" t="str">
            <v>NMFS139</v>
          </cell>
        </row>
        <row r="1685">
          <cell r="DY1685" t="str">
            <v>NMFS166</v>
          </cell>
        </row>
        <row r="1686">
          <cell r="DY1686" t="str">
            <v>NMFS52</v>
          </cell>
        </row>
        <row r="1687">
          <cell r="DY1687" t="str">
            <v>NMFS88</v>
          </cell>
        </row>
        <row r="1688">
          <cell r="DY1688" t="str">
            <v>NMFS94</v>
          </cell>
        </row>
      </sheetData>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cal and Abiotic Lines"/>
      <sheetName val="Indirect Prey and Habitat Lines"/>
      <sheetName val="Indirect pollinator diaspore"/>
      <sheetName val="Obligate Lines"/>
      <sheetName val="Summary Sheet"/>
      <sheetName val="Shinyrayed pocketbook 373"/>
      <sheetName val="Alabama lampmussel 326"/>
      <sheetName val="Alabama lampmussel 1680"/>
      <sheetName val="Carolina heelsplitter 370"/>
      <sheetName val="Birdwing pearlymussel 332"/>
      <sheetName val="Birdwing pearlymussel 8356"/>
      <sheetName val="Birdwing pearlymussel 9488"/>
      <sheetName val="Scaleshell mussel 345"/>
      <sheetName val="Louisiana pearlshell 364"/>
      <sheetName val="Alabama pearlshell 4411"/>
      <sheetName val="Alabama moccasinshell 380"/>
      <sheetName val="Coosa moccasinshell 38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cal and Abiotic Lines"/>
      <sheetName val="Indirect Prey and Habitat Lines"/>
      <sheetName val="Indirect pollinator diaspore"/>
      <sheetName val="Obligate Lines"/>
      <sheetName val="Raw lists cross"/>
      <sheetName val="Species list"/>
      <sheetName val="Summary Sheet"/>
      <sheetName val="Data input template"/>
      <sheetName val="Step 2 File Generator"/>
      <sheetName val="README"/>
      <sheetName val="Step 3 multi species"/>
      <sheetName val="Step 3 Summary"/>
      <sheetName val="Step 3 Animal"/>
      <sheetName val="Step 3 Animal_CH"/>
      <sheetName val="Animal Step 2 WoE"/>
      <sheetName val="Data input template Plant"/>
      <sheetName val="Alt"/>
      <sheetName val="Step 3 Plant multi species"/>
      <sheetName val="Step 3 Plant"/>
      <sheetName val="Plant Step 2 WoE"/>
      <sheetName val="Plant Alt 1"/>
      <sheetName val="TerrRESULTS"/>
      <sheetName val="TerrRESULTS_CH"/>
      <sheetName val="inputs"/>
      <sheetName val="Step 3 - dietary conc res"/>
      <sheetName val="CDL_L48_2010"/>
      <sheetName val="CDL_L48_2011"/>
      <sheetName val="CDL_L48_2012"/>
      <sheetName val="CDL_L48_2013"/>
      <sheetName val="CDL_L48_2014"/>
      <sheetName val="CDL_L48_2015"/>
      <sheetName val="CDL_CH_L48_2010"/>
      <sheetName val="CDL_CH_L48_2011"/>
      <sheetName val="CDL_CH_L48_2012"/>
      <sheetName val="CDL_CH_L48_2013"/>
      <sheetName val="CDL_CH_L48_2014"/>
      <sheetName val="CDL_CH_L48_2015"/>
      <sheetName val="mortality"/>
      <sheetName val="Plants"/>
      <sheetName val="Aquatic dependent sp thresholds"/>
      <sheetName val="aquatic organism tissue concs"/>
      <sheetName val="Min rate concentrations"/>
      <sheetName val="Max rate concentrations"/>
      <sheetName val="Min rate - dietary conc results"/>
      <sheetName val="Max rate - dietary conc results"/>
      <sheetName val="Min rate doses"/>
      <sheetName val="Max rate doses"/>
      <sheetName val="listed species info"/>
      <sheetName val="inputs (2)"/>
      <sheetName val="Plants (2)"/>
      <sheetName val="Aquatic dependent sp thresh (2"/>
      <sheetName val="aquatic organism tissue con (2"/>
      <sheetName val="Min rate concentrations (2)"/>
      <sheetName val="Max rate concentrations (2)"/>
      <sheetName val="Min rate - dietary conc res (2"/>
      <sheetName val="Max rate - dietary conc res (2"/>
      <sheetName val="Min rate doses (2)"/>
      <sheetName val="Max rate doses (2)"/>
      <sheetName val="listed species info (2)"/>
      <sheetName val="All aq thresholds"/>
      <sheetName val="CDL Use Rates"/>
      <sheetName val="Species Summary"/>
      <sheetName val="listed species info MASTER"/>
      <sheetName val="Spray Drift"/>
      <sheetName val="Spray Drift_Alt"/>
      <sheetName val="PercentOverlap_CDL"/>
      <sheetName val="PercentOverlap_CDL_CH"/>
      <sheetName val="Species Information"/>
      <sheetName val="Pollination Mechanisms"/>
      <sheetName val="Diaspore Dispersal Mechanisms"/>
      <sheetName val="Habitat"/>
      <sheetName val="Obligate Relationships"/>
      <sheetName val="Elevation Restriction"/>
      <sheetName val="Dietary categories cross"/>
      <sheetName val="Indirect Prey and Habitat L (2"/>
      <sheetName val="Eucl Dist Overlap"/>
      <sheetName val="MAX Spray Drift EEC and Mort"/>
      <sheetName val="MIN Spray Drift EEC and Mort"/>
      <sheetName val="MAX Spray Drift Plants"/>
      <sheetName val="MIN Spray Drift Plants"/>
      <sheetName val="Spray Drift by Distance"/>
      <sheetName val="SD Dose by Distance Min"/>
      <sheetName val="SD Dose by Distance Max"/>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W4" t="str">
            <v>Mean</v>
          </cell>
        </row>
        <row r="5">
          <cell r="W5" t="str">
            <v>Upper bound</v>
          </cell>
        </row>
      </sheetData>
      <sheetData sheetId="13"/>
      <sheetData sheetId="14"/>
      <sheetData sheetId="15"/>
      <sheetData sheetId="16"/>
      <sheetData sheetId="17"/>
      <sheetData sheetId="18">
        <row r="3">
          <cell r="AB3">
            <v>496</v>
          </cell>
        </row>
        <row r="4">
          <cell r="AB4">
            <v>497</v>
          </cell>
        </row>
        <row r="5">
          <cell r="AB5">
            <v>498</v>
          </cell>
        </row>
        <row r="6">
          <cell r="AB6">
            <v>499</v>
          </cell>
        </row>
        <row r="7">
          <cell r="AB7">
            <v>500</v>
          </cell>
        </row>
        <row r="8">
          <cell r="AB8">
            <v>501</v>
          </cell>
        </row>
        <row r="9">
          <cell r="AB9">
            <v>502</v>
          </cell>
        </row>
        <row r="10">
          <cell r="AB10">
            <v>503</v>
          </cell>
        </row>
        <row r="11">
          <cell r="AB11">
            <v>504</v>
          </cell>
        </row>
        <row r="12">
          <cell r="AB12">
            <v>505</v>
          </cell>
        </row>
        <row r="13">
          <cell r="AB13">
            <v>506</v>
          </cell>
        </row>
        <row r="14">
          <cell r="AB14">
            <v>507</v>
          </cell>
        </row>
        <row r="15">
          <cell r="AB15">
            <v>508</v>
          </cell>
        </row>
        <row r="16">
          <cell r="AB16">
            <v>509</v>
          </cell>
        </row>
        <row r="17">
          <cell r="AB17">
            <v>510</v>
          </cell>
        </row>
        <row r="18">
          <cell r="AB18">
            <v>511</v>
          </cell>
        </row>
        <row r="19">
          <cell r="AB19">
            <v>512</v>
          </cell>
        </row>
        <row r="20">
          <cell r="AB20">
            <v>513</v>
          </cell>
        </row>
        <row r="21">
          <cell r="AB21">
            <v>514</v>
          </cell>
        </row>
        <row r="22">
          <cell r="AB22">
            <v>515</v>
          </cell>
        </row>
        <row r="23">
          <cell r="AB23">
            <v>516</v>
          </cell>
        </row>
        <row r="24">
          <cell r="AB24">
            <v>517</v>
          </cell>
        </row>
        <row r="25">
          <cell r="AB25">
            <v>518</v>
          </cell>
        </row>
        <row r="26">
          <cell r="AB26">
            <v>519</v>
          </cell>
        </row>
        <row r="27">
          <cell r="AB27">
            <v>520</v>
          </cell>
        </row>
        <row r="28">
          <cell r="AB28">
            <v>521</v>
          </cell>
        </row>
        <row r="29">
          <cell r="AB29">
            <v>522</v>
          </cell>
        </row>
        <row r="30">
          <cell r="AB30">
            <v>523</v>
          </cell>
        </row>
        <row r="31">
          <cell r="AB31">
            <v>524</v>
          </cell>
        </row>
        <row r="32">
          <cell r="AB32">
            <v>525</v>
          </cell>
        </row>
        <row r="33">
          <cell r="AB33">
            <v>526</v>
          </cell>
        </row>
        <row r="34">
          <cell r="AB34">
            <v>527</v>
          </cell>
        </row>
        <row r="35">
          <cell r="AB35">
            <v>528</v>
          </cell>
        </row>
        <row r="36">
          <cell r="AB36">
            <v>529</v>
          </cell>
        </row>
        <row r="37">
          <cell r="AB37">
            <v>530</v>
          </cell>
        </row>
        <row r="38">
          <cell r="AB38">
            <v>531</v>
          </cell>
        </row>
        <row r="39">
          <cell r="AB39">
            <v>532</v>
          </cell>
        </row>
        <row r="40">
          <cell r="AB40">
            <v>532</v>
          </cell>
        </row>
        <row r="41">
          <cell r="AB41">
            <v>533</v>
          </cell>
        </row>
        <row r="42">
          <cell r="AB42">
            <v>534</v>
          </cell>
        </row>
        <row r="43">
          <cell r="AB43">
            <v>535</v>
          </cell>
        </row>
        <row r="44">
          <cell r="AB44">
            <v>536</v>
          </cell>
        </row>
        <row r="45">
          <cell r="AB45">
            <v>536</v>
          </cell>
        </row>
        <row r="46">
          <cell r="AB46">
            <v>537</v>
          </cell>
        </row>
        <row r="47">
          <cell r="AB47">
            <v>538</v>
          </cell>
        </row>
        <row r="48">
          <cell r="AB48">
            <v>539</v>
          </cell>
        </row>
        <row r="49">
          <cell r="AB49">
            <v>540</v>
          </cell>
        </row>
        <row r="50">
          <cell r="AB50">
            <v>541</v>
          </cell>
        </row>
        <row r="51">
          <cell r="AB51">
            <v>542</v>
          </cell>
        </row>
        <row r="52">
          <cell r="AB52">
            <v>543</v>
          </cell>
        </row>
        <row r="53">
          <cell r="AB53">
            <v>544</v>
          </cell>
        </row>
        <row r="54">
          <cell r="AB54">
            <v>545</v>
          </cell>
        </row>
        <row r="55">
          <cell r="AB55">
            <v>546</v>
          </cell>
        </row>
        <row r="56">
          <cell r="AB56">
            <v>547</v>
          </cell>
        </row>
        <row r="57">
          <cell r="AB57">
            <v>548</v>
          </cell>
        </row>
        <row r="58">
          <cell r="AB58">
            <v>549</v>
          </cell>
        </row>
        <row r="59">
          <cell r="AB59">
            <v>550</v>
          </cell>
        </row>
        <row r="60">
          <cell r="AB60">
            <v>551</v>
          </cell>
        </row>
        <row r="61">
          <cell r="AB61">
            <v>552</v>
          </cell>
        </row>
        <row r="62">
          <cell r="AB62">
            <v>553</v>
          </cell>
        </row>
        <row r="63">
          <cell r="AB63">
            <v>554</v>
          </cell>
        </row>
        <row r="64">
          <cell r="AB64">
            <v>555</v>
          </cell>
        </row>
        <row r="65">
          <cell r="AB65">
            <v>556</v>
          </cell>
        </row>
        <row r="66">
          <cell r="AB66">
            <v>557</v>
          </cell>
        </row>
        <row r="67">
          <cell r="AB67">
            <v>558</v>
          </cell>
        </row>
        <row r="68">
          <cell r="AB68">
            <v>559</v>
          </cell>
        </row>
        <row r="69">
          <cell r="AB69">
            <v>560</v>
          </cell>
        </row>
        <row r="70">
          <cell r="AB70">
            <v>561</v>
          </cell>
        </row>
        <row r="71">
          <cell r="AB71">
            <v>562</v>
          </cell>
        </row>
        <row r="72">
          <cell r="AB72">
            <v>563</v>
          </cell>
        </row>
        <row r="73">
          <cell r="AB73">
            <v>564</v>
          </cell>
        </row>
        <row r="74">
          <cell r="AB74">
            <v>565</v>
          </cell>
        </row>
        <row r="75">
          <cell r="AB75">
            <v>566</v>
          </cell>
        </row>
        <row r="76">
          <cell r="AB76">
            <v>567</v>
          </cell>
        </row>
        <row r="77">
          <cell r="AB77">
            <v>568</v>
          </cell>
        </row>
        <row r="78">
          <cell r="AB78">
            <v>569</v>
          </cell>
        </row>
        <row r="79">
          <cell r="AB79">
            <v>570</v>
          </cell>
        </row>
        <row r="80">
          <cell r="AB80">
            <v>571</v>
          </cell>
        </row>
        <row r="81">
          <cell r="AB81">
            <v>572</v>
          </cell>
        </row>
        <row r="82">
          <cell r="AB82">
            <v>573</v>
          </cell>
        </row>
        <row r="83">
          <cell r="AB83">
            <v>574</v>
          </cell>
        </row>
        <row r="84">
          <cell r="AB84">
            <v>575</v>
          </cell>
        </row>
        <row r="85">
          <cell r="AB85">
            <v>576</v>
          </cell>
        </row>
        <row r="86">
          <cell r="AB86">
            <v>577</v>
          </cell>
        </row>
        <row r="87">
          <cell r="AB87">
            <v>578</v>
          </cell>
        </row>
        <row r="88">
          <cell r="AB88">
            <v>579</v>
          </cell>
        </row>
        <row r="89">
          <cell r="AB89">
            <v>580</v>
          </cell>
        </row>
        <row r="90">
          <cell r="AB90">
            <v>581</v>
          </cell>
        </row>
        <row r="91">
          <cell r="AB91">
            <v>582</v>
          </cell>
        </row>
        <row r="92">
          <cell r="AB92">
            <v>583</v>
          </cell>
        </row>
        <row r="93">
          <cell r="AB93">
            <v>584</v>
          </cell>
        </row>
        <row r="94">
          <cell r="AB94">
            <v>585</v>
          </cell>
        </row>
        <row r="95">
          <cell r="AB95">
            <v>586</v>
          </cell>
        </row>
        <row r="96">
          <cell r="AB96">
            <v>587</v>
          </cell>
        </row>
        <row r="97">
          <cell r="AB97">
            <v>588</v>
          </cell>
        </row>
        <row r="98">
          <cell r="AB98">
            <v>589</v>
          </cell>
        </row>
        <row r="99">
          <cell r="AB99">
            <v>590</v>
          </cell>
        </row>
        <row r="100">
          <cell r="AB100">
            <v>591</v>
          </cell>
        </row>
        <row r="101">
          <cell r="AB101">
            <v>592</v>
          </cell>
        </row>
        <row r="102">
          <cell r="AB102">
            <v>593</v>
          </cell>
        </row>
        <row r="103">
          <cell r="AB103">
            <v>594</v>
          </cell>
        </row>
        <row r="104">
          <cell r="AB104">
            <v>595</v>
          </cell>
        </row>
        <row r="105">
          <cell r="AB105">
            <v>596</v>
          </cell>
        </row>
        <row r="106">
          <cell r="AB106">
            <v>597</v>
          </cell>
        </row>
        <row r="107">
          <cell r="AB107">
            <v>598</v>
          </cell>
        </row>
        <row r="108">
          <cell r="AB108">
            <v>599</v>
          </cell>
        </row>
        <row r="109">
          <cell r="AB109">
            <v>600</v>
          </cell>
        </row>
        <row r="110">
          <cell r="AB110">
            <v>601</v>
          </cell>
        </row>
        <row r="111">
          <cell r="AB111">
            <v>602</v>
          </cell>
        </row>
        <row r="112">
          <cell r="AB112">
            <v>603</v>
          </cell>
        </row>
        <row r="113">
          <cell r="AB113">
            <v>604</v>
          </cell>
        </row>
        <row r="114">
          <cell r="AB114">
            <v>605</v>
          </cell>
        </row>
        <row r="115">
          <cell r="AB115">
            <v>606</v>
          </cell>
        </row>
        <row r="116">
          <cell r="AB116">
            <v>607</v>
          </cell>
        </row>
        <row r="117">
          <cell r="AB117">
            <v>608</v>
          </cell>
        </row>
        <row r="118">
          <cell r="AB118">
            <v>609</v>
          </cell>
        </row>
        <row r="119">
          <cell r="AB119">
            <v>610</v>
          </cell>
        </row>
        <row r="120">
          <cell r="AB120">
            <v>611</v>
          </cell>
        </row>
        <row r="121">
          <cell r="AB121">
            <v>612</v>
          </cell>
        </row>
        <row r="122">
          <cell r="AB122">
            <v>613</v>
          </cell>
        </row>
        <row r="123">
          <cell r="AB123">
            <v>614</v>
          </cell>
        </row>
        <row r="124">
          <cell r="AB124">
            <v>615</v>
          </cell>
        </row>
        <row r="125">
          <cell r="AB125">
            <v>616</v>
          </cell>
        </row>
        <row r="126">
          <cell r="AB126">
            <v>617</v>
          </cell>
        </row>
        <row r="127">
          <cell r="AB127">
            <v>618</v>
          </cell>
        </row>
        <row r="128">
          <cell r="AB128">
            <v>619</v>
          </cell>
        </row>
        <row r="129">
          <cell r="AB129">
            <v>620</v>
          </cell>
        </row>
        <row r="130">
          <cell r="AB130">
            <v>621</v>
          </cell>
        </row>
        <row r="131">
          <cell r="AB131">
            <v>622</v>
          </cell>
        </row>
        <row r="132">
          <cell r="AB132">
            <v>623</v>
          </cell>
        </row>
        <row r="133">
          <cell r="AB133">
            <v>624</v>
          </cell>
        </row>
        <row r="134">
          <cell r="AB134">
            <v>625</v>
          </cell>
        </row>
        <row r="135">
          <cell r="AB135">
            <v>626</v>
          </cell>
        </row>
        <row r="136">
          <cell r="AB136">
            <v>627</v>
          </cell>
        </row>
        <row r="137">
          <cell r="AB137">
            <v>628</v>
          </cell>
        </row>
        <row r="138">
          <cell r="AB138">
            <v>629</v>
          </cell>
        </row>
        <row r="139">
          <cell r="AB139">
            <v>630</v>
          </cell>
        </row>
        <row r="140">
          <cell r="AB140">
            <v>631</v>
          </cell>
        </row>
        <row r="141">
          <cell r="AB141">
            <v>632</v>
          </cell>
        </row>
        <row r="142">
          <cell r="AB142">
            <v>633</v>
          </cell>
        </row>
        <row r="143">
          <cell r="AB143">
            <v>634</v>
          </cell>
        </row>
        <row r="144">
          <cell r="AB144">
            <v>635</v>
          </cell>
        </row>
        <row r="145">
          <cell r="AB145">
            <v>636</v>
          </cell>
        </row>
        <row r="146">
          <cell r="AB146">
            <v>637</v>
          </cell>
        </row>
        <row r="147">
          <cell r="AB147">
            <v>638</v>
          </cell>
        </row>
        <row r="148">
          <cell r="AB148">
            <v>639</v>
          </cell>
        </row>
        <row r="149">
          <cell r="AB149">
            <v>640</v>
          </cell>
        </row>
        <row r="150">
          <cell r="AB150">
            <v>641</v>
          </cell>
        </row>
        <row r="151">
          <cell r="AB151">
            <v>642</v>
          </cell>
        </row>
        <row r="152">
          <cell r="AB152">
            <v>643</v>
          </cell>
        </row>
        <row r="153">
          <cell r="AB153">
            <v>644</v>
          </cell>
        </row>
        <row r="154">
          <cell r="AB154">
            <v>645</v>
          </cell>
        </row>
        <row r="155">
          <cell r="AB155">
            <v>646</v>
          </cell>
        </row>
        <row r="156">
          <cell r="AB156">
            <v>647</v>
          </cell>
        </row>
        <row r="157">
          <cell r="AB157">
            <v>648</v>
          </cell>
        </row>
        <row r="158">
          <cell r="AB158">
            <v>649</v>
          </cell>
        </row>
        <row r="159">
          <cell r="AB159">
            <v>650</v>
          </cell>
        </row>
        <row r="160">
          <cell r="AB160">
            <v>651</v>
          </cell>
        </row>
        <row r="161">
          <cell r="AB161">
            <v>652</v>
          </cell>
        </row>
        <row r="162">
          <cell r="AB162">
            <v>653</v>
          </cell>
        </row>
        <row r="163">
          <cell r="AB163">
            <v>654</v>
          </cell>
        </row>
        <row r="164">
          <cell r="AB164">
            <v>655</v>
          </cell>
        </row>
        <row r="165">
          <cell r="AB165">
            <v>656</v>
          </cell>
        </row>
        <row r="166">
          <cell r="AB166">
            <v>657</v>
          </cell>
        </row>
        <row r="167">
          <cell r="AB167">
            <v>658</v>
          </cell>
        </row>
        <row r="168">
          <cell r="AB168">
            <v>659</v>
          </cell>
        </row>
        <row r="169">
          <cell r="AB169">
            <v>660</v>
          </cell>
        </row>
        <row r="170">
          <cell r="AB170">
            <v>661</v>
          </cell>
        </row>
        <row r="171">
          <cell r="AB171">
            <v>662</v>
          </cell>
        </row>
        <row r="172">
          <cell r="AB172">
            <v>663</v>
          </cell>
        </row>
        <row r="173">
          <cell r="AB173">
            <v>664</v>
          </cell>
        </row>
        <row r="174">
          <cell r="AB174">
            <v>665</v>
          </cell>
        </row>
        <row r="175">
          <cell r="AB175">
            <v>666</v>
          </cell>
        </row>
        <row r="176">
          <cell r="AB176">
            <v>667</v>
          </cell>
        </row>
        <row r="177">
          <cell r="AB177">
            <v>668</v>
          </cell>
        </row>
        <row r="178">
          <cell r="AB178">
            <v>669</v>
          </cell>
        </row>
        <row r="179">
          <cell r="AB179">
            <v>670</v>
          </cell>
        </row>
        <row r="180">
          <cell r="AB180">
            <v>671</v>
          </cell>
        </row>
        <row r="181">
          <cell r="AB181">
            <v>672</v>
          </cell>
        </row>
        <row r="182">
          <cell r="AB182">
            <v>673</v>
          </cell>
        </row>
        <row r="183">
          <cell r="AB183">
            <v>674</v>
          </cell>
        </row>
        <row r="184">
          <cell r="AB184">
            <v>675</v>
          </cell>
        </row>
        <row r="185">
          <cell r="AB185">
            <v>676</v>
          </cell>
        </row>
        <row r="186">
          <cell r="AB186">
            <v>677</v>
          </cell>
        </row>
        <row r="187">
          <cell r="AB187">
            <v>678</v>
          </cell>
        </row>
        <row r="188">
          <cell r="AB188">
            <v>679</v>
          </cell>
        </row>
        <row r="189">
          <cell r="AB189">
            <v>680</v>
          </cell>
        </row>
        <row r="190">
          <cell r="AB190">
            <v>681</v>
          </cell>
        </row>
        <row r="191">
          <cell r="AB191">
            <v>682</v>
          </cell>
        </row>
        <row r="192">
          <cell r="AB192">
            <v>683</v>
          </cell>
        </row>
        <row r="193">
          <cell r="AB193">
            <v>684</v>
          </cell>
        </row>
        <row r="194">
          <cell r="AB194">
            <v>685</v>
          </cell>
        </row>
        <row r="195">
          <cell r="AB195">
            <v>686</v>
          </cell>
        </row>
        <row r="196">
          <cell r="AB196">
            <v>687</v>
          </cell>
        </row>
        <row r="197">
          <cell r="AB197">
            <v>688</v>
          </cell>
        </row>
        <row r="198">
          <cell r="AB198">
            <v>689</v>
          </cell>
        </row>
        <row r="199">
          <cell r="AB199">
            <v>690</v>
          </cell>
        </row>
        <row r="200">
          <cell r="AB200">
            <v>691</v>
          </cell>
        </row>
        <row r="201">
          <cell r="AB201">
            <v>692</v>
          </cell>
        </row>
        <row r="202">
          <cell r="AB202">
            <v>693</v>
          </cell>
        </row>
        <row r="203">
          <cell r="AB203">
            <v>694</v>
          </cell>
        </row>
        <row r="204">
          <cell r="AB204">
            <v>695</v>
          </cell>
        </row>
        <row r="205">
          <cell r="AB205">
            <v>696</v>
          </cell>
        </row>
        <row r="206">
          <cell r="AB206">
            <v>697</v>
          </cell>
        </row>
        <row r="207">
          <cell r="AB207">
            <v>698</v>
          </cell>
        </row>
        <row r="208">
          <cell r="AB208">
            <v>700</v>
          </cell>
        </row>
        <row r="209">
          <cell r="AB209">
            <v>701</v>
          </cell>
        </row>
        <row r="210">
          <cell r="AB210">
            <v>702</v>
          </cell>
        </row>
        <row r="211">
          <cell r="AB211">
            <v>703</v>
          </cell>
        </row>
        <row r="212">
          <cell r="AB212">
            <v>704</v>
          </cell>
        </row>
        <row r="213">
          <cell r="AB213">
            <v>705</v>
          </cell>
        </row>
        <row r="214">
          <cell r="AB214">
            <v>707</v>
          </cell>
        </row>
        <row r="215">
          <cell r="AB215">
            <v>708</v>
          </cell>
        </row>
        <row r="216">
          <cell r="AB216">
            <v>709</v>
          </cell>
        </row>
        <row r="217">
          <cell r="AB217">
            <v>710</v>
          </cell>
        </row>
        <row r="218">
          <cell r="AB218">
            <v>711</v>
          </cell>
        </row>
        <row r="219">
          <cell r="AB219">
            <v>712</v>
          </cell>
        </row>
        <row r="220">
          <cell r="AB220">
            <v>713</v>
          </cell>
        </row>
        <row r="221">
          <cell r="AB221">
            <v>714</v>
          </cell>
        </row>
        <row r="222">
          <cell r="AB222">
            <v>715</v>
          </cell>
        </row>
        <row r="223">
          <cell r="AB223">
            <v>716</v>
          </cell>
        </row>
        <row r="224">
          <cell r="AB224">
            <v>717</v>
          </cell>
        </row>
        <row r="225">
          <cell r="AB225">
            <v>718</v>
          </cell>
        </row>
        <row r="226">
          <cell r="AB226">
            <v>719</v>
          </cell>
        </row>
        <row r="227">
          <cell r="AB227">
            <v>720</v>
          </cell>
        </row>
        <row r="228">
          <cell r="AB228">
            <v>721</v>
          </cell>
        </row>
        <row r="229">
          <cell r="AB229">
            <v>722</v>
          </cell>
        </row>
        <row r="230">
          <cell r="AB230">
            <v>723</v>
          </cell>
        </row>
        <row r="231">
          <cell r="AB231">
            <v>724</v>
          </cell>
        </row>
        <row r="232">
          <cell r="AB232">
            <v>725</v>
          </cell>
        </row>
        <row r="233">
          <cell r="AB233">
            <v>726</v>
          </cell>
        </row>
        <row r="234">
          <cell r="AB234">
            <v>727</v>
          </cell>
        </row>
        <row r="235">
          <cell r="AB235">
            <v>728</v>
          </cell>
        </row>
        <row r="236">
          <cell r="AB236">
            <v>729</v>
          </cell>
        </row>
        <row r="237">
          <cell r="AB237">
            <v>730</v>
          </cell>
        </row>
        <row r="238">
          <cell r="AB238">
            <v>731</v>
          </cell>
        </row>
        <row r="239">
          <cell r="AB239">
            <v>732</v>
          </cell>
        </row>
        <row r="240">
          <cell r="AB240">
            <v>733</v>
          </cell>
        </row>
        <row r="241">
          <cell r="AB241">
            <v>734</v>
          </cell>
        </row>
        <row r="242">
          <cell r="AB242">
            <v>735</v>
          </cell>
        </row>
        <row r="243">
          <cell r="AB243">
            <v>736</v>
          </cell>
        </row>
        <row r="244">
          <cell r="AB244">
            <v>737</v>
          </cell>
        </row>
        <row r="245">
          <cell r="AB245">
            <v>738</v>
          </cell>
        </row>
        <row r="246">
          <cell r="AB246">
            <v>739</v>
          </cell>
        </row>
        <row r="247">
          <cell r="AB247">
            <v>740</v>
          </cell>
        </row>
        <row r="248">
          <cell r="AB248">
            <v>741</v>
          </cell>
        </row>
        <row r="249">
          <cell r="AB249">
            <v>742</v>
          </cell>
        </row>
        <row r="250">
          <cell r="AB250">
            <v>743</v>
          </cell>
        </row>
        <row r="251">
          <cell r="AB251">
            <v>744</v>
          </cell>
        </row>
        <row r="252">
          <cell r="AB252">
            <v>745</v>
          </cell>
        </row>
        <row r="253">
          <cell r="AB253">
            <v>746</v>
          </cell>
        </row>
        <row r="254">
          <cell r="AB254">
            <v>747</v>
          </cell>
        </row>
        <row r="255">
          <cell r="AB255">
            <v>748</v>
          </cell>
        </row>
        <row r="256">
          <cell r="AB256">
            <v>749</v>
          </cell>
        </row>
        <row r="257">
          <cell r="AB257">
            <v>750</v>
          </cell>
        </row>
        <row r="258">
          <cell r="AB258">
            <v>751</v>
          </cell>
        </row>
        <row r="259">
          <cell r="AB259">
            <v>752</v>
          </cell>
        </row>
        <row r="260">
          <cell r="AB260">
            <v>753</v>
          </cell>
        </row>
        <row r="261">
          <cell r="AB261">
            <v>754</v>
          </cell>
        </row>
        <row r="262">
          <cell r="AB262">
            <v>755</v>
          </cell>
        </row>
        <row r="263">
          <cell r="AB263">
            <v>756</v>
          </cell>
        </row>
        <row r="264">
          <cell r="AB264">
            <v>757</v>
          </cell>
        </row>
        <row r="265">
          <cell r="AB265">
            <v>758</v>
          </cell>
        </row>
        <row r="266">
          <cell r="AB266">
            <v>759</v>
          </cell>
        </row>
        <row r="267">
          <cell r="AB267">
            <v>760</v>
          </cell>
        </row>
        <row r="268">
          <cell r="AB268">
            <v>761</v>
          </cell>
        </row>
        <row r="269">
          <cell r="AB269">
            <v>762</v>
          </cell>
        </row>
        <row r="270">
          <cell r="AB270">
            <v>763</v>
          </cell>
        </row>
        <row r="271">
          <cell r="AB271">
            <v>764</v>
          </cell>
        </row>
        <row r="272">
          <cell r="AB272">
            <v>765</v>
          </cell>
        </row>
        <row r="273">
          <cell r="AB273">
            <v>766</v>
          </cell>
        </row>
        <row r="274">
          <cell r="AB274">
            <v>767</v>
          </cell>
        </row>
        <row r="275">
          <cell r="AB275">
            <v>768</v>
          </cell>
        </row>
        <row r="276">
          <cell r="AB276">
            <v>769</v>
          </cell>
        </row>
        <row r="277">
          <cell r="AB277">
            <v>770</v>
          </cell>
        </row>
        <row r="278">
          <cell r="AB278">
            <v>771</v>
          </cell>
        </row>
        <row r="279">
          <cell r="AB279">
            <v>772</v>
          </cell>
        </row>
        <row r="280">
          <cell r="AB280">
            <v>773</v>
          </cell>
        </row>
        <row r="281">
          <cell r="AB281">
            <v>774</v>
          </cell>
        </row>
        <row r="282">
          <cell r="AB282">
            <v>775</v>
          </cell>
        </row>
        <row r="283">
          <cell r="AB283">
            <v>776</v>
          </cell>
        </row>
        <row r="284">
          <cell r="AB284">
            <v>777</v>
          </cell>
        </row>
        <row r="285">
          <cell r="AB285">
            <v>778</v>
          </cell>
        </row>
        <row r="286">
          <cell r="AB286">
            <v>779</v>
          </cell>
        </row>
        <row r="287">
          <cell r="AB287">
            <v>780</v>
          </cell>
        </row>
        <row r="288">
          <cell r="AB288">
            <v>781</v>
          </cell>
        </row>
        <row r="289">
          <cell r="AB289">
            <v>782</v>
          </cell>
        </row>
        <row r="290">
          <cell r="AB290">
            <v>783</v>
          </cell>
        </row>
        <row r="291">
          <cell r="AB291">
            <v>784</v>
          </cell>
        </row>
        <row r="292">
          <cell r="AB292">
            <v>785</v>
          </cell>
        </row>
        <row r="293">
          <cell r="AB293">
            <v>786</v>
          </cell>
        </row>
        <row r="294">
          <cell r="AB294">
            <v>787</v>
          </cell>
        </row>
        <row r="295">
          <cell r="AB295">
            <v>788</v>
          </cell>
        </row>
        <row r="296">
          <cell r="AB296">
            <v>789</v>
          </cell>
        </row>
        <row r="297">
          <cell r="AB297">
            <v>790</v>
          </cell>
        </row>
        <row r="298">
          <cell r="AB298">
            <v>791</v>
          </cell>
        </row>
        <row r="299">
          <cell r="AB299">
            <v>792</v>
          </cell>
        </row>
        <row r="300">
          <cell r="AB300">
            <v>793</v>
          </cell>
        </row>
        <row r="301">
          <cell r="AB301">
            <v>794</v>
          </cell>
        </row>
        <row r="302">
          <cell r="AB302">
            <v>795</v>
          </cell>
        </row>
        <row r="303">
          <cell r="AB303">
            <v>796</v>
          </cell>
        </row>
        <row r="304">
          <cell r="AB304">
            <v>797</v>
          </cell>
        </row>
        <row r="305">
          <cell r="AB305">
            <v>798</v>
          </cell>
        </row>
        <row r="306">
          <cell r="AB306">
            <v>799</v>
          </cell>
        </row>
        <row r="307">
          <cell r="AB307">
            <v>800</v>
          </cell>
        </row>
        <row r="308">
          <cell r="AB308">
            <v>801</v>
          </cell>
        </row>
        <row r="309">
          <cell r="AB309">
            <v>802</v>
          </cell>
        </row>
        <row r="310">
          <cell r="AB310">
            <v>803</v>
          </cell>
        </row>
        <row r="311">
          <cell r="AB311">
            <v>804</v>
          </cell>
        </row>
        <row r="312">
          <cell r="AB312">
            <v>805</v>
          </cell>
        </row>
        <row r="313">
          <cell r="AB313">
            <v>806</v>
          </cell>
        </row>
        <row r="314">
          <cell r="AB314">
            <v>807</v>
          </cell>
        </row>
        <row r="315">
          <cell r="AB315">
            <v>808</v>
          </cell>
        </row>
        <row r="316">
          <cell r="AB316">
            <v>809</v>
          </cell>
        </row>
        <row r="317">
          <cell r="AB317">
            <v>810</v>
          </cell>
        </row>
        <row r="318">
          <cell r="AB318">
            <v>811</v>
          </cell>
        </row>
        <row r="319">
          <cell r="AB319">
            <v>812</v>
          </cell>
        </row>
        <row r="320">
          <cell r="AB320">
            <v>813</v>
          </cell>
        </row>
        <row r="321">
          <cell r="AB321">
            <v>814</v>
          </cell>
        </row>
        <row r="322">
          <cell r="AB322">
            <v>815</v>
          </cell>
        </row>
        <row r="323">
          <cell r="AB323">
            <v>816</v>
          </cell>
        </row>
        <row r="324">
          <cell r="AB324">
            <v>817</v>
          </cell>
        </row>
        <row r="325">
          <cell r="AB325">
            <v>818</v>
          </cell>
        </row>
        <row r="326">
          <cell r="AB326">
            <v>819</v>
          </cell>
        </row>
        <row r="327">
          <cell r="AB327">
            <v>820</v>
          </cell>
        </row>
        <row r="328">
          <cell r="AB328">
            <v>821</v>
          </cell>
        </row>
        <row r="329">
          <cell r="AB329">
            <v>822</v>
          </cell>
        </row>
        <row r="330">
          <cell r="AB330">
            <v>823</v>
          </cell>
        </row>
        <row r="331">
          <cell r="AB331">
            <v>824</v>
          </cell>
        </row>
        <row r="332">
          <cell r="AB332">
            <v>825</v>
          </cell>
        </row>
        <row r="333">
          <cell r="AB333">
            <v>826</v>
          </cell>
        </row>
        <row r="334">
          <cell r="AB334">
            <v>827</v>
          </cell>
        </row>
        <row r="335">
          <cell r="AB335">
            <v>828</v>
          </cell>
        </row>
        <row r="336">
          <cell r="AB336">
            <v>829</v>
          </cell>
        </row>
        <row r="337">
          <cell r="AB337">
            <v>830</v>
          </cell>
        </row>
        <row r="338">
          <cell r="AB338">
            <v>831</v>
          </cell>
        </row>
        <row r="339">
          <cell r="AB339">
            <v>832</v>
          </cell>
        </row>
        <row r="340">
          <cell r="AB340">
            <v>833</v>
          </cell>
        </row>
        <row r="341">
          <cell r="AB341">
            <v>834</v>
          </cell>
        </row>
        <row r="342">
          <cell r="AB342">
            <v>835</v>
          </cell>
        </row>
        <row r="343">
          <cell r="AB343">
            <v>836</v>
          </cell>
        </row>
        <row r="344">
          <cell r="AB344">
            <v>837</v>
          </cell>
        </row>
        <row r="345">
          <cell r="AB345">
            <v>838</v>
          </cell>
        </row>
        <row r="346">
          <cell r="AB346">
            <v>839</v>
          </cell>
        </row>
        <row r="347">
          <cell r="AB347">
            <v>840</v>
          </cell>
        </row>
        <row r="348">
          <cell r="AB348">
            <v>841</v>
          </cell>
        </row>
        <row r="349">
          <cell r="AB349">
            <v>842</v>
          </cell>
        </row>
        <row r="350">
          <cell r="AB350">
            <v>843</v>
          </cell>
        </row>
        <row r="351">
          <cell r="AB351">
            <v>844</v>
          </cell>
        </row>
        <row r="352">
          <cell r="AB352">
            <v>845</v>
          </cell>
        </row>
        <row r="353">
          <cell r="AB353">
            <v>846</v>
          </cell>
        </row>
        <row r="354">
          <cell r="AB354">
            <v>847</v>
          </cell>
        </row>
        <row r="355">
          <cell r="AB355">
            <v>848</v>
          </cell>
        </row>
        <row r="356">
          <cell r="AB356">
            <v>849</v>
          </cell>
        </row>
        <row r="357">
          <cell r="AB357">
            <v>850</v>
          </cell>
        </row>
        <row r="358">
          <cell r="AB358">
            <v>851</v>
          </cell>
        </row>
        <row r="359">
          <cell r="AB359">
            <v>852</v>
          </cell>
        </row>
        <row r="360">
          <cell r="AB360">
            <v>853</v>
          </cell>
        </row>
        <row r="361">
          <cell r="AB361">
            <v>854</v>
          </cell>
        </row>
        <row r="362">
          <cell r="AB362">
            <v>855</v>
          </cell>
        </row>
        <row r="363">
          <cell r="AB363">
            <v>856</v>
          </cell>
        </row>
        <row r="364">
          <cell r="AB364">
            <v>857</v>
          </cell>
        </row>
        <row r="365">
          <cell r="AB365">
            <v>858</v>
          </cell>
        </row>
        <row r="366">
          <cell r="AB366">
            <v>859</v>
          </cell>
        </row>
        <row r="367">
          <cell r="AB367">
            <v>860</v>
          </cell>
        </row>
        <row r="368">
          <cell r="AB368">
            <v>861</v>
          </cell>
        </row>
        <row r="369">
          <cell r="AB369">
            <v>862</v>
          </cell>
        </row>
        <row r="370">
          <cell r="AB370">
            <v>863</v>
          </cell>
        </row>
        <row r="371">
          <cell r="AB371">
            <v>864</v>
          </cell>
        </row>
        <row r="372">
          <cell r="AB372">
            <v>865</v>
          </cell>
        </row>
        <row r="373">
          <cell r="AB373">
            <v>866</v>
          </cell>
        </row>
        <row r="374">
          <cell r="AB374">
            <v>867</v>
          </cell>
        </row>
        <row r="375">
          <cell r="AB375">
            <v>868</v>
          </cell>
        </row>
        <row r="376">
          <cell r="AB376">
            <v>869</v>
          </cell>
        </row>
        <row r="377">
          <cell r="AB377">
            <v>870</v>
          </cell>
        </row>
        <row r="378">
          <cell r="AB378">
            <v>871</v>
          </cell>
        </row>
        <row r="379">
          <cell r="AB379">
            <v>872</v>
          </cell>
        </row>
        <row r="380">
          <cell r="AB380">
            <v>873</v>
          </cell>
        </row>
        <row r="381">
          <cell r="AB381">
            <v>874</v>
          </cell>
        </row>
        <row r="382">
          <cell r="AB382">
            <v>875</v>
          </cell>
        </row>
        <row r="383">
          <cell r="AB383">
            <v>876</v>
          </cell>
        </row>
        <row r="384">
          <cell r="AB384">
            <v>878</v>
          </cell>
        </row>
        <row r="385">
          <cell r="AB385">
            <v>879</v>
          </cell>
        </row>
        <row r="386">
          <cell r="AB386">
            <v>880</v>
          </cell>
        </row>
        <row r="387">
          <cell r="AB387">
            <v>881</v>
          </cell>
        </row>
        <row r="388">
          <cell r="AB388">
            <v>882</v>
          </cell>
        </row>
        <row r="389">
          <cell r="AB389">
            <v>883</v>
          </cell>
        </row>
        <row r="390">
          <cell r="AB390">
            <v>884</v>
          </cell>
        </row>
        <row r="391">
          <cell r="AB391">
            <v>885</v>
          </cell>
        </row>
        <row r="392">
          <cell r="AB392">
            <v>886</v>
          </cell>
        </row>
        <row r="393">
          <cell r="AB393">
            <v>887</v>
          </cell>
        </row>
        <row r="394">
          <cell r="AB394">
            <v>888</v>
          </cell>
        </row>
        <row r="395">
          <cell r="AB395">
            <v>889</v>
          </cell>
        </row>
        <row r="396">
          <cell r="AB396">
            <v>890</v>
          </cell>
        </row>
        <row r="397">
          <cell r="AB397">
            <v>891</v>
          </cell>
        </row>
        <row r="398">
          <cell r="AB398">
            <v>892</v>
          </cell>
        </row>
        <row r="399">
          <cell r="AB399">
            <v>893</v>
          </cell>
        </row>
        <row r="400">
          <cell r="AB400">
            <v>894</v>
          </cell>
        </row>
        <row r="401">
          <cell r="AB401">
            <v>895</v>
          </cell>
        </row>
        <row r="402">
          <cell r="AB402">
            <v>896</v>
          </cell>
        </row>
        <row r="403">
          <cell r="AB403">
            <v>897</v>
          </cell>
        </row>
        <row r="404">
          <cell r="AB404">
            <v>898</v>
          </cell>
        </row>
        <row r="405">
          <cell r="AB405">
            <v>899</v>
          </cell>
        </row>
        <row r="406">
          <cell r="AB406">
            <v>900</v>
          </cell>
        </row>
        <row r="407">
          <cell r="AB407">
            <v>901</v>
          </cell>
        </row>
        <row r="408">
          <cell r="AB408">
            <v>902</v>
          </cell>
        </row>
        <row r="409">
          <cell r="AB409">
            <v>903</v>
          </cell>
        </row>
        <row r="410">
          <cell r="AB410">
            <v>904</v>
          </cell>
        </row>
        <row r="411">
          <cell r="AB411">
            <v>905</v>
          </cell>
        </row>
        <row r="412">
          <cell r="AB412">
            <v>906</v>
          </cell>
        </row>
        <row r="413">
          <cell r="AB413">
            <v>907</v>
          </cell>
        </row>
        <row r="414">
          <cell r="AB414">
            <v>908</v>
          </cell>
        </row>
        <row r="415">
          <cell r="AB415">
            <v>909</v>
          </cell>
        </row>
        <row r="416">
          <cell r="AB416">
            <v>910</v>
          </cell>
        </row>
        <row r="417">
          <cell r="AB417">
            <v>911</v>
          </cell>
        </row>
        <row r="418">
          <cell r="AB418">
            <v>912</v>
          </cell>
        </row>
        <row r="419">
          <cell r="AB419">
            <v>913</v>
          </cell>
        </row>
        <row r="420">
          <cell r="AB420">
            <v>914</v>
          </cell>
        </row>
        <row r="421">
          <cell r="AB421">
            <v>915</v>
          </cell>
        </row>
        <row r="422">
          <cell r="AB422">
            <v>916</v>
          </cell>
        </row>
        <row r="423">
          <cell r="AB423">
            <v>917</v>
          </cell>
        </row>
        <row r="424">
          <cell r="AB424">
            <v>918</v>
          </cell>
        </row>
        <row r="425">
          <cell r="AB425">
            <v>919</v>
          </cell>
        </row>
        <row r="426">
          <cell r="AB426">
            <v>920</v>
          </cell>
        </row>
        <row r="427">
          <cell r="AB427">
            <v>921</v>
          </cell>
        </row>
        <row r="428">
          <cell r="AB428">
            <v>922</v>
          </cell>
        </row>
        <row r="429">
          <cell r="AB429">
            <v>923</v>
          </cell>
        </row>
        <row r="430">
          <cell r="AB430">
            <v>924</v>
          </cell>
        </row>
        <row r="431">
          <cell r="AB431">
            <v>925</v>
          </cell>
        </row>
        <row r="432">
          <cell r="AB432">
            <v>926</v>
          </cell>
        </row>
        <row r="433">
          <cell r="AB433">
            <v>927</v>
          </cell>
        </row>
        <row r="434">
          <cell r="AB434">
            <v>928</v>
          </cell>
        </row>
        <row r="435">
          <cell r="AB435">
            <v>929</v>
          </cell>
        </row>
        <row r="436">
          <cell r="AB436">
            <v>930</v>
          </cell>
        </row>
        <row r="437">
          <cell r="AB437">
            <v>931</v>
          </cell>
        </row>
        <row r="438">
          <cell r="AB438">
            <v>932</v>
          </cell>
        </row>
        <row r="439">
          <cell r="AB439">
            <v>933</v>
          </cell>
        </row>
        <row r="440">
          <cell r="AB440">
            <v>934</v>
          </cell>
        </row>
        <row r="441">
          <cell r="AB441">
            <v>935</v>
          </cell>
        </row>
        <row r="442">
          <cell r="AB442">
            <v>936</v>
          </cell>
        </row>
        <row r="443">
          <cell r="AB443">
            <v>937</v>
          </cell>
        </row>
        <row r="444">
          <cell r="AB444">
            <v>938</v>
          </cell>
        </row>
        <row r="445">
          <cell r="AB445">
            <v>939</v>
          </cell>
        </row>
        <row r="446">
          <cell r="AB446">
            <v>940</v>
          </cell>
        </row>
        <row r="447">
          <cell r="AB447">
            <v>941</v>
          </cell>
        </row>
        <row r="448">
          <cell r="AB448">
            <v>942</v>
          </cell>
        </row>
        <row r="449">
          <cell r="AB449">
            <v>943</v>
          </cell>
        </row>
        <row r="450">
          <cell r="AB450">
            <v>945</v>
          </cell>
        </row>
        <row r="451">
          <cell r="AB451">
            <v>946</v>
          </cell>
        </row>
        <row r="452">
          <cell r="AB452">
            <v>947</v>
          </cell>
        </row>
        <row r="453">
          <cell r="AB453">
            <v>948</v>
          </cell>
        </row>
        <row r="454">
          <cell r="AB454">
            <v>949</v>
          </cell>
        </row>
        <row r="455">
          <cell r="AB455">
            <v>950</v>
          </cell>
        </row>
        <row r="456">
          <cell r="AB456">
            <v>951</v>
          </cell>
        </row>
        <row r="457">
          <cell r="AB457">
            <v>952</v>
          </cell>
        </row>
        <row r="458">
          <cell r="AB458">
            <v>953</v>
          </cell>
        </row>
        <row r="459">
          <cell r="AB459">
            <v>954</v>
          </cell>
        </row>
        <row r="460">
          <cell r="AB460">
            <v>955</v>
          </cell>
        </row>
        <row r="461">
          <cell r="AB461">
            <v>956</v>
          </cell>
        </row>
        <row r="462">
          <cell r="AB462">
            <v>957</v>
          </cell>
        </row>
        <row r="463">
          <cell r="AB463">
            <v>958</v>
          </cell>
        </row>
        <row r="464">
          <cell r="AB464">
            <v>959</v>
          </cell>
        </row>
        <row r="465">
          <cell r="AB465">
            <v>960</v>
          </cell>
        </row>
        <row r="466">
          <cell r="AB466">
            <v>961</v>
          </cell>
        </row>
        <row r="467">
          <cell r="AB467">
            <v>962</v>
          </cell>
        </row>
        <row r="468">
          <cell r="AB468">
            <v>963</v>
          </cell>
        </row>
        <row r="469">
          <cell r="AB469">
            <v>964</v>
          </cell>
        </row>
        <row r="470">
          <cell r="AB470">
            <v>965</v>
          </cell>
        </row>
        <row r="471">
          <cell r="AB471">
            <v>966</v>
          </cell>
        </row>
        <row r="472">
          <cell r="AB472">
            <v>967</v>
          </cell>
        </row>
        <row r="473">
          <cell r="AB473">
            <v>968</v>
          </cell>
        </row>
        <row r="474">
          <cell r="AB474">
            <v>969</v>
          </cell>
        </row>
        <row r="475">
          <cell r="AB475">
            <v>970</v>
          </cell>
        </row>
        <row r="476">
          <cell r="AB476">
            <v>971</v>
          </cell>
        </row>
        <row r="477">
          <cell r="AB477">
            <v>972</v>
          </cell>
        </row>
        <row r="478">
          <cell r="AB478">
            <v>973</v>
          </cell>
        </row>
        <row r="479">
          <cell r="AB479">
            <v>974</v>
          </cell>
        </row>
        <row r="480">
          <cell r="AB480">
            <v>975</v>
          </cell>
        </row>
        <row r="481">
          <cell r="AB481">
            <v>976</v>
          </cell>
        </row>
        <row r="482">
          <cell r="AB482">
            <v>977</v>
          </cell>
        </row>
        <row r="483">
          <cell r="AB483">
            <v>978</v>
          </cell>
        </row>
        <row r="484">
          <cell r="AB484">
            <v>979</v>
          </cell>
        </row>
        <row r="485">
          <cell r="AB485">
            <v>980</v>
          </cell>
        </row>
        <row r="486">
          <cell r="AB486">
            <v>981</v>
          </cell>
        </row>
        <row r="487">
          <cell r="AB487">
            <v>982</v>
          </cell>
        </row>
        <row r="488">
          <cell r="AB488">
            <v>983</v>
          </cell>
        </row>
        <row r="489">
          <cell r="AB489">
            <v>984</v>
          </cell>
        </row>
        <row r="490">
          <cell r="AB490">
            <v>985</v>
          </cell>
        </row>
        <row r="491">
          <cell r="AB491">
            <v>986</v>
          </cell>
        </row>
        <row r="492">
          <cell r="AB492">
            <v>987</v>
          </cell>
        </row>
        <row r="493">
          <cell r="AB493">
            <v>988</v>
          </cell>
        </row>
        <row r="494">
          <cell r="AB494">
            <v>989</v>
          </cell>
        </row>
        <row r="495">
          <cell r="AB495">
            <v>990</v>
          </cell>
        </row>
        <row r="496">
          <cell r="AB496">
            <v>991</v>
          </cell>
        </row>
        <row r="497">
          <cell r="AB497">
            <v>992</v>
          </cell>
        </row>
        <row r="498">
          <cell r="AB498">
            <v>993</v>
          </cell>
        </row>
        <row r="499">
          <cell r="AB499">
            <v>994</v>
          </cell>
        </row>
        <row r="500">
          <cell r="AB500">
            <v>995</v>
          </cell>
        </row>
        <row r="501">
          <cell r="AB501">
            <v>996</v>
          </cell>
        </row>
        <row r="502">
          <cell r="AB502">
            <v>997</v>
          </cell>
        </row>
        <row r="503">
          <cell r="AB503">
            <v>998</v>
          </cell>
        </row>
        <row r="504">
          <cell r="AB504">
            <v>999</v>
          </cell>
        </row>
        <row r="505">
          <cell r="AB505">
            <v>1000</v>
          </cell>
        </row>
        <row r="506">
          <cell r="AB506">
            <v>1001</v>
          </cell>
        </row>
        <row r="507">
          <cell r="AB507">
            <v>1002</v>
          </cell>
        </row>
        <row r="508">
          <cell r="AB508">
            <v>1003</v>
          </cell>
        </row>
        <row r="509">
          <cell r="AB509">
            <v>1004</v>
          </cell>
        </row>
        <row r="510">
          <cell r="AB510">
            <v>1005</v>
          </cell>
        </row>
        <row r="511">
          <cell r="AB511">
            <v>1006</v>
          </cell>
        </row>
        <row r="512">
          <cell r="AB512">
            <v>1007</v>
          </cell>
        </row>
        <row r="513">
          <cell r="AB513">
            <v>1008</v>
          </cell>
        </row>
        <row r="514">
          <cell r="AB514">
            <v>1009</v>
          </cell>
        </row>
        <row r="515">
          <cell r="AB515">
            <v>1010</v>
          </cell>
        </row>
        <row r="516">
          <cell r="AB516">
            <v>1011</v>
          </cell>
        </row>
        <row r="517">
          <cell r="AB517">
            <v>1012</v>
          </cell>
        </row>
        <row r="518">
          <cell r="AB518">
            <v>1013</v>
          </cell>
        </row>
        <row r="519">
          <cell r="AB519">
            <v>1014</v>
          </cell>
        </row>
        <row r="520">
          <cell r="AB520">
            <v>1015</v>
          </cell>
        </row>
        <row r="521">
          <cell r="AB521">
            <v>1016</v>
          </cell>
        </row>
        <row r="522">
          <cell r="AB522">
            <v>1017</v>
          </cell>
        </row>
        <row r="523">
          <cell r="AB523">
            <v>1018</v>
          </cell>
        </row>
        <row r="524">
          <cell r="AB524">
            <v>1019</v>
          </cell>
        </row>
        <row r="525">
          <cell r="AB525">
            <v>1020</v>
          </cell>
        </row>
        <row r="526">
          <cell r="AB526">
            <v>1021</v>
          </cell>
        </row>
        <row r="527">
          <cell r="AB527">
            <v>1022</v>
          </cell>
        </row>
        <row r="528">
          <cell r="AB528">
            <v>1023</v>
          </cell>
        </row>
        <row r="529">
          <cell r="AB529">
            <v>1024</v>
          </cell>
        </row>
        <row r="530">
          <cell r="AB530">
            <v>1025</v>
          </cell>
        </row>
        <row r="531">
          <cell r="AB531">
            <v>1026</v>
          </cell>
        </row>
        <row r="532">
          <cell r="AB532">
            <v>1027</v>
          </cell>
        </row>
        <row r="533">
          <cell r="AB533">
            <v>1028</v>
          </cell>
        </row>
        <row r="534">
          <cell r="AB534">
            <v>1029</v>
          </cell>
        </row>
        <row r="535">
          <cell r="AB535">
            <v>1030</v>
          </cell>
        </row>
        <row r="536">
          <cell r="AB536">
            <v>1031</v>
          </cell>
        </row>
        <row r="537">
          <cell r="AB537">
            <v>1032</v>
          </cell>
        </row>
        <row r="538">
          <cell r="AB538">
            <v>1033</v>
          </cell>
        </row>
        <row r="539">
          <cell r="AB539">
            <v>1034</v>
          </cell>
        </row>
        <row r="540">
          <cell r="AB540">
            <v>1035</v>
          </cell>
        </row>
        <row r="541">
          <cell r="AB541">
            <v>1036</v>
          </cell>
        </row>
        <row r="542">
          <cell r="AB542">
            <v>1037</v>
          </cell>
        </row>
        <row r="543">
          <cell r="AB543">
            <v>1038</v>
          </cell>
        </row>
        <row r="544">
          <cell r="AB544">
            <v>1039</v>
          </cell>
        </row>
        <row r="545">
          <cell r="AB545">
            <v>1040</v>
          </cell>
        </row>
        <row r="546">
          <cell r="AB546">
            <v>1041</v>
          </cell>
        </row>
        <row r="547">
          <cell r="AB547">
            <v>1042</v>
          </cell>
        </row>
        <row r="548">
          <cell r="AB548">
            <v>1043</v>
          </cell>
        </row>
        <row r="549">
          <cell r="AB549">
            <v>1044</v>
          </cell>
        </row>
        <row r="550">
          <cell r="AB550">
            <v>1045</v>
          </cell>
        </row>
        <row r="551">
          <cell r="AB551">
            <v>1046</v>
          </cell>
        </row>
        <row r="552">
          <cell r="AB552">
            <v>1047</v>
          </cell>
        </row>
        <row r="553">
          <cell r="AB553">
            <v>1048</v>
          </cell>
        </row>
        <row r="554">
          <cell r="AB554">
            <v>1049</v>
          </cell>
        </row>
        <row r="555">
          <cell r="AB555">
            <v>1050</v>
          </cell>
        </row>
        <row r="556">
          <cell r="AB556">
            <v>1051</v>
          </cell>
        </row>
        <row r="557">
          <cell r="AB557">
            <v>1052</v>
          </cell>
        </row>
        <row r="558">
          <cell r="AB558">
            <v>1053</v>
          </cell>
        </row>
        <row r="559">
          <cell r="AB559">
            <v>1054</v>
          </cell>
        </row>
        <row r="560">
          <cell r="AB560">
            <v>1055</v>
          </cell>
        </row>
        <row r="561">
          <cell r="AB561">
            <v>1056</v>
          </cell>
        </row>
        <row r="562">
          <cell r="AB562">
            <v>1057</v>
          </cell>
        </row>
        <row r="563">
          <cell r="AB563">
            <v>1058</v>
          </cell>
        </row>
        <row r="564">
          <cell r="AB564">
            <v>1059</v>
          </cell>
        </row>
        <row r="565">
          <cell r="AB565">
            <v>1060</v>
          </cell>
        </row>
        <row r="566">
          <cell r="AB566">
            <v>1061</v>
          </cell>
        </row>
        <row r="567">
          <cell r="AB567">
            <v>1062</v>
          </cell>
        </row>
        <row r="568">
          <cell r="AB568">
            <v>1063</v>
          </cell>
        </row>
        <row r="569">
          <cell r="AB569">
            <v>1064</v>
          </cell>
        </row>
        <row r="570">
          <cell r="AB570">
            <v>1065</v>
          </cell>
        </row>
        <row r="571">
          <cell r="AB571">
            <v>1066</v>
          </cell>
        </row>
        <row r="572">
          <cell r="AB572">
            <v>1067</v>
          </cell>
        </row>
        <row r="573">
          <cell r="AB573">
            <v>1068</v>
          </cell>
        </row>
        <row r="574">
          <cell r="AB574">
            <v>1069</v>
          </cell>
        </row>
        <row r="575">
          <cell r="AB575">
            <v>1070</v>
          </cell>
        </row>
        <row r="576">
          <cell r="AB576">
            <v>1071</v>
          </cell>
        </row>
        <row r="577">
          <cell r="AB577">
            <v>1072</v>
          </cell>
        </row>
        <row r="578">
          <cell r="AB578">
            <v>1073</v>
          </cell>
        </row>
        <row r="579">
          <cell r="AB579">
            <v>1074</v>
          </cell>
        </row>
        <row r="580">
          <cell r="AB580">
            <v>1075</v>
          </cell>
        </row>
        <row r="581">
          <cell r="AB581">
            <v>1076</v>
          </cell>
        </row>
        <row r="582">
          <cell r="AB582">
            <v>1077</v>
          </cell>
        </row>
        <row r="583">
          <cell r="AB583">
            <v>1078</v>
          </cell>
        </row>
        <row r="584">
          <cell r="AB584">
            <v>1079</v>
          </cell>
        </row>
        <row r="585">
          <cell r="AB585">
            <v>1080</v>
          </cell>
        </row>
        <row r="586">
          <cell r="AB586">
            <v>1081</v>
          </cell>
        </row>
        <row r="587">
          <cell r="AB587">
            <v>1082</v>
          </cell>
        </row>
        <row r="588">
          <cell r="AB588">
            <v>1083</v>
          </cell>
        </row>
        <row r="589">
          <cell r="AB589">
            <v>1084</v>
          </cell>
        </row>
        <row r="590">
          <cell r="AB590">
            <v>1085</v>
          </cell>
        </row>
        <row r="591">
          <cell r="AB591">
            <v>1086</v>
          </cell>
        </row>
        <row r="592">
          <cell r="AB592">
            <v>1087</v>
          </cell>
        </row>
        <row r="593">
          <cell r="AB593">
            <v>1088</v>
          </cell>
        </row>
        <row r="594">
          <cell r="AB594">
            <v>1089</v>
          </cell>
        </row>
        <row r="595">
          <cell r="AB595">
            <v>1090</v>
          </cell>
        </row>
        <row r="596">
          <cell r="AB596">
            <v>1091</v>
          </cell>
        </row>
        <row r="597">
          <cell r="AB597">
            <v>1092</v>
          </cell>
        </row>
        <row r="598">
          <cell r="AB598">
            <v>1093</v>
          </cell>
        </row>
        <row r="599">
          <cell r="AB599">
            <v>1094</v>
          </cell>
        </row>
        <row r="600">
          <cell r="AB600">
            <v>1095</v>
          </cell>
        </row>
        <row r="601">
          <cell r="AB601">
            <v>1096</v>
          </cell>
        </row>
        <row r="602">
          <cell r="AB602">
            <v>1097</v>
          </cell>
        </row>
        <row r="603">
          <cell r="AB603">
            <v>1098</v>
          </cell>
        </row>
        <row r="604">
          <cell r="AB604">
            <v>1099</v>
          </cell>
        </row>
        <row r="605">
          <cell r="AB605">
            <v>1100</v>
          </cell>
        </row>
        <row r="606">
          <cell r="AB606">
            <v>1101</v>
          </cell>
        </row>
        <row r="607">
          <cell r="AB607">
            <v>1102</v>
          </cell>
        </row>
        <row r="608">
          <cell r="AB608">
            <v>1103</v>
          </cell>
        </row>
        <row r="609">
          <cell r="AB609">
            <v>1104</v>
          </cell>
        </row>
        <row r="610">
          <cell r="AB610">
            <v>1105</v>
          </cell>
        </row>
        <row r="611">
          <cell r="AB611">
            <v>1106</v>
          </cell>
        </row>
        <row r="612">
          <cell r="AB612">
            <v>1107</v>
          </cell>
        </row>
        <row r="613">
          <cell r="AB613">
            <v>1108</v>
          </cell>
        </row>
        <row r="614">
          <cell r="AB614">
            <v>1109</v>
          </cell>
        </row>
        <row r="615">
          <cell r="AB615">
            <v>1110</v>
          </cell>
        </row>
        <row r="616">
          <cell r="AB616">
            <v>1111</v>
          </cell>
        </row>
        <row r="617">
          <cell r="AB617">
            <v>1112</v>
          </cell>
        </row>
        <row r="618">
          <cell r="AB618">
            <v>1113</v>
          </cell>
        </row>
        <row r="619">
          <cell r="AB619">
            <v>1114</v>
          </cell>
        </row>
        <row r="620">
          <cell r="AB620">
            <v>1115</v>
          </cell>
        </row>
        <row r="621">
          <cell r="AB621">
            <v>1116</v>
          </cell>
        </row>
        <row r="622">
          <cell r="AB622">
            <v>1117</v>
          </cell>
        </row>
        <row r="623">
          <cell r="AB623">
            <v>1118</v>
          </cell>
        </row>
        <row r="624">
          <cell r="AB624">
            <v>1119</v>
          </cell>
        </row>
        <row r="625">
          <cell r="AB625">
            <v>1120</v>
          </cell>
        </row>
        <row r="626">
          <cell r="AB626">
            <v>1121</v>
          </cell>
        </row>
        <row r="627">
          <cell r="AB627">
            <v>1122</v>
          </cell>
        </row>
        <row r="628">
          <cell r="AB628">
            <v>1123</v>
          </cell>
        </row>
        <row r="629">
          <cell r="AB629">
            <v>1124</v>
          </cell>
        </row>
        <row r="630">
          <cell r="AB630">
            <v>1125</v>
          </cell>
        </row>
        <row r="631">
          <cell r="AB631">
            <v>1126</v>
          </cell>
        </row>
        <row r="632">
          <cell r="AB632">
            <v>1127</v>
          </cell>
        </row>
        <row r="633">
          <cell r="AB633">
            <v>1128</v>
          </cell>
        </row>
        <row r="634">
          <cell r="AB634">
            <v>1129</v>
          </cell>
        </row>
        <row r="635">
          <cell r="AB635">
            <v>1130</v>
          </cell>
        </row>
        <row r="636">
          <cell r="AB636">
            <v>1131</v>
          </cell>
        </row>
        <row r="637">
          <cell r="AB637">
            <v>1132</v>
          </cell>
        </row>
        <row r="638">
          <cell r="AB638">
            <v>1133</v>
          </cell>
        </row>
        <row r="639">
          <cell r="AB639">
            <v>1134</v>
          </cell>
        </row>
        <row r="640">
          <cell r="AB640">
            <v>1135</v>
          </cell>
        </row>
        <row r="641">
          <cell r="AB641">
            <v>1136</v>
          </cell>
        </row>
        <row r="642">
          <cell r="AB642">
            <v>1137</v>
          </cell>
        </row>
        <row r="643">
          <cell r="AB643">
            <v>1138</v>
          </cell>
        </row>
        <row r="644">
          <cell r="AB644">
            <v>1139</v>
          </cell>
        </row>
        <row r="645">
          <cell r="AB645">
            <v>1140</v>
          </cell>
        </row>
        <row r="646">
          <cell r="AB646">
            <v>1141</v>
          </cell>
        </row>
        <row r="647">
          <cell r="AB647">
            <v>1142</v>
          </cell>
        </row>
        <row r="648">
          <cell r="AB648">
            <v>1143</v>
          </cell>
        </row>
        <row r="649">
          <cell r="AB649">
            <v>1144</v>
          </cell>
        </row>
        <row r="650">
          <cell r="AB650">
            <v>1145</v>
          </cell>
        </row>
        <row r="651">
          <cell r="AB651">
            <v>1146</v>
          </cell>
        </row>
        <row r="652">
          <cell r="AB652">
            <v>1147</v>
          </cell>
        </row>
        <row r="653">
          <cell r="AB653">
            <v>1148</v>
          </cell>
        </row>
        <row r="654">
          <cell r="AB654">
            <v>1149</v>
          </cell>
        </row>
        <row r="655">
          <cell r="AB655">
            <v>1150</v>
          </cell>
        </row>
        <row r="656">
          <cell r="AB656">
            <v>1151</v>
          </cell>
        </row>
        <row r="657">
          <cell r="AB657">
            <v>1152</v>
          </cell>
        </row>
        <row r="658">
          <cell r="AB658">
            <v>1153</v>
          </cell>
        </row>
        <row r="659">
          <cell r="AB659">
            <v>1154</v>
          </cell>
        </row>
        <row r="660">
          <cell r="AB660">
            <v>1155</v>
          </cell>
        </row>
        <row r="661">
          <cell r="AB661">
            <v>1156</v>
          </cell>
        </row>
        <row r="662">
          <cell r="AB662">
            <v>1157</v>
          </cell>
        </row>
        <row r="663">
          <cell r="AB663">
            <v>1158</v>
          </cell>
        </row>
        <row r="664">
          <cell r="AB664">
            <v>1159</v>
          </cell>
        </row>
        <row r="665">
          <cell r="AB665">
            <v>1160</v>
          </cell>
        </row>
        <row r="666">
          <cell r="AB666">
            <v>1162</v>
          </cell>
        </row>
        <row r="667">
          <cell r="AB667">
            <v>1163</v>
          </cell>
        </row>
        <row r="668">
          <cell r="AB668">
            <v>1164</v>
          </cell>
        </row>
        <row r="669">
          <cell r="AB669">
            <v>1165</v>
          </cell>
        </row>
        <row r="670">
          <cell r="AB670">
            <v>1166</v>
          </cell>
        </row>
        <row r="671">
          <cell r="AB671">
            <v>1167</v>
          </cell>
        </row>
        <row r="672">
          <cell r="AB672">
            <v>1168</v>
          </cell>
        </row>
        <row r="673">
          <cell r="AB673">
            <v>1169</v>
          </cell>
        </row>
        <row r="674">
          <cell r="AB674">
            <v>1170</v>
          </cell>
        </row>
        <row r="675">
          <cell r="AB675">
            <v>1171</v>
          </cell>
        </row>
        <row r="676">
          <cell r="AB676">
            <v>1172</v>
          </cell>
        </row>
        <row r="677">
          <cell r="AB677">
            <v>1173</v>
          </cell>
        </row>
        <row r="678">
          <cell r="AB678">
            <v>1174</v>
          </cell>
        </row>
        <row r="679">
          <cell r="AB679">
            <v>1175</v>
          </cell>
        </row>
        <row r="680">
          <cell r="AB680">
            <v>1176</v>
          </cell>
        </row>
        <row r="681">
          <cell r="AB681">
            <v>1177</v>
          </cell>
        </row>
        <row r="682">
          <cell r="AB682">
            <v>1178</v>
          </cell>
        </row>
        <row r="683">
          <cell r="AB683">
            <v>1179</v>
          </cell>
        </row>
        <row r="684">
          <cell r="AB684">
            <v>1180</v>
          </cell>
        </row>
        <row r="685">
          <cell r="AB685">
            <v>1181</v>
          </cell>
        </row>
        <row r="686">
          <cell r="AB686">
            <v>1182</v>
          </cell>
        </row>
        <row r="687">
          <cell r="AB687">
            <v>1183</v>
          </cell>
        </row>
        <row r="688">
          <cell r="AB688">
            <v>1184</v>
          </cell>
        </row>
        <row r="689">
          <cell r="AB689">
            <v>1185</v>
          </cell>
        </row>
        <row r="690">
          <cell r="AB690">
            <v>1186</v>
          </cell>
        </row>
        <row r="691">
          <cell r="AB691">
            <v>1187</v>
          </cell>
        </row>
        <row r="692">
          <cell r="AB692">
            <v>1188</v>
          </cell>
        </row>
        <row r="693">
          <cell r="AB693">
            <v>1189</v>
          </cell>
        </row>
        <row r="694">
          <cell r="AB694">
            <v>1190</v>
          </cell>
        </row>
        <row r="695">
          <cell r="AB695">
            <v>1191</v>
          </cell>
        </row>
        <row r="696">
          <cell r="AB696">
            <v>1192</v>
          </cell>
        </row>
        <row r="697">
          <cell r="AB697">
            <v>1193</v>
          </cell>
        </row>
        <row r="698">
          <cell r="AB698">
            <v>1194</v>
          </cell>
        </row>
        <row r="699">
          <cell r="AB699">
            <v>1195</v>
          </cell>
        </row>
        <row r="700">
          <cell r="AB700">
            <v>1196</v>
          </cell>
        </row>
        <row r="701">
          <cell r="AB701">
            <v>1197</v>
          </cell>
        </row>
        <row r="702">
          <cell r="AB702">
            <v>1198</v>
          </cell>
        </row>
        <row r="703">
          <cell r="AB703">
            <v>1199</v>
          </cell>
        </row>
        <row r="704">
          <cell r="AB704">
            <v>1200</v>
          </cell>
        </row>
        <row r="705">
          <cell r="AB705">
            <v>1201</v>
          </cell>
        </row>
        <row r="706">
          <cell r="AB706">
            <v>1202</v>
          </cell>
        </row>
        <row r="707">
          <cell r="AB707">
            <v>1203</v>
          </cell>
        </row>
        <row r="708">
          <cell r="AB708">
            <v>1204</v>
          </cell>
        </row>
        <row r="709">
          <cell r="AB709">
            <v>1205</v>
          </cell>
        </row>
        <row r="710">
          <cell r="AB710">
            <v>1206</v>
          </cell>
        </row>
        <row r="711">
          <cell r="AB711">
            <v>1207</v>
          </cell>
        </row>
        <row r="712">
          <cell r="AB712">
            <v>1208</v>
          </cell>
        </row>
        <row r="713">
          <cell r="AB713">
            <v>1209</v>
          </cell>
        </row>
        <row r="714">
          <cell r="AB714">
            <v>1210</v>
          </cell>
        </row>
        <row r="715">
          <cell r="AB715">
            <v>1211</v>
          </cell>
        </row>
        <row r="716">
          <cell r="AB716">
            <v>1212</v>
          </cell>
        </row>
        <row r="717">
          <cell r="AB717">
            <v>1213</v>
          </cell>
        </row>
        <row r="718">
          <cell r="AB718">
            <v>1214</v>
          </cell>
        </row>
        <row r="719">
          <cell r="AB719">
            <v>1215</v>
          </cell>
        </row>
        <row r="720">
          <cell r="AB720">
            <v>1216</v>
          </cell>
        </row>
        <row r="721">
          <cell r="AB721">
            <v>1217</v>
          </cell>
        </row>
        <row r="722">
          <cell r="AB722">
            <v>1218</v>
          </cell>
        </row>
        <row r="723">
          <cell r="AB723">
            <v>1219</v>
          </cell>
        </row>
        <row r="724">
          <cell r="AB724">
            <v>1220</v>
          </cell>
        </row>
        <row r="725">
          <cell r="AB725">
            <v>1223</v>
          </cell>
        </row>
        <row r="726">
          <cell r="AB726">
            <v>1224</v>
          </cell>
        </row>
        <row r="727">
          <cell r="AB727">
            <v>1225</v>
          </cell>
        </row>
        <row r="728">
          <cell r="AB728">
            <v>1226</v>
          </cell>
        </row>
        <row r="729">
          <cell r="AB729">
            <v>1227</v>
          </cell>
        </row>
        <row r="730">
          <cell r="AB730">
            <v>1228</v>
          </cell>
        </row>
        <row r="731">
          <cell r="AB731">
            <v>1229</v>
          </cell>
        </row>
        <row r="732">
          <cell r="AB732">
            <v>1230</v>
          </cell>
        </row>
        <row r="733">
          <cell r="AB733">
            <v>1231</v>
          </cell>
        </row>
        <row r="734">
          <cell r="AB734">
            <v>1232</v>
          </cell>
        </row>
        <row r="735">
          <cell r="AB735">
            <v>1233</v>
          </cell>
        </row>
        <row r="736">
          <cell r="AB736">
            <v>1234</v>
          </cell>
        </row>
        <row r="737">
          <cell r="AB737">
            <v>1235</v>
          </cell>
        </row>
        <row r="738">
          <cell r="AB738">
            <v>1262</v>
          </cell>
        </row>
        <row r="739">
          <cell r="AB739">
            <v>1263</v>
          </cell>
        </row>
        <row r="740">
          <cell r="AB740">
            <v>1264</v>
          </cell>
        </row>
        <row r="741">
          <cell r="AB741">
            <v>1265</v>
          </cell>
        </row>
        <row r="742">
          <cell r="AB742">
            <v>1266</v>
          </cell>
        </row>
        <row r="743">
          <cell r="AB743">
            <v>1267</v>
          </cell>
        </row>
        <row r="744">
          <cell r="AB744">
            <v>1278</v>
          </cell>
        </row>
        <row r="745">
          <cell r="AB745">
            <v>1283</v>
          </cell>
        </row>
        <row r="746">
          <cell r="AB746">
            <v>1311</v>
          </cell>
        </row>
        <row r="747">
          <cell r="AB747">
            <v>1349</v>
          </cell>
        </row>
        <row r="748">
          <cell r="AB748">
            <v>1378</v>
          </cell>
        </row>
        <row r="749">
          <cell r="AB749">
            <v>1400</v>
          </cell>
        </row>
        <row r="750">
          <cell r="AB750">
            <v>1407</v>
          </cell>
        </row>
        <row r="751">
          <cell r="AB751">
            <v>1415</v>
          </cell>
        </row>
        <row r="752">
          <cell r="AB752">
            <v>1497</v>
          </cell>
        </row>
        <row r="753">
          <cell r="AB753">
            <v>1502</v>
          </cell>
        </row>
        <row r="754">
          <cell r="AB754">
            <v>1521</v>
          </cell>
        </row>
        <row r="755">
          <cell r="AB755">
            <v>1525</v>
          </cell>
        </row>
        <row r="756">
          <cell r="AB756">
            <v>1535</v>
          </cell>
        </row>
        <row r="757">
          <cell r="AB757">
            <v>1607</v>
          </cell>
        </row>
        <row r="758">
          <cell r="AB758">
            <v>1609</v>
          </cell>
        </row>
        <row r="759">
          <cell r="AB759">
            <v>1623</v>
          </cell>
        </row>
        <row r="760">
          <cell r="AB760">
            <v>1632</v>
          </cell>
        </row>
        <row r="761">
          <cell r="AB761">
            <v>1636</v>
          </cell>
        </row>
        <row r="762">
          <cell r="AB762">
            <v>1645</v>
          </cell>
        </row>
        <row r="763">
          <cell r="AB763">
            <v>1678</v>
          </cell>
        </row>
        <row r="764">
          <cell r="AB764">
            <v>1693</v>
          </cell>
        </row>
        <row r="765">
          <cell r="AB765">
            <v>1709</v>
          </cell>
        </row>
        <row r="766">
          <cell r="AB766">
            <v>1710</v>
          </cell>
        </row>
        <row r="767">
          <cell r="AB767">
            <v>1760</v>
          </cell>
        </row>
        <row r="768">
          <cell r="AB768">
            <v>1831</v>
          </cell>
        </row>
        <row r="769">
          <cell r="AB769">
            <v>1840</v>
          </cell>
        </row>
        <row r="770">
          <cell r="AB770">
            <v>1881</v>
          </cell>
        </row>
        <row r="771">
          <cell r="AB771">
            <v>1935</v>
          </cell>
        </row>
        <row r="772">
          <cell r="AB772">
            <v>1968</v>
          </cell>
        </row>
        <row r="773">
          <cell r="AB773">
            <v>2036</v>
          </cell>
        </row>
        <row r="774">
          <cell r="AB774">
            <v>2085</v>
          </cell>
        </row>
        <row r="775">
          <cell r="AB775">
            <v>2118</v>
          </cell>
        </row>
        <row r="776">
          <cell r="AB776">
            <v>2154</v>
          </cell>
        </row>
        <row r="777">
          <cell r="AB777">
            <v>2211</v>
          </cell>
        </row>
        <row r="778">
          <cell r="AB778">
            <v>2265</v>
          </cell>
        </row>
        <row r="779">
          <cell r="AB779">
            <v>2268</v>
          </cell>
        </row>
        <row r="780">
          <cell r="AB780">
            <v>2273</v>
          </cell>
        </row>
        <row r="781">
          <cell r="AB781">
            <v>2278</v>
          </cell>
        </row>
        <row r="782">
          <cell r="AB782">
            <v>2404</v>
          </cell>
        </row>
        <row r="783">
          <cell r="AB783">
            <v>2458</v>
          </cell>
        </row>
        <row r="784">
          <cell r="AB784">
            <v>2517</v>
          </cell>
        </row>
        <row r="785">
          <cell r="AB785">
            <v>2567</v>
          </cell>
        </row>
        <row r="786">
          <cell r="AB786">
            <v>2619</v>
          </cell>
        </row>
        <row r="787">
          <cell r="AB787">
            <v>2682</v>
          </cell>
        </row>
        <row r="788">
          <cell r="AB788">
            <v>2683</v>
          </cell>
        </row>
        <row r="789">
          <cell r="AB789">
            <v>2727</v>
          </cell>
        </row>
        <row r="790">
          <cell r="AB790">
            <v>2730</v>
          </cell>
        </row>
        <row r="791">
          <cell r="AB791">
            <v>2758</v>
          </cell>
        </row>
        <row r="792">
          <cell r="AB792">
            <v>2778</v>
          </cell>
        </row>
        <row r="793">
          <cell r="AB793">
            <v>2780</v>
          </cell>
        </row>
        <row r="794">
          <cell r="AB794">
            <v>2782</v>
          </cell>
        </row>
        <row r="795">
          <cell r="AB795">
            <v>2810</v>
          </cell>
        </row>
        <row r="796">
          <cell r="AB796">
            <v>2823</v>
          </cell>
        </row>
        <row r="797">
          <cell r="AB797">
            <v>2860</v>
          </cell>
        </row>
        <row r="798">
          <cell r="AB798">
            <v>2934</v>
          </cell>
        </row>
        <row r="799">
          <cell r="AB799">
            <v>2970</v>
          </cell>
        </row>
        <row r="800">
          <cell r="AB800">
            <v>3020</v>
          </cell>
        </row>
        <row r="801">
          <cell r="AB801">
            <v>3049</v>
          </cell>
        </row>
        <row r="802">
          <cell r="AB802">
            <v>3084</v>
          </cell>
        </row>
        <row r="803">
          <cell r="AB803">
            <v>3116</v>
          </cell>
        </row>
        <row r="804">
          <cell r="AB804">
            <v>3145</v>
          </cell>
        </row>
        <row r="805">
          <cell r="AB805">
            <v>3154</v>
          </cell>
        </row>
        <row r="806">
          <cell r="AB806">
            <v>3175</v>
          </cell>
        </row>
        <row r="807">
          <cell r="AB807">
            <v>3267</v>
          </cell>
        </row>
        <row r="808">
          <cell r="AB808">
            <v>3292</v>
          </cell>
        </row>
        <row r="809">
          <cell r="AB809">
            <v>3387</v>
          </cell>
        </row>
        <row r="810">
          <cell r="AB810">
            <v>3388</v>
          </cell>
        </row>
        <row r="811">
          <cell r="AB811">
            <v>3472</v>
          </cell>
        </row>
        <row r="812">
          <cell r="AB812">
            <v>3540</v>
          </cell>
        </row>
        <row r="813">
          <cell r="AB813">
            <v>3592</v>
          </cell>
        </row>
        <row r="814">
          <cell r="AB814">
            <v>3653</v>
          </cell>
        </row>
        <row r="815">
          <cell r="AB815">
            <v>3671</v>
          </cell>
        </row>
        <row r="816">
          <cell r="AB816">
            <v>3728</v>
          </cell>
        </row>
        <row r="817">
          <cell r="AB817">
            <v>3737</v>
          </cell>
        </row>
        <row r="818">
          <cell r="AB818">
            <v>3753</v>
          </cell>
        </row>
        <row r="819">
          <cell r="AB819">
            <v>3784</v>
          </cell>
        </row>
        <row r="820">
          <cell r="AB820">
            <v>3832</v>
          </cell>
        </row>
        <row r="821">
          <cell r="AB821">
            <v>3871</v>
          </cell>
        </row>
        <row r="822">
          <cell r="AB822">
            <v>3899</v>
          </cell>
        </row>
        <row r="823">
          <cell r="AB823">
            <v>3990</v>
          </cell>
        </row>
        <row r="824">
          <cell r="AB824">
            <v>3999</v>
          </cell>
        </row>
        <row r="825">
          <cell r="AB825">
            <v>4007</v>
          </cell>
        </row>
        <row r="826">
          <cell r="AB826">
            <v>4030</v>
          </cell>
        </row>
        <row r="827">
          <cell r="AB827">
            <v>4179</v>
          </cell>
        </row>
        <row r="828">
          <cell r="AB828">
            <v>4201</v>
          </cell>
        </row>
        <row r="829">
          <cell r="AB829">
            <v>4238</v>
          </cell>
        </row>
        <row r="830">
          <cell r="AB830">
            <v>4253</v>
          </cell>
        </row>
        <row r="831">
          <cell r="AB831">
            <v>4297</v>
          </cell>
        </row>
        <row r="832">
          <cell r="AB832">
            <v>4377</v>
          </cell>
        </row>
        <row r="833">
          <cell r="AB833">
            <v>4395</v>
          </cell>
        </row>
        <row r="834">
          <cell r="AB834">
            <v>4420</v>
          </cell>
        </row>
        <row r="835">
          <cell r="AB835">
            <v>4487</v>
          </cell>
        </row>
        <row r="836">
          <cell r="AB836">
            <v>4533</v>
          </cell>
        </row>
        <row r="837">
          <cell r="AB837">
            <v>4551</v>
          </cell>
        </row>
        <row r="838">
          <cell r="AB838">
            <v>4565</v>
          </cell>
        </row>
        <row r="839">
          <cell r="AB839">
            <v>4579</v>
          </cell>
        </row>
        <row r="840">
          <cell r="AB840">
            <v>4589</v>
          </cell>
        </row>
        <row r="841">
          <cell r="AB841">
            <v>4630</v>
          </cell>
        </row>
        <row r="842">
          <cell r="AB842">
            <v>4680</v>
          </cell>
        </row>
        <row r="843">
          <cell r="AB843">
            <v>4712</v>
          </cell>
        </row>
        <row r="844">
          <cell r="AB844">
            <v>4724</v>
          </cell>
        </row>
        <row r="845">
          <cell r="AB845">
            <v>4740</v>
          </cell>
        </row>
        <row r="846">
          <cell r="AB846">
            <v>4754</v>
          </cell>
        </row>
        <row r="847">
          <cell r="AB847">
            <v>4858</v>
          </cell>
        </row>
        <row r="848">
          <cell r="AB848">
            <v>4961</v>
          </cell>
        </row>
        <row r="849">
          <cell r="AB849">
            <v>5018</v>
          </cell>
        </row>
        <row r="850">
          <cell r="AB850">
            <v>5104</v>
          </cell>
        </row>
        <row r="851">
          <cell r="AB851">
            <v>5186</v>
          </cell>
        </row>
        <row r="852">
          <cell r="AB852">
            <v>5212</v>
          </cell>
        </row>
        <row r="853">
          <cell r="AB853">
            <v>5233</v>
          </cell>
        </row>
        <row r="854">
          <cell r="AB854">
            <v>5273</v>
          </cell>
        </row>
        <row r="855">
          <cell r="AB855">
            <v>5334</v>
          </cell>
        </row>
        <row r="856">
          <cell r="AB856">
            <v>5468</v>
          </cell>
        </row>
        <row r="857">
          <cell r="AB857">
            <v>5709</v>
          </cell>
        </row>
        <row r="858">
          <cell r="AB858">
            <v>5763</v>
          </cell>
        </row>
        <row r="859">
          <cell r="AB859">
            <v>5956</v>
          </cell>
        </row>
        <row r="860">
          <cell r="AB860">
            <v>5991</v>
          </cell>
        </row>
        <row r="861">
          <cell r="AB861">
            <v>6019</v>
          </cell>
        </row>
        <row r="862">
          <cell r="AB862">
            <v>6176</v>
          </cell>
        </row>
        <row r="863">
          <cell r="AB863">
            <v>6257</v>
          </cell>
        </row>
        <row r="864">
          <cell r="AB864">
            <v>6303</v>
          </cell>
        </row>
        <row r="865">
          <cell r="AB865">
            <v>6490</v>
          </cell>
        </row>
        <row r="866">
          <cell r="AB866">
            <v>6536</v>
          </cell>
        </row>
        <row r="867">
          <cell r="AB867">
            <v>6617</v>
          </cell>
        </row>
        <row r="868">
          <cell r="AB868">
            <v>6632</v>
          </cell>
        </row>
        <row r="869">
          <cell r="AB869">
            <v>6672</v>
          </cell>
        </row>
        <row r="870">
          <cell r="AB870">
            <v>6679</v>
          </cell>
        </row>
        <row r="871">
          <cell r="AB871">
            <v>6765</v>
          </cell>
        </row>
        <row r="872">
          <cell r="AB872">
            <v>6782</v>
          </cell>
        </row>
        <row r="873">
          <cell r="AB873">
            <v>6845</v>
          </cell>
        </row>
        <row r="874">
          <cell r="AB874">
            <v>6870</v>
          </cell>
        </row>
        <row r="875">
          <cell r="AB875">
            <v>6969</v>
          </cell>
        </row>
        <row r="876">
          <cell r="AB876">
            <v>7046</v>
          </cell>
        </row>
        <row r="877">
          <cell r="AB877">
            <v>7054</v>
          </cell>
        </row>
        <row r="878">
          <cell r="AB878">
            <v>7067</v>
          </cell>
        </row>
        <row r="879">
          <cell r="AB879">
            <v>7116</v>
          </cell>
        </row>
        <row r="880">
          <cell r="AB880">
            <v>7136</v>
          </cell>
        </row>
        <row r="881">
          <cell r="AB881">
            <v>7167</v>
          </cell>
        </row>
        <row r="882">
          <cell r="AB882">
            <v>7170</v>
          </cell>
        </row>
        <row r="883">
          <cell r="AB883">
            <v>7206</v>
          </cell>
        </row>
        <row r="884">
          <cell r="AB884">
            <v>7220</v>
          </cell>
        </row>
        <row r="885">
          <cell r="AB885">
            <v>7229</v>
          </cell>
        </row>
        <row r="886">
          <cell r="AB886">
            <v>7254</v>
          </cell>
        </row>
        <row r="887">
          <cell r="AB887">
            <v>7264</v>
          </cell>
        </row>
        <row r="888">
          <cell r="AB888">
            <v>7280</v>
          </cell>
        </row>
        <row r="889">
          <cell r="AB889">
            <v>7367</v>
          </cell>
        </row>
        <row r="890">
          <cell r="AB890">
            <v>7529</v>
          </cell>
        </row>
        <row r="891">
          <cell r="AB891">
            <v>7617</v>
          </cell>
        </row>
        <row r="892">
          <cell r="AB892">
            <v>7805</v>
          </cell>
        </row>
        <row r="893">
          <cell r="AB893">
            <v>7840</v>
          </cell>
        </row>
        <row r="894">
          <cell r="AB894">
            <v>7886</v>
          </cell>
        </row>
        <row r="895">
          <cell r="AB895">
            <v>7892</v>
          </cell>
        </row>
        <row r="896">
          <cell r="AB896">
            <v>7948</v>
          </cell>
        </row>
        <row r="897">
          <cell r="AB897">
            <v>7979</v>
          </cell>
        </row>
        <row r="898">
          <cell r="AB898">
            <v>7992</v>
          </cell>
        </row>
        <row r="899">
          <cell r="AB899">
            <v>8181</v>
          </cell>
        </row>
        <row r="900">
          <cell r="AB900">
            <v>8254</v>
          </cell>
        </row>
        <row r="901">
          <cell r="AB901">
            <v>8277</v>
          </cell>
        </row>
        <row r="902">
          <cell r="AB902">
            <v>8303</v>
          </cell>
        </row>
        <row r="903">
          <cell r="AB903">
            <v>8336</v>
          </cell>
        </row>
        <row r="904">
          <cell r="AB904">
            <v>8338</v>
          </cell>
        </row>
        <row r="905">
          <cell r="AB905">
            <v>8347</v>
          </cell>
        </row>
        <row r="906">
          <cell r="AB906">
            <v>8357</v>
          </cell>
        </row>
        <row r="907">
          <cell r="AB907">
            <v>8391</v>
          </cell>
        </row>
        <row r="908">
          <cell r="AB908">
            <v>8392</v>
          </cell>
        </row>
        <row r="909">
          <cell r="AB909">
            <v>9338</v>
          </cell>
        </row>
        <row r="910">
          <cell r="AB910">
            <v>9721</v>
          </cell>
        </row>
        <row r="911">
          <cell r="AB911">
            <v>9929</v>
          </cell>
        </row>
        <row r="912">
          <cell r="AB912">
            <v>9951</v>
          </cell>
        </row>
        <row r="913">
          <cell r="AB913">
            <v>9952</v>
          </cell>
        </row>
        <row r="914">
          <cell r="AB914">
            <v>9953</v>
          </cell>
        </row>
        <row r="915">
          <cell r="AB915">
            <v>9954</v>
          </cell>
        </row>
        <row r="916">
          <cell r="AB916">
            <v>9955</v>
          </cell>
        </row>
        <row r="917">
          <cell r="AB917">
            <v>9956</v>
          </cell>
        </row>
        <row r="918">
          <cell r="AB918">
            <v>9957</v>
          </cell>
        </row>
        <row r="919">
          <cell r="AB919">
            <v>9958</v>
          </cell>
        </row>
        <row r="920">
          <cell r="AB920">
            <v>9959</v>
          </cell>
        </row>
        <row r="921">
          <cell r="AB921">
            <v>9960</v>
          </cell>
        </row>
        <row r="922">
          <cell r="AB922">
            <v>9961</v>
          </cell>
        </row>
        <row r="923">
          <cell r="AB923">
            <v>9962</v>
          </cell>
        </row>
        <row r="924">
          <cell r="AB924">
            <v>9963</v>
          </cell>
        </row>
        <row r="925">
          <cell r="AB925">
            <v>9965</v>
          </cell>
        </row>
        <row r="926">
          <cell r="AB926">
            <v>10028</v>
          </cell>
        </row>
        <row r="927">
          <cell r="AB927">
            <v>10034</v>
          </cell>
        </row>
        <row r="928">
          <cell r="AB928">
            <v>10076</v>
          </cell>
        </row>
        <row r="929">
          <cell r="AB929">
            <v>10222</v>
          </cell>
        </row>
        <row r="930">
          <cell r="AB930">
            <v>10223</v>
          </cell>
        </row>
        <row r="931">
          <cell r="AB931">
            <v>10224</v>
          </cell>
        </row>
        <row r="932">
          <cell r="AB932">
            <v>10225</v>
          </cell>
        </row>
        <row r="933">
          <cell r="AB933">
            <v>10226</v>
          </cell>
        </row>
        <row r="934">
          <cell r="AB934">
            <v>10227</v>
          </cell>
        </row>
        <row r="935">
          <cell r="AB935">
            <v>10228</v>
          </cell>
        </row>
        <row r="936">
          <cell r="AB936">
            <v>10229</v>
          </cell>
        </row>
        <row r="937">
          <cell r="AB937">
            <v>10230</v>
          </cell>
        </row>
        <row r="938">
          <cell r="AB938">
            <v>10231</v>
          </cell>
        </row>
        <row r="939">
          <cell r="AB939">
            <v>10232</v>
          </cell>
        </row>
        <row r="940">
          <cell r="AB940">
            <v>10233</v>
          </cell>
        </row>
        <row r="941">
          <cell r="AB941">
            <v>10234</v>
          </cell>
        </row>
        <row r="942">
          <cell r="AB942">
            <v>10235</v>
          </cell>
        </row>
        <row r="943">
          <cell r="AB943">
            <v>10290</v>
          </cell>
        </row>
        <row r="944">
          <cell r="AB944">
            <v>10479</v>
          </cell>
        </row>
        <row r="945">
          <cell r="AB945">
            <v>10480</v>
          </cell>
        </row>
        <row r="946">
          <cell r="AB946">
            <v>10481</v>
          </cell>
        </row>
        <row r="947">
          <cell r="AB947">
            <v>10482</v>
          </cell>
        </row>
        <row r="948">
          <cell r="AB948">
            <v>10483</v>
          </cell>
        </row>
        <row r="949">
          <cell r="AB949">
            <v>10583</v>
          </cell>
        </row>
        <row r="950">
          <cell r="AB950">
            <v>10584</v>
          </cell>
        </row>
        <row r="951">
          <cell r="AB951">
            <v>10585</v>
          </cell>
        </row>
        <row r="952">
          <cell r="AB952">
            <v>10586</v>
          </cell>
        </row>
        <row r="953">
          <cell r="AB953">
            <v>10587</v>
          </cell>
        </row>
        <row r="954">
          <cell r="AB954">
            <v>10588</v>
          </cell>
        </row>
        <row r="955">
          <cell r="AB955">
            <v>10590</v>
          </cell>
        </row>
        <row r="956">
          <cell r="AB956">
            <v>10591</v>
          </cell>
        </row>
        <row r="957">
          <cell r="AB957">
            <v>10592</v>
          </cell>
        </row>
        <row r="958">
          <cell r="AB958">
            <v>10593</v>
          </cell>
        </row>
        <row r="959">
          <cell r="AB959">
            <v>10594</v>
          </cell>
        </row>
        <row r="960">
          <cell r="AB960">
            <v>10599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 CYP Passerine Template"/>
      <sheetName val="Species WoE Matrix"/>
      <sheetName val="Nihoa millerbird "/>
      <sheetName val="Nightingale reed warbler"/>
      <sheetName val="Yellow-shouldered blackbird"/>
      <sheetName val="Cape Sable seaside sparrow"/>
      <sheetName val="Florida grasshopper sparrow"/>
      <sheetName val="San Clemente sage sparrow"/>
      <sheetName val="Sprague's pipit"/>
      <sheetName val="Florida Scrub Jay"/>
      <sheetName val="Mariana crow (=aga)"/>
      <sheetName val="Elfin-woods warbler"/>
      <sheetName val="Golden-cheeked warbler (=wood)"/>
      <sheetName val="Southwestern willow flycatcher"/>
      <sheetName val="Streaked Horned lark"/>
      <sheetName val="San Clemente loggerhead shrike"/>
      <sheetName val="Inyo California towhee"/>
      <sheetName val="Coastal California gnatcatcher"/>
      <sheetName val="Kirtland's warbler"/>
      <sheetName val="Bachman's warbler (=wood)"/>
      <sheetName val="Black-capped vireo"/>
      <sheetName val="Least Bell's vireo"/>
      <sheetName val="Rota bridled white-eye"/>
    </sheetNames>
    <sheetDataSet>
      <sheetData sheetId="0"/>
      <sheetData sheetId="1">
        <row r="5">
          <cell r="C5" t="str">
            <v>1. T-REX EECs based on empirical residues.</v>
          </cell>
        </row>
      </sheetData>
      <sheetData sheetId="2">
        <row r="9">
          <cell r="DD9">
            <v>1</v>
          </cell>
        </row>
        <row r="10">
          <cell r="DD10">
            <v>2</v>
          </cell>
        </row>
        <row r="11">
          <cell r="DD11">
            <v>3</v>
          </cell>
        </row>
        <row r="12">
          <cell r="DD12">
            <v>4</v>
          </cell>
        </row>
        <row r="13">
          <cell r="DD13">
            <v>5</v>
          </cell>
        </row>
        <row r="14">
          <cell r="DD14">
            <v>6</v>
          </cell>
        </row>
        <row r="15">
          <cell r="DD15">
            <v>8</v>
          </cell>
        </row>
        <row r="16">
          <cell r="DD16">
            <v>9</v>
          </cell>
        </row>
        <row r="17">
          <cell r="DD17">
            <v>10</v>
          </cell>
        </row>
        <row r="18">
          <cell r="DD18">
            <v>11</v>
          </cell>
        </row>
        <row r="19">
          <cell r="DD19">
            <v>12</v>
          </cell>
        </row>
        <row r="20">
          <cell r="DD20">
            <v>13</v>
          </cell>
        </row>
        <row r="21">
          <cell r="DD21">
            <v>14</v>
          </cell>
        </row>
        <row r="22">
          <cell r="DD22">
            <v>15</v>
          </cell>
        </row>
        <row r="23">
          <cell r="DD23">
            <v>16</v>
          </cell>
        </row>
        <row r="24">
          <cell r="DD24">
            <v>17</v>
          </cell>
        </row>
        <row r="25">
          <cell r="DD25">
            <v>18</v>
          </cell>
        </row>
        <row r="26">
          <cell r="DD26">
            <v>20</v>
          </cell>
        </row>
        <row r="27">
          <cell r="DD27">
            <v>21</v>
          </cell>
        </row>
        <row r="28">
          <cell r="DD28">
            <v>22</v>
          </cell>
        </row>
        <row r="29">
          <cell r="DD29">
            <v>23</v>
          </cell>
        </row>
        <row r="30">
          <cell r="DD30">
            <v>24</v>
          </cell>
        </row>
        <row r="31">
          <cell r="DD31">
            <v>25</v>
          </cell>
        </row>
        <row r="32">
          <cell r="DD32">
            <v>27</v>
          </cell>
        </row>
        <row r="33">
          <cell r="DD33">
            <v>28</v>
          </cell>
        </row>
        <row r="34">
          <cell r="DD34">
            <v>29</v>
          </cell>
        </row>
        <row r="35">
          <cell r="DD35">
            <v>30</v>
          </cell>
        </row>
        <row r="36">
          <cell r="DD36">
            <v>31</v>
          </cell>
        </row>
        <row r="37">
          <cell r="DD37">
            <v>32</v>
          </cell>
        </row>
        <row r="38">
          <cell r="DD38">
            <v>33</v>
          </cell>
        </row>
        <row r="39">
          <cell r="DD39">
            <v>34</v>
          </cell>
        </row>
        <row r="40">
          <cell r="DD40">
            <v>35</v>
          </cell>
        </row>
        <row r="41">
          <cell r="DD41">
            <v>36</v>
          </cell>
        </row>
        <row r="42">
          <cell r="DD42">
            <v>37</v>
          </cell>
        </row>
        <row r="43">
          <cell r="DD43">
            <v>38</v>
          </cell>
        </row>
        <row r="44">
          <cell r="DD44">
            <v>39</v>
          </cell>
        </row>
        <row r="45">
          <cell r="DD45">
            <v>40</v>
          </cell>
        </row>
        <row r="46">
          <cell r="DD46">
            <v>41</v>
          </cell>
        </row>
        <row r="47">
          <cell r="DD47">
            <v>42</v>
          </cell>
        </row>
        <row r="48">
          <cell r="DD48">
            <v>43</v>
          </cell>
        </row>
        <row r="49">
          <cell r="DD49">
            <v>46</v>
          </cell>
        </row>
        <row r="50">
          <cell r="DD50">
            <v>47</v>
          </cell>
        </row>
        <row r="51">
          <cell r="DD51">
            <v>48</v>
          </cell>
        </row>
        <row r="52">
          <cell r="DD52">
            <v>49</v>
          </cell>
        </row>
        <row r="53">
          <cell r="DD53">
            <v>50</v>
          </cell>
        </row>
        <row r="54">
          <cell r="DD54">
            <v>51</v>
          </cell>
        </row>
        <row r="55">
          <cell r="DD55">
            <v>52</v>
          </cell>
        </row>
        <row r="56">
          <cell r="DD56">
            <v>53</v>
          </cell>
        </row>
        <row r="57">
          <cell r="DD57">
            <v>54</v>
          </cell>
        </row>
        <row r="58">
          <cell r="DD58">
            <v>55</v>
          </cell>
        </row>
        <row r="59">
          <cell r="DD59">
            <v>56</v>
          </cell>
        </row>
        <row r="60">
          <cell r="DD60">
            <v>57</v>
          </cell>
        </row>
        <row r="61">
          <cell r="DD61">
            <v>58</v>
          </cell>
        </row>
        <row r="62">
          <cell r="DD62">
            <v>59</v>
          </cell>
        </row>
        <row r="63">
          <cell r="DD63">
            <v>60</v>
          </cell>
        </row>
        <row r="64">
          <cell r="DD64">
            <v>61</v>
          </cell>
        </row>
        <row r="65">
          <cell r="DD65">
            <v>62</v>
          </cell>
        </row>
        <row r="66">
          <cell r="DD66">
            <v>63</v>
          </cell>
        </row>
        <row r="67">
          <cell r="DD67">
            <v>64</v>
          </cell>
        </row>
        <row r="68">
          <cell r="DD68">
            <v>150</v>
          </cell>
        </row>
        <row r="69">
          <cell r="DD69">
            <v>6901</v>
          </cell>
        </row>
        <row r="70">
          <cell r="DD70">
            <v>89</v>
          </cell>
        </row>
        <row r="71">
          <cell r="DD71">
            <v>101</v>
          </cell>
        </row>
        <row r="72">
          <cell r="DD72">
            <v>118</v>
          </cell>
        </row>
        <row r="73">
          <cell r="DD73">
            <v>4237</v>
          </cell>
        </row>
        <row r="74">
          <cell r="DD74">
            <v>139</v>
          </cell>
        </row>
        <row r="75">
          <cell r="DD75">
            <v>149</v>
          </cell>
        </row>
        <row r="76">
          <cell r="DD76">
            <v>4296</v>
          </cell>
        </row>
        <row r="77">
          <cell r="DD77">
            <v>9122</v>
          </cell>
        </row>
        <row r="78">
          <cell r="DD78">
            <v>126</v>
          </cell>
        </row>
        <row r="79">
          <cell r="DD79">
            <v>108</v>
          </cell>
        </row>
        <row r="80">
          <cell r="DD80">
            <v>5170</v>
          </cell>
        </row>
        <row r="81">
          <cell r="DD81">
            <v>120</v>
          </cell>
        </row>
        <row r="82">
          <cell r="DD82">
            <v>76</v>
          </cell>
        </row>
        <row r="83">
          <cell r="DD83" t="str">
            <v>none</v>
          </cell>
        </row>
        <row r="84">
          <cell r="DD84">
            <v>7342</v>
          </cell>
        </row>
        <row r="85">
          <cell r="DD85">
            <v>65</v>
          </cell>
        </row>
        <row r="86">
          <cell r="DD86">
            <v>66</v>
          </cell>
        </row>
        <row r="87">
          <cell r="DD87">
            <v>67</v>
          </cell>
        </row>
        <row r="88">
          <cell r="DD88">
            <v>69</v>
          </cell>
        </row>
        <row r="89">
          <cell r="DD89">
            <v>70</v>
          </cell>
        </row>
        <row r="90">
          <cell r="DD90">
            <v>71</v>
          </cell>
        </row>
        <row r="91">
          <cell r="DD91">
            <v>72</v>
          </cell>
        </row>
        <row r="92">
          <cell r="DD92">
            <v>73</v>
          </cell>
        </row>
        <row r="93">
          <cell r="DD93">
            <v>74</v>
          </cell>
        </row>
        <row r="94">
          <cell r="DD94">
            <v>75</v>
          </cell>
        </row>
        <row r="95">
          <cell r="DD95">
            <v>77</v>
          </cell>
        </row>
        <row r="96">
          <cell r="DD96">
            <v>78</v>
          </cell>
        </row>
        <row r="97">
          <cell r="DD97">
            <v>79</v>
          </cell>
        </row>
        <row r="98">
          <cell r="DD98">
            <v>80</v>
          </cell>
        </row>
        <row r="99">
          <cell r="DD99">
            <v>81</v>
          </cell>
        </row>
        <row r="100">
          <cell r="DD100">
            <v>82</v>
          </cell>
        </row>
        <row r="101">
          <cell r="DD101">
            <v>83</v>
          </cell>
        </row>
        <row r="102">
          <cell r="DD102">
            <v>84</v>
          </cell>
        </row>
        <row r="103">
          <cell r="DD103">
            <v>85</v>
          </cell>
        </row>
        <row r="104">
          <cell r="DD104">
            <v>86</v>
          </cell>
        </row>
        <row r="105">
          <cell r="DD105">
            <v>87</v>
          </cell>
        </row>
        <row r="106">
          <cell r="DD106">
            <v>88</v>
          </cell>
        </row>
        <row r="107">
          <cell r="DD107">
            <v>91</v>
          </cell>
        </row>
        <row r="108">
          <cell r="DD108">
            <v>93</v>
          </cell>
        </row>
        <row r="109">
          <cell r="DD109">
            <v>94</v>
          </cell>
        </row>
        <row r="110">
          <cell r="DD110">
            <v>95</v>
          </cell>
        </row>
        <row r="111">
          <cell r="DD111">
            <v>96</v>
          </cell>
        </row>
        <row r="112">
          <cell r="DD112">
            <v>97</v>
          </cell>
        </row>
        <row r="113">
          <cell r="DD113">
            <v>98</v>
          </cell>
        </row>
        <row r="114">
          <cell r="DD114">
            <v>99</v>
          </cell>
        </row>
        <row r="115">
          <cell r="DD115">
            <v>100</v>
          </cell>
        </row>
        <row r="116">
          <cell r="DD116">
            <v>102</v>
          </cell>
        </row>
        <row r="117">
          <cell r="DD117">
            <v>103</v>
          </cell>
        </row>
        <row r="118">
          <cell r="DD118">
            <v>104</v>
          </cell>
        </row>
        <row r="119">
          <cell r="DD119">
            <v>105</v>
          </cell>
        </row>
        <row r="120">
          <cell r="DD120">
            <v>106</v>
          </cell>
        </row>
        <row r="121">
          <cell r="DD121">
            <v>107</v>
          </cell>
        </row>
        <row r="122">
          <cell r="DD122">
            <v>109</v>
          </cell>
        </row>
        <row r="123">
          <cell r="DD123">
            <v>110</v>
          </cell>
        </row>
        <row r="124">
          <cell r="DD124">
            <v>111</v>
          </cell>
        </row>
        <row r="125">
          <cell r="DD125">
            <v>112</v>
          </cell>
        </row>
        <row r="126">
          <cell r="DD126">
            <v>113</v>
          </cell>
        </row>
        <row r="127">
          <cell r="DD127">
            <v>114</v>
          </cell>
        </row>
        <row r="128">
          <cell r="DD128">
            <v>115</v>
          </cell>
        </row>
        <row r="129">
          <cell r="DD129">
            <v>116</v>
          </cell>
        </row>
        <row r="130">
          <cell r="DD130">
            <v>117</v>
          </cell>
        </row>
        <row r="131">
          <cell r="DD131">
            <v>119</v>
          </cell>
        </row>
        <row r="132">
          <cell r="DD132">
            <v>121</v>
          </cell>
        </row>
        <row r="133">
          <cell r="DD133">
            <v>123</v>
          </cell>
        </row>
        <row r="134">
          <cell r="DD134">
            <v>124</v>
          </cell>
        </row>
        <row r="135">
          <cell r="DD135">
            <v>125</v>
          </cell>
        </row>
        <row r="136">
          <cell r="DD136">
            <v>127</v>
          </cell>
        </row>
        <row r="137">
          <cell r="DD137">
            <v>128</v>
          </cell>
        </row>
        <row r="138">
          <cell r="DD138">
            <v>129</v>
          </cell>
        </row>
        <row r="139">
          <cell r="DD139">
            <v>130</v>
          </cell>
        </row>
        <row r="140">
          <cell r="DD140">
            <v>131</v>
          </cell>
        </row>
        <row r="141">
          <cell r="DD141">
            <v>132</v>
          </cell>
        </row>
        <row r="142">
          <cell r="DD142">
            <v>133</v>
          </cell>
        </row>
        <row r="143">
          <cell r="DD143">
            <v>134</v>
          </cell>
        </row>
        <row r="144">
          <cell r="DD144">
            <v>135</v>
          </cell>
        </row>
        <row r="145">
          <cell r="DD145">
            <v>136</v>
          </cell>
        </row>
        <row r="146">
          <cell r="DD146">
            <v>137</v>
          </cell>
        </row>
        <row r="147">
          <cell r="DD147">
            <v>138</v>
          </cell>
        </row>
        <row r="148">
          <cell r="DD148">
            <v>140</v>
          </cell>
        </row>
        <row r="149">
          <cell r="DD149">
            <v>142</v>
          </cell>
        </row>
        <row r="150">
          <cell r="DD150">
            <v>143</v>
          </cell>
        </row>
        <row r="151">
          <cell r="DD151">
            <v>145</v>
          </cell>
        </row>
        <row r="152">
          <cell r="DD152">
            <v>146</v>
          </cell>
        </row>
        <row r="153">
          <cell r="DD153">
            <v>147</v>
          </cell>
        </row>
        <row r="154">
          <cell r="DD154">
            <v>148</v>
          </cell>
        </row>
        <row r="155">
          <cell r="DD155">
            <v>151</v>
          </cell>
        </row>
        <row r="156">
          <cell r="DD156">
            <v>152</v>
          </cell>
        </row>
        <row r="157">
          <cell r="DD157">
            <v>156</v>
          </cell>
        </row>
        <row r="158">
          <cell r="DD158">
            <v>162</v>
          </cell>
        </row>
        <row r="159">
          <cell r="DD159">
            <v>163</v>
          </cell>
        </row>
        <row r="160">
          <cell r="DD160">
            <v>164</v>
          </cell>
        </row>
        <row r="161">
          <cell r="DD161">
            <v>165</v>
          </cell>
        </row>
        <row r="162">
          <cell r="DD162">
            <v>166</v>
          </cell>
        </row>
        <row r="163">
          <cell r="DD163">
            <v>167</v>
          </cell>
        </row>
        <row r="164">
          <cell r="DD164">
            <v>168</v>
          </cell>
        </row>
        <row r="165">
          <cell r="DD165">
            <v>169</v>
          </cell>
        </row>
        <row r="166">
          <cell r="DD166">
            <v>170</v>
          </cell>
        </row>
        <row r="167">
          <cell r="DD167">
            <v>171</v>
          </cell>
        </row>
        <row r="168">
          <cell r="DD168">
            <v>172</v>
          </cell>
        </row>
        <row r="169">
          <cell r="DD169">
            <v>173</v>
          </cell>
        </row>
        <row r="170">
          <cell r="DD170">
            <v>174</v>
          </cell>
        </row>
        <row r="171">
          <cell r="DD171">
            <v>176</v>
          </cell>
        </row>
        <row r="172">
          <cell r="DD172">
            <v>177</v>
          </cell>
        </row>
        <row r="173">
          <cell r="DD173">
            <v>178</v>
          </cell>
        </row>
        <row r="174">
          <cell r="DD174">
            <v>179</v>
          </cell>
        </row>
        <row r="175">
          <cell r="DD175">
            <v>180</v>
          </cell>
        </row>
        <row r="176">
          <cell r="DD176">
            <v>181</v>
          </cell>
        </row>
        <row r="177">
          <cell r="DD177">
            <v>182</v>
          </cell>
        </row>
        <row r="178">
          <cell r="DD178">
            <v>183</v>
          </cell>
        </row>
        <row r="179">
          <cell r="DD179">
            <v>186</v>
          </cell>
        </row>
        <row r="180">
          <cell r="DD180">
            <v>187</v>
          </cell>
        </row>
        <row r="181">
          <cell r="DD181">
            <v>188</v>
          </cell>
        </row>
        <row r="182">
          <cell r="DD182">
            <v>190</v>
          </cell>
        </row>
        <row r="183">
          <cell r="DD183">
            <v>191</v>
          </cell>
        </row>
        <row r="184">
          <cell r="DD184">
            <v>192</v>
          </cell>
        </row>
        <row r="185">
          <cell r="DD185">
            <v>193</v>
          </cell>
        </row>
        <row r="186">
          <cell r="DD186">
            <v>195</v>
          </cell>
        </row>
        <row r="187">
          <cell r="DD187">
            <v>196</v>
          </cell>
        </row>
        <row r="188">
          <cell r="DD188">
            <v>198</v>
          </cell>
        </row>
        <row r="189">
          <cell r="DD189">
            <v>199</v>
          </cell>
        </row>
        <row r="190">
          <cell r="DD190">
            <v>200</v>
          </cell>
        </row>
        <row r="191">
          <cell r="DD191">
            <v>201</v>
          </cell>
        </row>
        <row r="192">
          <cell r="DD192">
            <v>202</v>
          </cell>
        </row>
        <row r="193">
          <cell r="DD193">
            <v>203</v>
          </cell>
        </row>
        <row r="194">
          <cell r="DD194">
            <v>204</v>
          </cell>
        </row>
        <row r="195">
          <cell r="DD195">
            <v>205</v>
          </cell>
        </row>
        <row r="196">
          <cell r="DD196">
            <v>206</v>
          </cell>
        </row>
        <row r="197">
          <cell r="DD197">
            <v>207</v>
          </cell>
        </row>
        <row r="198">
          <cell r="DD198">
            <v>208</v>
          </cell>
        </row>
        <row r="199">
          <cell r="DD199">
            <v>1221</v>
          </cell>
        </row>
        <row r="200">
          <cell r="DD200">
            <v>1222</v>
          </cell>
        </row>
        <row r="201">
          <cell r="DD201">
            <v>1236</v>
          </cell>
        </row>
        <row r="202">
          <cell r="DD202">
            <v>1237</v>
          </cell>
        </row>
        <row r="203">
          <cell r="DD203">
            <v>1238</v>
          </cell>
        </row>
        <row r="204">
          <cell r="DD204">
            <v>1239</v>
          </cell>
        </row>
        <row r="205">
          <cell r="DD205">
            <v>1240</v>
          </cell>
        </row>
        <row r="206">
          <cell r="DD206">
            <v>1241</v>
          </cell>
        </row>
        <row r="207">
          <cell r="DD207">
            <v>1302</v>
          </cell>
        </row>
        <row r="208">
          <cell r="DD208">
            <v>1353</v>
          </cell>
        </row>
        <row r="209">
          <cell r="DD209">
            <v>1473</v>
          </cell>
        </row>
        <row r="210">
          <cell r="DD210">
            <v>1707</v>
          </cell>
        </row>
        <row r="211">
          <cell r="DD211">
            <v>1737</v>
          </cell>
        </row>
        <row r="212">
          <cell r="DD212">
            <v>1740</v>
          </cell>
        </row>
        <row r="213">
          <cell r="DD213">
            <v>1783</v>
          </cell>
        </row>
        <row r="214">
          <cell r="DD214">
            <v>2299</v>
          </cell>
        </row>
        <row r="215">
          <cell r="DD215">
            <v>2389</v>
          </cell>
        </row>
        <row r="216">
          <cell r="DD216">
            <v>2691</v>
          </cell>
        </row>
        <row r="217">
          <cell r="DD217">
            <v>2859</v>
          </cell>
        </row>
        <row r="218">
          <cell r="DD218">
            <v>3194</v>
          </cell>
        </row>
        <row r="219">
          <cell r="DD219">
            <v>3271</v>
          </cell>
        </row>
        <row r="220">
          <cell r="DD220">
            <v>3534</v>
          </cell>
        </row>
        <row r="221">
          <cell r="DD221">
            <v>3628</v>
          </cell>
        </row>
        <row r="222">
          <cell r="DD222">
            <v>3722</v>
          </cell>
        </row>
        <row r="223">
          <cell r="DD223">
            <v>3778</v>
          </cell>
        </row>
        <row r="224">
          <cell r="DD224">
            <v>3849</v>
          </cell>
        </row>
        <row r="225">
          <cell r="DD225">
            <v>4064</v>
          </cell>
        </row>
        <row r="226">
          <cell r="DD226">
            <v>4090</v>
          </cell>
        </row>
        <row r="227">
          <cell r="DD227">
            <v>4110</v>
          </cell>
        </row>
        <row r="228">
          <cell r="DD228">
            <v>4120</v>
          </cell>
        </row>
        <row r="229">
          <cell r="DD229">
            <v>4136</v>
          </cell>
        </row>
        <row r="230">
          <cell r="DD230">
            <v>4228</v>
          </cell>
        </row>
        <row r="231">
          <cell r="DD231">
            <v>4369</v>
          </cell>
        </row>
        <row r="232">
          <cell r="DD232">
            <v>4564</v>
          </cell>
        </row>
        <row r="233">
          <cell r="DD233">
            <v>4648</v>
          </cell>
        </row>
        <row r="234">
          <cell r="DD234">
            <v>4679</v>
          </cell>
        </row>
        <row r="235">
          <cell r="DD235">
            <v>4773</v>
          </cell>
        </row>
        <row r="236">
          <cell r="DD236">
            <v>4889</v>
          </cell>
        </row>
        <row r="237">
          <cell r="DD237">
            <v>5210</v>
          </cell>
        </row>
        <row r="238">
          <cell r="DD238">
            <v>5819</v>
          </cell>
        </row>
        <row r="239">
          <cell r="DD239">
            <v>6097</v>
          </cell>
        </row>
        <row r="240">
          <cell r="DD240">
            <v>6334</v>
          </cell>
        </row>
        <row r="241">
          <cell r="DD241">
            <v>6522</v>
          </cell>
        </row>
        <row r="242">
          <cell r="DD242">
            <v>6618</v>
          </cell>
        </row>
        <row r="243">
          <cell r="DD243">
            <v>6620</v>
          </cell>
        </row>
        <row r="244">
          <cell r="DD244">
            <v>6654</v>
          </cell>
        </row>
        <row r="245">
          <cell r="DD245">
            <v>7482</v>
          </cell>
        </row>
        <row r="246">
          <cell r="DD246">
            <v>7572</v>
          </cell>
        </row>
        <row r="247">
          <cell r="DD247">
            <v>7753</v>
          </cell>
        </row>
        <row r="248">
          <cell r="DD248">
            <v>7800</v>
          </cell>
        </row>
        <row r="249">
          <cell r="DD249">
            <v>8166</v>
          </cell>
        </row>
        <row r="250">
          <cell r="DD250">
            <v>8386</v>
          </cell>
        </row>
        <row r="251">
          <cell r="DD251">
            <v>8395</v>
          </cell>
        </row>
        <row r="252">
          <cell r="DD252">
            <v>8621</v>
          </cell>
        </row>
        <row r="253">
          <cell r="DD253">
            <v>8683</v>
          </cell>
        </row>
        <row r="254">
          <cell r="DD254">
            <v>8684</v>
          </cell>
        </row>
        <row r="255">
          <cell r="DD255">
            <v>8685</v>
          </cell>
        </row>
        <row r="256">
          <cell r="DD256">
            <v>8741</v>
          </cell>
        </row>
        <row r="257">
          <cell r="DD257">
            <v>8962</v>
          </cell>
        </row>
        <row r="258">
          <cell r="DD258">
            <v>9337</v>
          </cell>
        </row>
        <row r="259">
          <cell r="DD259">
            <v>9378</v>
          </cell>
        </row>
        <row r="260">
          <cell r="DD260">
            <v>9694</v>
          </cell>
        </row>
        <row r="261">
          <cell r="DD261">
            <v>9725</v>
          </cell>
        </row>
        <row r="262">
          <cell r="DD262">
            <v>9943</v>
          </cell>
        </row>
        <row r="263">
          <cell r="DD263">
            <v>9966</v>
          </cell>
        </row>
        <row r="264">
          <cell r="DD264">
            <v>10010</v>
          </cell>
        </row>
        <row r="265">
          <cell r="DD265">
            <v>10021</v>
          </cell>
        </row>
        <row r="266">
          <cell r="DD266">
            <v>10043</v>
          </cell>
        </row>
        <row r="267">
          <cell r="DD267">
            <v>10124</v>
          </cell>
        </row>
        <row r="268">
          <cell r="DD268">
            <v>10141</v>
          </cell>
        </row>
        <row r="269">
          <cell r="DD269">
            <v>10178</v>
          </cell>
        </row>
        <row r="270">
          <cell r="DD270">
            <v>10291</v>
          </cell>
        </row>
        <row r="271">
          <cell r="DD271">
            <v>10484</v>
          </cell>
        </row>
        <row r="272">
          <cell r="DD272">
            <v>10517</v>
          </cell>
        </row>
        <row r="273">
          <cell r="DD273">
            <v>10517</v>
          </cell>
        </row>
        <row r="274">
          <cell r="DD274">
            <v>10517</v>
          </cell>
        </row>
        <row r="275">
          <cell r="DD275">
            <v>10517</v>
          </cell>
        </row>
        <row r="276">
          <cell r="DD276">
            <v>10517</v>
          </cell>
        </row>
        <row r="277">
          <cell r="DD277">
            <v>10517</v>
          </cell>
        </row>
        <row r="278">
          <cell r="DD278">
            <v>10517</v>
          </cell>
        </row>
        <row r="279">
          <cell r="DD279">
            <v>10517</v>
          </cell>
        </row>
        <row r="280">
          <cell r="DD280">
            <v>10517</v>
          </cell>
        </row>
        <row r="281">
          <cell r="DD281">
            <v>10517</v>
          </cell>
        </row>
        <row r="282">
          <cell r="DD282">
            <v>10517</v>
          </cell>
        </row>
        <row r="283">
          <cell r="DD283">
            <v>10517</v>
          </cell>
        </row>
        <row r="284">
          <cell r="DD284">
            <v>10517</v>
          </cell>
        </row>
        <row r="285">
          <cell r="DD285">
            <v>10517</v>
          </cell>
        </row>
        <row r="286">
          <cell r="DD286">
            <v>10517</v>
          </cell>
        </row>
        <row r="287">
          <cell r="DD287">
            <v>10517</v>
          </cell>
        </row>
        <row r="288">
          <cell r="DD288">
            <v>10517</v>
          </cell>
        </row>
        <row r="289">
          <cell r="DD289">
            <v>10517</v>
          </cell>
        </row>
        <row r="290">
          <cell r="DD290">
            <v>10517</v>
          </cell>
        </row>
        <row r="291">
          <cell r="DD291">
            <v>10517</v>
          </cell>
        </row>
        <row r="292">
          <cell r="DD292">
            <v>10517</v>
          </cell>
        </row>
        <row r="293">
          <cell r="DD293">
            <v>10517</v>
          </cell>
        </row>
        <row r="294">
          <cell r="DD294">
            <v>10517</v>
          </cell>
        </row>
        <row r="295">
          <cell r="DD295">
            <v>10517</v>
          </cell>
        </row>
        <row r="296">
          <cell r="DD296">
            <v>10517</v>
          </cell>
        </row>
        <row r="297">
          <cell r="DD297">
            <v>10517</v>
          </cell>
        </row>
        <row r="298">
          <cell r="DD298">
            <v>10517</v>
          </cell>
        </row>
        <row r="299">
          <cell r="DD299">
            <v>10517</v>
          </cell>
        </row>
        <row r="300">
          <cell r="DD300">
            <v>10517</v>
          </cell>
        </row>
        <row r="301">
          <cell r="DD301">
            <v>10517</v>
          </cell>
        </row>
        <row r="302">
          <cell r="DD302">
            <v>10517</v>
          </cell>
        </row>
        <row r="303">
          <cell r="DD303">
            <v>10517</v>
          </cell>
        </row>
        <row r="304">
          <cell r="DD304">
            <v>10517</v>
          </cell>
        </row>
        <row r="305">
          <cell r="DD305">
            <v>10517</v>
          </cell>
        </row>
        <row r="306">
          <cell r="DD306">
            <v>10517</v>
          </cell>
        </row>
        <row r="307">
          <cell r="DD307">
            <v>10517</v>
          </cell>
        </row>
        <row r="308">
          <cell r="DD308">
            <v>10517</v>
          </cell>
        </row>
        <row r="309">
          <cell r="DD309">
            <v>10517</v>
          </cell>
        </row>
        <row r="310">
          <cell r="DD310">
            <v>10517</v>
          </cell>
        </row>
        <row r="311">
          <cell r="DD311">
            <v>10517</v>
          </cell>
        </row>
        <row r="312">
          <cell r="DD312">
            <v>10517</v>
          </cell>
        </row>
        <row r="313">
          <cell r="DD313">
            <v>10517</v>
          </cell>
        </row>
        <row r="314">
          <cell r="DD314">
            <v>10517</v>
          </cell>
        </row>
        <row r="315">
          <cell r="DD315">
            <v>10517</v>
          </cell>
        </row>
        <row r="316">
          <cell r="DD316">
            <v>10517</v>
          </cell>
        </row>
        <row r="317">
          <cell r="DD317">
            <v>10517</v>
          </cell>
        </row>
        <row r="318">
          <cell r="DD318">
            <v>10517</v>
          </cell>
        </row>
        <row r="319">
          <cell r="DD319">
            <v>10517</v>
          </cell>
        </row>
        <row r="320">
          <cell r="DD320">
            <v>10517</v>
          </cell>
        </row>
        <row r="321">
          <cell r="DD321">
            <v>10517</v>
          </cell>
        </row>
        <row r="322">
          <cell r="DD322">
            <v>10517</v>
          </cell>
        </row>
        <row r="323">
          <cell r="DD323">
            <v>10517</v>
          </cell>
        </row>
        <row r="324">
          <cell r="DD324">
            <v>10517</v>
          </cell>
        </row>
        <row r="325">
          <cell r="DD325">
            <v>10517</v>
          </cell>
        </row>
        <row r="326">
          <cell r="DD326">
            <v>10517</v>
          </cell>
        </row>
        <row r="327">
          <cell r="DD327">
            <v>10517</v>
          </cell>
        </row>
        <row r="328">
          <cell r="DD328">
            <v>10517</v>
          </cell>
        </row>
        <row r="329">
          <cell r="DD329">
            <v>10517</v>
          </cell>
        </row>
        <row r="330">
          <cell r="DD330">
            <v>10517</v>
          </cell>
        </row>
        <row r="331">
          <cell r="DD331">
            <v>10517</v>
          </cell>
        </row>
        <row r="332">
          <cell r="DD332">
            <v>10517</v>
          </cell>
        </row>
        <row r="333">
          <cell r="DD333">
            <v>10517</v>
          </cell>
        </row>
        <row r="334">
          <cell r="DD334">
            <v>10517</v>
          </cell>
        </row>
        <row r="335">
          <cell r="DD335">
            <v>10517</v>
          </cell>
        </row>
        <row r="336">
          <cell r="DD336">
            <v>10517</v>
          </cell>
        </row>
        <row r="337">
          <cell r="DD337">
            <v>10517</v>
          </cell>
        </row>
        <row r="338">
          <cell r="DD338">
            <v>10517</v>
          </cell>
        </row>
        <row r="339">
          <cell r="DD339">
            <v>10517</v>
          </cell>
        </row>
        <row r="340">
          <cell r="DD340">
            <v>10517</v>
          </cell>
        </row>
        <row r="341">
          <cell r="DD341">
            <v>10517</v>
          </cell>
        </row>
        <row r="342">
          <cell r="DD342">
            <v>10517</v>
          </cell>
        </row>
        <row r="343">
          <cell r="DD343">
            <v>10517</v>
          </cell>
        </row>
        <row r="344">
          <cell r="DD344">
            <v>10517</v>
          </cell>
        </row>
        <row r="345">
          <cell r="DD345">
            <v>10517</v>
          </cell>
        </row>
        <row r="346">
          <cell r="DD346">
            <v>10517</v>
          </cell>
        </row>
        <row r="347">
          <cell r="DD347">
            <v>10517</v>
          </cell>
        </row>
        <row r="348">
          <cell r="DD348">
            <v>10517</v>
          </cell>
        </row>
        <row r="349">
          <cell r="DD349">
            <v>10517</v>
          </cell>
        </row>
        <row r="350">
          <cell r="DD350">
            <v>10517</v>
          </cell>
        </row>
        <row r="351">
          <cell r="DD351">
            <v>10517</v>
          </cell>
        </row>
        <row r="352">
          <cell r="DD352">
            <v>10517</v>
          </cell>
        </row>
        <row r="353">
          <cell r="DD353">
            <v>10517</v>
          </cell>
        </row>
        <row r="354">
          <cell r="DD354">
            <v>10517</v>
          </cell>
        </row>
        <row r="355">
          <cell r="DD355">
            <v>10517</v>
          </cell>
        </row>
        <row r="356">
          <cell r="DD356">
            <v>10517</v>
          </cell>
        </row>
        <row r="357">
          <cell r="DD357">
            <v>10517</v>
          </cell>
        </row>
        <row r="358">
          <cell r="DD358">
            <v>10517</v>
          </cell>
        </row>
        <row r="359">
          <cell r="DD359">
            <v>10517</v>
          </cell>
        </row>
        <row r="360">
          <cell r="DD360">
            <v>10517</v>
          </cell>
        </row>
        <row r="361">
          <cell r="DD361">
            <v>10517</v>
          </cell>
        </row>
        <row r="362">
          <cell r="DD362">
            <v>10517</v>
          </cell>
        </row>
        <row r="363">
          <cell r="DD363">
            <v>10517</v>
          </cell>
        </row>
        <row r="364">
          <cell r="DD364">
            <v>10517</v>
          </cell>
        </row>
        <row r="365">
          <cell r="DD365">
            <v>10517</v>
          </cell>
        </row>
        <row r="366">
          <cell r="DD366">
            <v>10517</v>
          </cell>
        </row>
        <row r="367">
          <cell r="DD367">
            <v>10517</v>
          </cell>
        </row>
        <row r="368">
          <cell r="DD368">
            <v>10517</v>
          </cell>
        </row>
        <row r="369">
          <cell r="DD369">
            <v>10517</v>
          </cell>
        </row>
        <row r="370">
          <cell r="DD370">
            <v>10517</v>
          </cell>
        </row>
        <row r="371">
          <cell r="DD371">
            <v>10517</v>
          </cell>
        </row>
        <row r="372">
          <cell r="DD372">
            <v>10517</v>
          </cell>
        </row>
        <row r="373">
          <cell r="DD373">
            <v>10517</v>
          </cell>
        </row>
        <row r="374">
          <cell r="DD374">
            <v>10517</v>
          </cell>
        </row>
        <row r="375">
          <cell r="DD375">
            <v>10517</v>
          </cell>
        </row>
        <row r="376">
          <cell r="DD376">
            <v>10517</v>
          </cell>
        </row>
        <row r="377">
          <cell r="DD377">
            <v>10517</v>
          </cell>
        </row>
        <row r="378">
          <cell r="DD378">
            <v>10517</v>
          </cell>
        </row>
        <row r="379">
          <cell r="DD379">
            <v>10517</v>
          </cell>
        </row>
        <row r="380">
          <cell r="DD380">
            <v>10517</v>
          </cell>
        </row>
        <row r="381">
          <cell r="DD381">
            <v>10517</v>
          </cell>
        </row>
        <row r="382">
          <cell r="DD382">
            <v>10517</v>
          </cell>
        </row>
        <row r="383">
          <cell r="DD383">
            <v>10517</v>
          </cell>
        </row>
        <row r="384">
          <cell r="DD384">
            <v>10517</v>
          </cell>
        </row>
        <row r="385">
          <cell r="DD385">
            <v>10517</v>
          </cell>
        </row>
        <row r="386">
          <cell r="DD386">
            <v>10517</v>
          </cell>
        </row>
        <row r="387">
          <cell r="DD387">
            <v>10517</v>
          </cell>
        </row>
        <row r="388">
          <cell r="DD388">
            <v>10517</v>
          </cell>
        </row>
        <row r="389">
          <cell r="DD389">
            <v>10517</v>
          </cell>
        </row>
        <row r="390">
          <cell r="DD390">
            <v>10517</v>
          </cell>
        </row>
        <row r="391">
          <cell r="DD391">
            <v>10517</v>
          </cell>
        </row>
        <row r="392">
          <cell r="DD392">
            <v>10517</v>
          </cell>
        </row>
        <row r="393">
          <cell r="DD393">
            <v>10517</v>
          </cell>
        </row>
        <row r="394">
          <cell r="DD394">
            <v>10517</v>
          </cell>
        </row>
        <row r="395">
          <cell r="DD395">
            <v>10517</v>
          </cell>
        </row>
        <row r="396">
          <cell r="DD396">
            <v>10517</v>
          </cell>
        </row>
        <row r="397">
          <cell r="DD397">
            <v>10517</v>
          </cell>
        </row>
        <row r="398">
          <cell r="DD398">
            <v>10517</v>
          </cell>
        </row>
        <row r="399">
          <cell r="DD399">
            <v>10517</v>
          </cell>
        </row>
        <row r="400">
          <cell r="DD400">
            <v>10517</v>
          </cell>
        </row>
        <row r="401">
          <cell r="DD401">
            <v>10517</v>
          </cell>
        </row>
        <row r="402">
          <cell r="DD402">
            <v>10517</v>
          </cell>
        </row>
        <row r="403">
          <cell r="DD403">
            <v>10517</v>
          </cell>
        </row>
        <row r="404">
          <cell r="DD404">
            <v>10517</v>
          </cell>
        </row>
        <row r="405">
          <cell r="DD405">
            <v>10517</v>
          </cell>
        </row>
        <row r="406">
          <cell r="DD406">
            <v>10517</v>
          </cell>
        </row>
        <row r="407">
          <cell r="DD407">
            <v>10517</v>
          </cell>
        </row>
        <row r="408">
          <cell r="DD408">
            <v>10517</v>
          </cell>
        </row>
        <row r="409">
          <cell r="DD409">
            <v>10517</v>
          </cell>
        </row>
        <row r="410">
          <cell r="DD410">
            <v>10517</v>
          </cell>
        </row>
        <row r="411">
          <cell r="DD411">
            <v>10517</v>
          </cell>
        </row>
        <row r="412">
          <cell r="DD412">
            <v>10517</v>
          </cell>
        </row>
        <row r="413">
          <cell r="DD413">
            <v>10517</v>
          </cell>
        </row>
        <row r="414">
          <cell r="DD414">
            <v>10517</v>
          </cell>
        </row>
        <row r="415">
          <cell r="DD415">
            <v>10517</v>
          </cell>
        </row>
        <row r="416">
          <cell r="DD416">
            <v>10517</v>
          </cell>
        </row>
        <row r="417">
          <cell r="DD417">
            <v>10517</v>
          </cell>
        </row>
        <row r="418">
          <cell r="DD418">
            <v>10517</v>
          </cell>
        </row>
        <row r="419">
          <cell r="DD419">
            <v>10517</v>
          </cell>
        </row>
        <row r="420">
          <cell r="DD420">
            <v>10517</v>
          </cell>
        </row>
        <row r="421">
          <cell r="DD421">
            <v>10517</v>
          </cell>
        </row>
        <row r="422">
          <cell r="DD422">
            <v>10517</v>
          </cell>
        </row>
        <row r="423">
          <cell r="DD423">
            <v>10517</v>
          </cell>
        </row>
        <row r="424">
          <cell r="DD424">
            <v>10517</v>
          </cell>
        </row>
        <row r="425">
          <cell r="DD425">
            <v>10517</v>
          </cell>
        </row>
        <row r="426">
          <cell r="DD426">
            <v>10517</v>
          </cell>
        </row>
        <row r="427">
          <cell r="DD427">
            <v>10517</v>
          </cell>
        </row>
        <row r="428">
          <cell r="DD428">
            <v>10517</v>
          </cell>
        </row>
        <row r="429">
          <cell r="DD429">
            <v>10517</v>
          </cell>
        </row>
        <row r="430">
          <cell r="DD430">
            <v>10517</v>
          </cell>
        </row>
        <row r="431">
          <cell r="DD431">
            <v>10517</v>
          </cell>
        </row>
        <row r="432">
          <cell r="DD432">
            <v>10517</v>
          </cell>
        </row>
        <row r="433">
          <cell r="DD433">
            <v>10517</v>
          </cell>
        </row>
        <row r="434">
          <cell r="DD434">
            <v>10517</v>
          </cell>
        </row>
        <row r="435">
          <cell r="DD435">
            <v>10517</v>
          </cell>
        </row>
        <row r="436">
          <cell r="DD436">
            <v>10517</v>
          </cell>
        </row>
        <row r="437">
          <cell r="DD437">
            <v>10517</v>
          </cell>
        </row>
        <row r="438">
          <cell r="DD438">
            <v>10517</v>
          </cell>
        </row>
        <row r="439">
          <cell r="DD439">
            <v>10517</v>
          </cell>
        </row>
        <row r="440">
          <cell r="DD440">
            <v>10517</v>
          </cell>
        </row>
        <row r="441">
          <cell r="DD441">
            <v>10517</v>
          </cell>
        </row>
        <row r="442">
          <cell r="DD442">
            <v>10517</v>
          </cell>
        </row>
        <row r="443">
          <cell r="DD443">
            <v>10517</v>
          </cell>
        </row>
        <row r="444">
          <cell r="DD444">
            <v>10517</v>
          </cell>
        </row>
        <row r="445">
          <cell r="DD445">
            <v>10517</v>
          </cell>
        </row>
        <row r="446">
          <cell r="DD446">
            <v>10517</v>
          </cell>
        </row>
        <row r="447">
          <cell r="DD447">
            <v>10517</v>
          </cell>
        </row>
        <row r="448">
          <cell r="DD448">
            <v>10517</v>
          </cell>
        </row>
        <row r="449">
          <cell r="DD449">
            <v>10517</v>
          </cell>
        </row>
        <row r="450">
          <cell r="DD450">
            <v>10517</v>
          </cell>
        </row>
        <row r="451">
          <cell r="DD451">
            <v>10517</v>
          </cell>
        </row>
        <row r="452">
          <cell r="DD452">
            <v>10517</v>
          </cell>
        </row>
        <row r="453">
          <cell r="DD453">
            <v>10517</v>
          </cell>
        </row>
        <row r="454">
          <cell r="DD454">
            <v>10517</v>
          </cell>
        </row>
        <row r="455">
          <cell r="DD455">
            <v>10517</v>
          </cell>
        </row>
        <row r="456">
          <cell r="DD456">
            <v>10517</v>
          </cell>
        </row>
        <row r="457">
          <cell r="DD457">
            <v>10517</v>
          </cell>
        </row>
        <row r="458">
          <cell r="DD458">
            <v>10517</v>
          </cell>
        </row>
        <row r="459">
          <cell r="DD459">
            <v>10517</v>
          </cell>
        </row>
        <row r="460">
          <cell r="DD460">
            <v>10517</v>
          </cell>
        </row>
        <row r="461">
          <cell r="DD461">
            <v>10517</v>
          </cell>
        </row>
        <row r="462">
          <cell r="DD462">
            <v>10517</v>
          </cell>
        </row>
        <row r="463">
          <cell r="DD463">
            <v>10517</v>
          </cell>
        </row>
        <row r="464">
          <cell r="DD464">
            <v>10517</v>
          </cell>
        </row>
        <row r="465">
          <cell r="DD465">
            <v>10517</v>
          </cell>
        </row>
        <row r="466">
          <cell r="DD466">
            <v>10517</v>
          </cell>
        </row>
        <row r="467">
          <cell r="DD467">
            <v>10517</v>
          </cell>
        </row>
        <row r="468">
          <cell r="DD468">
            <v>10517</v>
          </cell>
        </row>
        <row r="469">
          <cell r="DD469">
            <v>10517</v>
          </cell>
        </row>
        <row r="470">
          <cell r="DD470">
            <v>10517</v>
          </cell>
        </row>
        <row r="471">
          <cell r="DD471">
            <v>10517</v>
          </cell>
        </row>
        <row r="472">
          <cell r="DD472">
            <v>10517</v>
          </cell>
        </row>
        <row r="473">
          <cell r="DD473">
            <v>10517</v>
          </cell>
        </row>
        <row r="474">
          <cell r="DD474">
            <v>10517</v>
          </cell>
        </row>
        <row r="475">
          <cell r="DD475">
            <v>10517</v>
          </cell>
        </row>
        <row r="476">
          <cell r="DD476">
            <v>10517</v>
          </cell>
        </row>
        <row r="477">
          <cell r="DD477">
            <v>10517</v>
          </cell>
        </row>
        <row r="478">
          <cell r="DD478">
            <v>10517</v>
          </cell>
        </row>
        <row r="479">
          <cell r="DD479">
            <v>10517</v>
          </cell>
        </row>
        <row r="480">
          <cell r="DD480">
            <v>10517</v>
          </cell>
        </row>
        <row r="481">
          <cell r="DD481">
            <v>10517</v>
          </cell>
        </row>
        <row r="482">
          <cell r="DD482">
            <v>10517</v>
          </cell>
        </row>
        <row r="483">
          <cell r="DD483">
            <v>10517</v>
          </cell>
        </row>
        <row r="484">
          <cell r="DD484">
            <v>10517</v>
          </cell>
        </row>
        <row r="485">
          <cell r="DD485">
            <v>10517</v>
          </cell>
        </row>
        <row r="486">
          <cell r="DD486">
            <v>10517</v>
          </cell>
        </row>
        <row r="487">
          <cell r="DD487">
            <v>10517</v>
          </cell>
        </row>
        <row r="488">
          <cell r="DD488">
            <v>10517</v>
          </cell>
        </row>
        <row r="489">
          <cell r="DD489">
            <v>10517</v>
          </cell>
        </row>
        <row r="490">
          <cell r="DD490">
            <v>10517</v>
          </cell>
        </row>
        <row r="491">
          <cell r="DD491">
            <v>10517</v>
          </cell>
        </row>
        <row r="492">
          <cell r="DD492">
            <v>10517</v>
          </cell>
        </row>
        <row r="493">
          <cell r="DD493">
            <v>10517</v>
          </cell>
        </row>
        <row r="494">
          <cell r="DD494">
            <v>10517</v>
          </cell>
        </row>
        <row r="495">
          <cell r="DD495">
            <v>10517</v>
          </cell>
        </row>
        <row r="496">
          <cell r="DD496">
            <v>10517</v>
          </cell>
        </row>
        <row r="497">
          <cell r="DD497">
            <v>10517</v>
          </cell>
        </row>
        <row r="498">
          <cell r="DD498">
            <v>10517</v>
          </cell>
        </row>
        <row r="499">
          <cell r="DD499">
            <v>10517</v>
          </cell>
        </row>
        <row r="500">
          <cell r="DD500">
            <v>10517</v>
          </cell>
        </row>
        <row r="501">
          <cell r="DD501">
            <v>10517</v>
          </cell>
        </row>
        <row r="502">
          <cell r="DD502">
            <v>10517</v>
          </cell>
        </row>
        <row r="503">
          <cell r="DD503">
            <v>10517</v>
          </cell>
        </row>
        <row r="504">
          <cell r="DD504">
            <v>10517</v>
          </cell>
        </row>
        <row r="505">
          <cell r="DD505">
            <v>10517</v>
          </cell>
        </row>
        <row r="506">
          <cell r="DD506">
            <v>10517</v>
          </cell>
        </row>
        <row r="507">
          <cell r="DD507">
            <v>10517</v>
          </cell>
        </row>
        <row r="508">
          <cell r="DD508">
            <v>10517</v>
          </cell>
        </row>
        <row r="509">
          <cell r="DD509">
            <v>10517</v>
          </cell>
        </row>
        <row r="510">
          <cell r="DD510">
            <v>10517</v>
          </cell>
        </row>
        <row r="511">
          <cell r="DD511">
            <v>10517</v>
          </cell>
        </row>
        <row r="512">
          <cell r="DD512">
            <v>10517</v>
          </cell>
        </row>
        <row r="513">
          <cell r="DD513">
            <v>10517</v>
          </cell>
        </row>
        <row r="514">
          <cell r="DD514">
            <v>10517</v>
          </cell>
        </row>
        <row r="515">
          <cell r="DD515">
            <v>10517</v>
          </cell>
        </row>
        <row r="516">
          <cell r="DD516">
            <v>10517</v>
          </cell>
        </row>
        <row r="517">
          <cell r="DD517">
            <v>10517</v>
          </cell>
        </row>
        <row r="518">
          <cell r="DD518">
            <v>10517</v>
          </cell>
        </row>
        <row r="519">
          <cell r="DD519">
            <v>10517</v>
          </cell>
        </row>
        <row r="520">
          <cell r="DD520">
            <v>10517</v>
          </cell>
        </row>
        <row r="521">
          <cell r="DD521">
            <v>10517</v>
          </cell>
        </row>
        <row r="522">
          <cell r="DD522">
            <v>10517</v>
          </cell>
        </row>
        <row r="523">
          <cell r="DD523">
            <v>10517</v>
          </cell>
        </row>
        <row r="524">
          <cell r="DD524">
            <v>10517</v>
          </cell>
        </row>
        <row r="525">
          <cell r="DD525">
            <v>10517</v>
          </cell>
        </row>
        <row r="526">
          <cell r="DD526">
            <v>10517</v>
          </cell>
        </row>
        <row r="527">
          <cell r="DD527">
            <v>10517</v>
          </cell>
        </row>
        <row r="528">
          <cell r="DD528">
            <v>10517</v>
          </cell>
        </row>
        <row r="529">
          <cell r="DD529">
            <v>10517</v>
          </cell>
        </row>
        <row r="530">
          <cell r="DD530">
            <v>10517</v>
          </cell>
        </row>
        <row r="531">
          <cell r="DD531">
            <v>10517</v>
          </cell>
        </row>
        <row r="532">
          <cell r="DD532">
            <v>10517</v>
          </cell>
        </row>
        <row r="533">
          <cell r="DD533">
            <v>10517</v>
          </cell>
        </row>
        <row r="534">
          <cell r="DD534">
            <v>10517</v>
          </cell>
        </row>
        <row r="535">
          <cell r="DD535">
            <v>10517</v>
          </cell>
        </row>
        <row r="536">
          <cell r="DD536">
            <v>10517</v>
          </cell>
        </row>
        <row r="537">
          <cell r="DD537">
            <v>10517</v>
          </cell>
        </row>
        <row r="538">
          <cell r="DD538">
            <v>10517</v>
          </cell>
        </row>
        <row r="539">
          <cell r="DD539">
            <v>10517</v>
          </cell>
        </row>
        <row r="540">
          <cell r="DD540">
            <v>10517</v>
          </cell>
        </row>
        <row r="541">
          <cell r="DD541">
            <v>10517</v>
          </cell>
        </row>
        <row r="542">
          <cell r="DD542">
            <v>10517</v>
          </cell>
        </row>
        <row r="543">
          <cell r="DD543">
            <v>10517</v>
          </cell>
        </row>
        <row r="544">
          <cell r="DD544">
            <v>10517</v>
          </cell>
        </row>
        <row r="545">
          <cell r="DD545">
            <v>10517</v>
          </cell>
        </row>
        <row r="546">
          <cell r="DD546">
            <v>10517</v>
          </cell>
        </row>
        <row r="547">
          <cell r="DD547">
            <v>10517</v>
          </cell>
        </row>
        <row r="548">
          <cell r="DD548">
            <v>10517</v>
          </cell>
        </row>
        <row r="549">
          <cell r="DD549">
            <v>10517</v>
          </cell>
        </row>
        <row r="550">
          <cell r="DD550">
            <v>10517</v>
          </cell>
        </row>
        <row r="551">
          <cell r="DD551">
            <v>10517</v>
          </cell>
        </row>
        <row r="552">
          <cell r="DD552">
            <v>10517</v>
          </cell>
        </row>
        <row r="553">
          <cell r="DD553">
            <v>10517</v>
          </cell>
        </row>
        <row r="554">
          <cell r="DD554">
            <v>10517</v>
          </cell>
        </row>
        <row r="555">
          <cell r="DD555">
            <v>10517</v>
          </cell>
        </row>
        <row r="556">
          <cell r="DD556">
            <v>10517</v>
          </cell>
        </row>
        <row r="557">
          <cell r="DD557">
            <v>10517</v>
          </cell>
        </row>
        <row r="558">
          <cell r="DD558">
            <v>10517</v>
          </cell>
        </row>
        <row r="559">
          <cell r="DD559">
            <v>10517</v>
          </cell>
        </row>
        <row r="560">
          <cell r="DD560">
            <v>10517</v>
          </cell>
        </row>
        <row r="561">
          <cell r="DD561">
            <v>10517</v>
          </cell>
        </row>
        <row r="562">
          <cell r="DD562">
            <v>10517</v>
          </cell>
        </row>
        <row r="563">
          <cell r="DD563">
            <v>10517</v>
          </cell>
        </row>
        <row r="564">
          <cell r="DD564">
            <v>10517</v>
          </cell>
        </row>
        <row r="565">
          <cell r="DD565">
            <v>10517</v>
          </cell>
        </row>
        <row r="566">
          <cell r="DD566">
            <v>10517</v>
          </cell>
        </row>
        <row r="567">
          <cell r="DD567">
            <v>10517</v>
          </cell>
        </row>
        <row r="568">
          <cell r="DD568">
            <v>10517</v>
          </cell>
        </row>
        <row r="569">
          <cell r="DD569">
            <v>10517</v>
          </cell>
        </row>
        <row r="570">
          <cell r="DD570">
            <v>10517</v>
          </cell>
        </row>
        <row r="571">
          <cell r="DD571">
            <v>10517</v>
          </cell>
        </row>
        <row r="572">
          <cell r="DD572">
            <v>10517</v>
          </cell>
        </row>
        <row r="573">
          <cell r="DD573">
            <v>10517</v>
          </cell>
        </row>
        <row r="574">
          <cell r="DD574">
            <v>10517</v>
          </cell>
        </row>
        <row r="575">
          <cell r="DD575">
            <v>10517</v>
          </cell>
        </row>
        <row r="576">
          <cell r="DD576">
            <v>10517</v>
          </cell>
        </row>
        <row r="577">
          <cell r="DD577">
            <v>10517</v>
          </cell>
        </row>
        <row r="578">
          <cell r="DD578">
            <v>10517</v>
          </cell>
        </row>
        <row r="579">
          <cell r="DD579">
            <v>10517</v>
          </cell>
        </row>
        <row r="580">
          <cell r="DD580">
            <v>10517</v>
          </cell>
        </row>
        <row r="581">
          <cell r="DD581">
            <v>10517</v>
          </cell>
        </row>
        <row r="582">
          <cell r="DD582">
            <v>10517</v>
          </cell>
        </row>
        <row r="583">
          <cell r="DD583">
            <v>10517</v>
          </cell>
        </row>
        <row r="584">
          <cell r="DD584">
            <v>10517</v>
          </cell>
        </row>
        <row r="585">
          <cell r="DD585">
            <v>10517</v>
          </cell>
        </row>
        <row r="586">
          <cell r="DD586">
            <v>10517</v>
          </cell>
        </row>
        <row r="587">
          <cell r="DD587">
            <v>10517</v>
          </cell>
        </row>
        <row r="588">
          <cell r="DD588">
            <v>10517</v>
          </cell>
        </row>
        <row r="589">
          <cell r="DD589">
            <v>10517</v>
          </cell>
        </row>
        <row r="590">
          <cell r="DD590">
            <v>10517</v>
          </cell>
        </row>
        <row r="591">
          <cell r="DD591">
            <v>10517</v>
          </cell>
        </row>
        <row r="592">
          <cell r="DD592">
            <v>10517</v>
          </cell>
        </row>
        <row r="593">
          <cell r="DD593">
            <v>10517</v>
          </cell>
        </row>
        <row r="594">
          <cell r="DD594">
            <v>10517</v>
          </cell>
        </row>
        <row r="595">
          <cell r="DD595">
            <v>10517</v>
          </cell>
        </row>
        <row r="596">
          <cell r="DD596">
            <v>10517</v>
          </cell>
        </row>
        <row r="597">
          <cell r="DD597">
            <v>10517</v>
          </cell>
        </row>
        <row r="598">
          <cell r="DD598">
            <v>10517</v>
          </cell>
        </row>
        <row r="599">
          <cell r="DD599">
            <v>10517</v>
          </cell>
        </row>
        <row r="600">
          <cell r="DD600">
            <v>10517</v>
          </cell>
        </row>
        <row r="601">
          <cell r="DD601">
            <v>10517</v>
          </cell>
        </row>
        <row r="602">
          <cell r="DD602">
            <v>10517</v>
          </cell>
        </row>
        <row r="603">
          <cell r="DD603">
            <v>10517</v>
          </cell>
        </row>
        <row r="604">
          <cell r="DD604">
            <v>10517</v>
          </cell>
        </row>
        <row r="605">
          <cell r="DD605">
            <v>10517</v>
          </cell>
        </row>
        <row r="606">
          <cell r="DD606">
            <v>10517</v>
          </cell>
        </row>
        <row r="607">
          <cell r="DD607">
            <v>10517</v>
          </cell>
        </row>
        <row r="608">
          <cell r="DD608">
            <v>10517</v>
          </cell>
        </row>
        <row r="609">
          <cell r="DD609">
            <v>10517</v>
          </cell>
        </row>
        <row r="610">
          <cell r="DD610">
            <v>10517</v>
          </cell>
        </row>
        <row r="611">
          <cell r="DD611">
            <v>10517</v>
          </cell>
        </row>
        <row r="612">
          <cell r="DD612">
            <v>10517</v>
          </cell>
        </row>
        <row r="613">
          <cell r="DD613">
            <v>10517</v>
          </cell>
        </row>
        <row r="614">
          <cell r="DD614">
            <v>10517</v>
          </cell>
        </row>
        <row r="615">
          <cell r="DD615">
            <v>10517</v>
          </cell>
        </row>
        <row r="616">
          <cell r="DD616">
            <v>10517</v>
          </cell>
        </row>
        <row r="617">
          <cell r="DD617">
            <v>10517</v>
          </cell>
        </row>
        <row r="618">
          <cell r="DD618">
            <v>10517</v>
          </cell>
        </row>
        <row r="619">
          <cell r="DD619">
            <v>10517</v>
          </cell>
        </row>
        <row r="620">
          <cell r="DD620">
            <v>10517</v>
          </cell>
        </row>
        <row r="621">
          <cell r="DD621">
            <v>10517</v>
          </cell>
        </row>
        <row r="622">
          <cell r="DD622">
            <v>10517</v>
          </cell>
        </row>
        <row r="623">
          <cell r="DD623">
            <v>10517</v>
          </cell>
        </row>
        <row r="624">
          <cell r="DD624">
            <v>10517</v>
          </cell>
        </row>
        <row r="625">
          <cell r="DD625">
            <v>10517</v>
          </cell>
        </row>
        <row r="626">
          <cell r="DD626">
            <v>10517</v>
          </cell>
        </row>
        <row r="627">
          <cell r="DD627">
            <v>10517</v>
          </cell>
        </row>
        <row r="628">
          <cell r="DD628">
            <v>10517</v>
          </cell>
        </row>
        <row r="629">
          <cell r="DD629">
            <v>10517</v>
          </cell>
        </row>
        <row r="630">
          <cell r="DD630">
            <v>10517</v>
          </cell>
        </row>
        <row r="631">
          <cell r="DD631">
            <v>10517</v>
          </cell>
        </row>
        <row r="632">
          <cell r="DD632">
            <v>10517</v>
          </cell>
        </row>
        <row r="633">
          <cell r="DD633">
            <v>10517</v>
          </cell>
        </row>
        <row r="634">
          <cell r="DD634">
            <v>10517</v>
          </cell>
        </row>
        <row r="635">
          <cell r="DD635">
            <v>10517</v>
          </cell>
        </row>
        <row r="636">
          <cell r="DD636">
            <v>10517</v>
          </cell>
        </row>
        <row r="637">
          <cell r="DD637">
            <v>10517</v>
          </cell>
        </row>
        <row r="638">
          <cell r="DD638">
            <v>10517</v>
          </cell>
        </row>
        <row r="639">
          <cell r="DD639">
            <v>10517</v>
          </cell>
        </row>
        <row r="640">
          <cell r="DD640">
            <v>10517</v>
          </cell>
        </row>
        <row r="641">
          <cell r="DD641">
            <v>10517</v>
          </cell>
        </row>
        <row r="642">
          <cell r="DD642">
            <v>10517</v>
          </cell>
        </row>
        <row r="643">
          <cell r="DD643">
            <v>10517</v>
          </cell>
        </row>
        <row r="644">
          <cell r="DD644">
            <v>10517</v>
          </cell>
        </row>
        <row r="645">
          <cell r="DD645">
            <v>10517</v>
          </cell>
        </row>
        <row r="646">
          <cell r="DD646">
            <v>10517</v>
          </cell>
        </row>
        <row r="647">
          <cell r="DD647">
            <v>10517</v>
          </cell>
        </row>
        <row r="648">
          <cell r="DD648">
            <v>10517</v>
          </cell>
        </row>
        <row r="649">
          <cell r="DD649">
            <v>10517</v>
          </cell>
        </row>
        <row r="650">
          <cell r="DD650">
            <v>10517</v>
          </cell>
        </row>
        <row r="651">
          <cell r="DD651">
            <v>10517</v>
          </cell>
        </row>
        <row r="652">
          <cell r="DD652">
            <v>10517</v>
          </cell>
        </row>
        <row r="653">
          <cell r="DD653">
            <v>10517</v>
          </cell>
        </row>
        <row r="654">
          <cell r="DD654">
            <v>10517</v>
          </cell>
        </row>
        <row r="655">
          <cell r="DD655">
            <v>10517</v>
          </cell>
        </row>
        <row r="656">
          <cell r="DD656">
            <v>10517</v>
          </cell>
        </row>
        <row r="657">
          <cell r="DD657">
            <v>10517</v>
          </cell>
        </row>
        <row r="658">
          <cell r="DD658">
            <v>10517</v>
          </cell>
        </row>
        <row r="659">
          <cell r="DD659">
            <v>10517</v>
          </cell>
        </row>
        <row r="660">
          <cell r="DD660">
            <v>10517</v>
          </cell>
        </row>
        <row r="661">
          <cell r="DD661">
            <v>10517</v>
          </cell>
        </row>
        <row r="662">
          <cell r="DD662">
            <v>10517</v>
          </cell>
        </row>
        <row r="663">
          <cell r="DD663">
            <v>10517</v>
          </cell>
        </row>
        <row r="664">
          <cell r="DD664">
            <v>10517</v>
          </cell>
        </row>
        <row r="665">
          <cell r="DD665">
            <v>10517</v>
          </cell>
        </row>
        <row r="666">
          <cell r="DD666">
            <v>10517</v>
          </cell>
        </row>
        <row r="667">
          <cell r="DD667">
            <v>10517</v>
          </cell>
        </row>
        <row r="668">
          <cell r="DD668">
            <v>10517</v>
          </cell>
        </row>
        <row r="669">
          <cell r="DD669">
            <v>10517</v>
          </cell>
        </row>
        <row r="670">
          <cell r="DD670">
            <v>10517</v>
          </cell>
        </row>
        <row r="671">
          <cell r="DD671">
            <v>10517</v>
          </cell>
        </row>
        <row r="672">
          <cell r="DD672">
            <v>10517</v>
          </cell>
        </row>
        <row r="673">
          <cell r="DD673">
            <v>10517</v>
          </cell>
        </row>
        <row r="674">
          <cell r="DD674">
            <v>10517</v>
          </cell>
        </row>
        <row r="675">
          <cell r="DD675">
            <v>10517</v>
          </cell>
        </row>
        <row r="676">
          <cell r="DD676">
            <v>10517</v>
          </cell>
        </row>
        <row r="677">
          <cell r="DD677">
            <v>10517</v>
          </cell>
        </row>
        <row r="678">
          <cell r="DD678">
            <v>10517</v>
          </cell>
        </row>
        <row r="679">
          <cell r="DD679">
            <v>10517</v>
          </cell>
        </row>
        <row r="680">
          <cell r="DD680">
            <v>10517</v>
          </cell>
        </row>
        <row r="681">
          <cell r="DD681">
            <v>10517</v>
          </cell>
        </row>
        <row r="682">
          <cell r="DD682">
            <v>10517</v>
          </cell>
        </row>
        <row r="683">
          <cell r="DD683">
            <v>10517</v>
          </cell>
        </row>
        <row r="684">
          <cell r="DD684">
            <v>10517</v>
          </cell>
        </row>
        <row r="685">
          <cell r="DD685">
            <v>10517</v>
          </cell>
        </row>
        <row r="686">
          <cell r="DD686">
            <v>10517</v>
          </cell>
        </row>
        <row r="687">
          <cell r="DD687">
            <v>10517</v>
          </cell>
        </row>
        <row r="688">
          <cell r="DD688">
            <v>10517</v>
          </cell>
        </row>
        <row r="689">
          <cell r="DD689">
            <v>10517</v>
          </cell>
        </row>
        <row r="690">
          <cell r="DD690">
            <v>10517</v>
          </cell>
        </row>
        <row r="691">
          <cell r="DD691">
            <v>10517</v>
          </cell>
        </row>
        <row r="692">
          <cell r="DD692">
            <v>10517</v>
          </cell>
        </row>
        <row r="693">
          <cell r="DD693">
            <v>10517</v>
          </cell>
        </row>
        <row r="694">
          <cell r="DD694">
            <v>10517</v>
          </cell>
        </row>
        <row r="695">
          <cell r="DD695">
            <v>10517</v>
          </cell>
        </row>
        <row r="696">
          <cell r="DD696">
            <v>10517</v>
          </cell>
        </row>
        <row r="697">
          <cell r="DD697">
            <v>10517</v>
          </cell>
        </row>
        <row r="698">
          <cell r="DD698">
            <v>10517</v>
          </cell>
        </row>
        <row r="699">
          <cell r="DD699">
            <v>10517</v>
          </cell>
        </row>
        <row r="700">
          <cell r="DD700">
            <v>10517</v>
          </cell>
        </row>
        <row r="701">
          <cell r="DD701">
            <v>10517</v>
          </cell>
        </row>
        <row r="702">
          <cell r="DD702">
            <v>10517</v>
          </cell>
        </row>
        <row r="703">
          <cell r="DD703">
            <v>10517</v>
          </cell>
        </row>
        <row r="704">
          <cell r="DD704">
            <v>10517</v>
          </cell>
        </row>
        <row r="705">
          <cell r="DD705">
            <v>10517</v>
          </cell>
        </row>
        <row r="706">
          <cell r="DD706">
            <v>10517</v>
          </cell>
        </row>
        <row r="707">
          <cell r="DD707">
            <v>10517</v>
          </cell>
        </row>
        <row r="708">
          <cell r="DD708">
            <v>10517</v>
          </cell>
        </row>
        <row r="709">
          <cell r="DD709">
            <v>10517</v>
          </cell>
        </row>
        <row r="710">
          <cell r="DD710">
            <v>10517</v>
          </cell>
        </row>
        <row r="711">
          <cell r="DD711">
            <v>10517</v>
          </cell>
        </row>
        <row r="712">
          <cell r="DD712">
            <v>10517</v>
          </cell>
        </row>
        <row r="713">
          <cell r="DD713">
            <v>10517</v>
          </cell>
        </row>
        <row r="714">
          <cell r="DD714">
            <v>10517</v>
          </cell>
        </row>
        <row r="715">
          <cell r="DD715">
            <v>10517</v>
          </cell>
        </row>
        <row r="716">
          <cell r="DD716">
            <v>10517</v>
          </cell>
        </row>
        <row r="717">
          <cell r="DD717">
            <v>10517</v>
          </cell>
        </row>
        <row r="718">
          <cell r="DD718">
            <v>10517</v>
          </cell>
        </row>
        <row r="719">
          <cell r="DD719">
            <v>10517</v>
          </cell>
        </row>
        <row r="720">
          <cell r="DD720">
            <v>10517</v>
          </cell>
        </row>
        <row r="721">
          <cell r="DD721">
            <v>10517</v>
          </cell>
        </row>
        <row r="722">
          <cell r="DD722">
            <v>10517</v>
          </cell>
        </row>
        <row r="723">
          <cell r="DD723">
            <v>10517</v>
          </cell>
        </row>
        <row r="724">
          <cell r="DD724">
            <v>10517</v>
          </cell>
        </row>
        <row r="725">
          <cell r="DD725">
            <v>10517</v>
          </cell>
        </row>
        <row r="726">
          <cell r="DD726">
            <v>10517</v>
          </cell>
        </row>
        <row r="727">
          <cell r="DD727">
            <v>10517</v>
          </cell>
        </row>
        <row r="728">
          <cell r="DD728">
            <v>10517</v>
          </cell>
        </row>
        <row r="729">
          <cell r="DD729">
            <v>10517</v>
          </cell>
        </row>
        <row r="730">
          <cell r="DD730">
            <v>10517</v>
          </cell>
        </row>
        <row r="731">
          <cell r="DD731">
            <v>10517</v>
          </cell>
        </row>
        <row r="732">
          <cell r="DD732">
            <v>10517</v>
          </cell>
        </row>
        <row r="733">
          <cell r="DD733">
            <v>10517</v>
          </cell>
        </row>
        <row r="734">
          <cell r="DD734">
            <v>10517</v>
          </cell>
        </row>
        <row r="735">
          <cell r="DD735">
            <v>10517</v>
          </cell>
        </row>
        <row r="736">
          <cell r="DD736">
            <v>10517</v>
          </cell>
        </row>
        <row r="737">
          <cell r="DD737">
            <v>10517</v>
          </cell>
        </row>
        <row r="738">
          <cell r="DD738">
            <v>10517</v>
          </cell>
        </row>
        <row r="739">
          <cell r="DD739">
            <v>10517</v>
          </cell>
        </row>
        <row r="740">
          <cell r="DD740">
            <v>10517</v>
          </cell>
        </row>
        <row r="741">
          <cell r="DD741">
            <v>10517</v>
          </cell>
        </row>
        <row r="742">
          <cell r="DD742">
            <v>10517</v>
          </cell>
        </row>
        <row r="743">
          <cell r="DD743">
            <v>10517</v>
          </cell>
        </row>
        <row r="744">
          <cell r="DD744">
            <v>10517</v>
          </cell>
        </row>
        <row r="745">
          <cell r="DD745">
            <v>10517</v>
          </cell>
        </row>
        <row r="746">
          <cell r="DD746">
            <v>10517</v>
          </cell>
        </row>
        <row r="747">
          <cell r="DD747">
            <v>10517</v>
          </cell>
        </row>
        <row r="748">
          <cell r="DD748">
            <v>10517</v>
          </cell>
        </row>
        <row r="749">
          <cell r="DD749">
            <v>10517</v>
          </cell>
        </row>
        <row r="750">
          <cell r="DD750">
            <v>10517</v>
          </cell>
        </row>
        <row r="751">
          <cell r="DD751">
            <v>10517</v>
          </cell>
        </row>
        <row r="752">
          <cell r="DD752">
            <v>10517</v>
          </cell>
        </row>
        <row r="753">
          <cell r="DD753">
            <v>10517</v>
          </cell>
        </row>
        <row r="754">
          <cell r="DD754">
            <v>10517</v>
          </cell>
        </row>
        <row r="755">
          <cell r="DD755">
            <v>10517</v>
          </cell>
        </row>
        <row r="756">
          <cell r="DD756">
            <v>10517</v>
          </cell>
        </row>
        <row r="757">
          <cell r="DD757">
            <v>10517</v>
          </cell>
        </row>
        <row r="758">
          <cell r="DD758">
            <v>10517</v>
          </cell>
        </row>
        <row r="759">
          <cell r="DD759">
            <v>10517</v>
          </cell>
        </row>
        <row r="760">
          <cell r="DD760">
            <v>10517</v>
          </cell>
        </row>
        <row r="761">
          <cell r="DD761">
            <v>10517</v>
          </cell>
        </row>
        <row r="762">
          <cell r="DD762">
            <v>10517</v>
          </cell>
        </row>
        <row r="763">
          <cell r="DD763">
            <v>10517</v>
          </cell>
        </row>
        <row r="764">
          <cell r="DD764">
            <v>10517</v>
          </cell>
        </row>
        <row r="765">
          <cell r="DD765">
            <v>10517</v>
          </cell>
        </row>
        <row r="766">
          <cell r="DD766">
            <v>10517</v>
          </cell>
        </row>
        <row r="767">
          <cell r="DD767">
            <v>10517</v>
          </cell>
        </row>
        <row r="768">
          <cell r="DD768">
            <v>10517</v>
          </cell>
        </row>
        <row r="769">
          <cell r="DD769">
            <v>10517</v>
          </cell>
        </row>
        <row r="770">
          <cell r="DD770">
            <v>10517</v>
          </cell>
        </row>
        <row r="771">
          <cell r="DD771">
            <v>10517</v>
          </cell>
        </row>
        <row r="772">
          <cell r="DD772">
            <v>10517</v>
          </cell>
        </row>
        <row r="773">
          <cell r="DD773">
            <v>10517</v>
          </cell>
        </row>
        <row r="774">
          <cell r="DD774">
            <v>10517</v>
          </cell>
        </row>
        <row r="775">
          <cell r="DD775">
            <v>10517</v>
          </cell>
        </row>
        <row r="776">
          <cell r="DD776">
            <v>10517</v>
          </cell>
        </row>
        <row r="777">
          <cell r="DD777">
            <v>10517</v>
          </cell>
        </row>
        <row r="778">
          <cell r="DD778">
            <v>10517</v>
          </cell>
        </row>
        <row r="779">
          <cell r="DD779">
            <v>10517</v>
          </cell>
        </row>
        <row r="780">
          <cell r="DD780">
            <v>10517</v>
          </cell>
        </row>
        <row r="781">
          <cell r="DD781">
            <v>10517</v>
          </cell>
        </row>
        <row r="782">
          <cell r="DD782">
            <v>10517</v>
          </cell>
        </row>
        <row r="783">
          <cell r="DD783">
            <v>10517</v>
          </cell>
        </row>
        <row r="784">
          <cell r="DD784">
            <v>10517</v>
          </cell>
        </row>
        <row r="785">
          <cell r="DD785">
            <v>10517</v>
          </cell>
        </row>
        <row r="786">
          <cell r="DD786">
            <v>10517</v>
          </cell>
        </row>
        <row r="787">
          <cell r="DD787">
            <v>10517</v>
          </cell>
        </row>
        <row r="788">
          <cell r="DD788">
            <v>10517</v>
          </cell>
        </row>
        <row r="789">
          <cell r="DD789">
            <v>10517</v>
          </cell>
        </row>
        <row r="790">
          <cell r="DD790">
            <v>10517</v>
          </cell>
        </row>
        <row r="791">
          <cell r="DD791">
            <v>10517</v>
          </cell>
        </row>
        <row r="792">
          <cell r="DD792">
            <v>10517</v>
          </cell>
        </row>
        <row r="793">
          <cell r="DD793">
            <v>10517</v>
          </cell>
        </row>
        <row r="794">
          <cell r="DD794">
            <v>10517</v>
          </cell>
        </row>
        <row r="795">
          <cell r="DD795">
            <v>10517</v>
          </cell>
        </row>
        <row r="796">
          <cell r="DD796">
            <v>10517</v>
          </cell>
        </row>
        <row r="797">
          <cell r="DD797">
            <v>10517</v>
          </cell>
        </row>
        <row r="798">
          <cell r="DD798">
            <v>10517</v>
          </cell>
        </row>
        <row r="799">
          <cell r="DD799">
            <v>10517</v>
          </cell>
        </row>
        <row r="800">
          <cell r="DD800">
            <v>10517</v>
          </cell>
        </row>
        <row r="801">
          <cell r="DD801">
            <v>10517</v>
          </cell>
        </row>
        <row r="802">
          <cell r="DD802">
            <v>10517</v>
          </cell>
        </row>
        <row r="803">
          <cell r="DD803">
            <v>10517</v>
          </cell>
        </row>
        <row r="804">
          <cell r="DD804">
            <v>10517</v>
          </cell>
        </row>
        <row r="805">
          <cell r="DD805">
            <v>10517</v>
          </cell>
        </row>
        <row r="806">
          <cell r="DD806">
            <v>10517</v>
          </cell>
        </row>
        <row r="807">
          <cell r="DD807">
            <v>10517</v>
          </cell>
        </row>
        <row r="808">
          <cell r="DD808">
            <v>10517</v>
          </cell>
        </row>
        <row r="809">
          <cell r="DD809">
            <v>10517</v>
          </cell>
        </row>
        <row r="810">
          <cell r="DD810">
            <v>10517</v>
          </cell>
        </row>
        <row r="811">
          <cell r="DD811">
            <v>10517</v>
          </cell>
        </row>
        <row r="812">
          <cell r="DD812">
            <v>10517</v>
          </cell>
        </row>
        <row r="813">
          <cell r="DD813">
            <v>10517</v>
          </cell>
        </row>
        <row r="814">
          <cell r="DD814">
            <v>10517</v>
          </cell>
        </row>
        <row r="815">
          <cell r="DD815">
            <v>10517</v>
          </cell>
        </row>
        <row r="816">
          <cell r="DD816">
            <v>10517</v>
          </cell>
        </row>
        <row r="817">
          <cell r="DD817">
            <v>10517</v>
          </cell>
        </row>
        <row r="818">
          <cell r="DD818">
            <v>10517</v>
          </cell>
        </row>
        <row r="819">
          <cell r="DD819">
            <v>10517</v>
          </cell>
        </row>
        <row r="820">
          <cell r="DD820">
            <v>10517</v>
          </cell>
        </row>
        <row r="821">
          <cell r="DD821">
            <v>10517</v>
          </cell>
        </row>
        <row r="822">
          <cell r="DD822">
            <v>10517</v>
          </cell>
        </row>
        <row r="823">
          <cell r="DD823">
            <v>10517</v>
          </cell>
        </row>
        <row r="824">
          <cell r="DD824">
            <v>10517</v>
          </cell>
        </row>
        <row r="825">
          <cell r="DD825">
            <v>10517</v>
          </cell>
        </row>
        <row r="826">
          <cell r="DD826">
            <v>10517</v>
          </cell>
        </row>
        <row r="827">
          <cell r="DD827">
            <v>10517</v>
          </cell>
        </row>
        <row r="828">
          <cell r="DD828">
            <v>10517</v>
          </cell>
        </row>
        <row r="829">
          <cell r="DD829">
            <v>10517</v>
          </cell>
        </row>
        <row r="830">
          <cell r="DD830">
            <v>10517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7">
          <cell r="C17">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Data Collected"/>
      <sheetName val="Checklist of Completion"/>
      <sheetName val="Scott"/>
      <sheetName val="Nathan"/>
      <sheetName val="Nick"/>
      <sheetName val="Garland"/>
      <sheetName val="Sternberg"/>
      <sheetName val="Meghan"/>
      <sheetName val="Harry"/>
      <sheetName val="Danya"/>
      <sheetName val="Garber"/>
      <sheetName val="Louis"/>
      <sheetName val="Mary"/>
      <sheetName val="Michael Lowitt"/>
      <sheetName val="Wagman"/>
      <sheetName val="Nancy"/>
      <sheetName val="Brian"/>
      <sheetName val="Elixabeth"/>
      <sheetName val="References"/>
      <sheetName val="YEARLOOKUPS"/>
      <sheetName val="Author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1900</v>
          </cell>
        </row>
        <row r="3">
          <cell r="A3">
            <v>1962</v>
          </cell>
        </row>
        <row r="4">
          <cell r="A4">
            <v>1965</v>
          </cell>
        </row>
        <row r="5">
          <cell r="A5">
            <v>1968</v>
          </cell>
        </row>
        <row r="6">
          <cell r="A6">
            <v>1969</v>
          </cell>
        </row>
        <row r="7">
          <cell r="A7">
            <v>1971</v>
          </cell>
        </row>
        <row r="8">
          <cell r="A8">
            <v>1972</v>
          </cell>
        </row>
        <row r="9">
          <cell r="A9">
            <v>1973</v>
          </cell>
        </row>
        <row r="10">
          <cell r="A10">
            <v>1975</v>
          </cell>
        </row>
        <row r="11">
          <cell r="A11">
            <v>1976</v>
          </cell>
        </row>
        <row r="12">
          <cell r="A12">
            <v>1977</v>
          </cell>
        </row>
        <row r="13">
          <cell r="A13">
            <v>1978</v>
          </cell>
        </row>
        <row r="14">
          <cell r="A14">
            <v>1979</v>
          </cell>
        </row>
        <row r="15">
          <cell r="A15">
            <v>1980</v>
          </cell>
        </row>
        <row r="16">
          <cell r="A16">
            <v>1981</v>
          </cell>
        </row>
        <row r="17">
          <cell r="A17">
            <v>1982</v>
          </cell>
        </row>
        <row r="18">
          <cell r="A18">
            <v>1983</v>
          </cell>
        </row>
        <row r="19">
          <cell r="A19">
            <v>1984</v>
          </cell>
        </row>
        <row r="20">
          <cell r="A20">
            <v>1985</v>
          </cell>
        </row>
        <row r="21">
          <cell r="A21">
            <v>1986</v>
          </cell>
        </row>
        <row r="22">
          <cell r="A22">
            <v>1987</v>
          </cell>
        </row>
        <row r="23">
          <cell r="A23">
            <v>1988</v>
          </cell>
        </row>
        <row r="24">
          <cell r="A24">
            <v>1989</v>
          </cell>
        </row>
        <row r="25">
          <cell r="A25">
            <v>1990</v>
          </cell>
        </row>
        <row r="26">
          <cell r="A26">
            <v>1991</v>
          </cell>
        </row>
        <row r="27">
          <cell r="A27">
            <v>1992</v>
          </cell>
        </row>
        <row r="28">
          <cell r="A28">
            <v>1993</v>
          </cell>
        </row>
        <row r="29">
          <cell r="A29">
            <v>1994</v>
          </cell>
        </row>
        <row r="30">
          <cell r="A30">
            <v>1995</v>
          </cell>
        </row>
        <row r="31">
          <cell r="A31">
            <v>1996</v>
          </cell>
        </row>
        <row r="32">
          <cell r="A32">
            <v>1997</v>
          </cell>
        </row>
        <row r="33">
          <cell r="A33">
            <v>1998</v>
          </cell>
        </row>
        <row r="34">
          <cell r="A34">
            <v>1999</v>
          </cell>
        </row>
        <row r="35">
          <cell r="A35">
            <v>2000</v>
          </cell>
        </row>
        <row r="36">
          <cell r="A36">
            <v>2001</v>
          </cell>
        </row>
        <row r="37">
          <cell r="A37">
            <v>2002</v>
          </cell>
        </row>
        <row r="38">
          <cell r="A38">
            <v>2003</v>
          </cell>
        </row>
        <row r="39">
          <cell r="A39">
            <v>2004</v>
          </cell>
        </row>
        <row r="40">
          <cell r="A40">
            <v>2005</v>
          </cell>
        </row>
        <row r="41">
          <cell r="A41">
            <v>2006</v>
          </cell>
        </row>
        <row r="42">
          <cell r="A42">
            <v>2007</v>
          </cell>
        </row>
        <row r="43">
          <cell r="A43">
            <v>2008</v>
          </cell>
        </row>
        <row r="44">
          <cell r="A44">
            <v>2009</v>
          </cell>
        </row>
        <row r="45">
          <cell r="A45">
            <v>2010</v>
          </cell>
        </row>
        <row r="46">
          <cell r="A46">
            <v>2011</v>
          </cell>
        </row>
        <row r="47">
          <cell r="A47">
            <v>2012</v>
          </cell>
        </row>
        <row r="48">
          <cell r="A48">
            <v>2013</v>
          </cell>
        </row>
      </sheetData>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59999389629810485"/>
  </sheetPr>
  <dimension ref="A1:S20"/>
  <sheetViews>
    <sheetView zoomScale="80" zoomScaleNormal="80" workbookViewId="0">
      <pane xSplit="1" topLeftCell="B1" activePane="topRight" state="frozen"/>
      <selection activeCell="B9" sqref="B9:C9"/>
      <selection pane="topRight" sqref="A1:XFD1048576"/>
    </sheetView>
  </sheetViews>
  <sheetFormatPr defaultColWidth="9.140625" defaultRowHeight="15" x14ac:dyDescent="0.25"/>
  <cols>
    <col min="1" max="1" width="12.7109375" customWidth="1"/>
    <col min="2" max="2" width="53.5703125" customWidth="1"/>
    <col min="3" max="3" width="31.42578125" customWidth="1"/>
    <col min="4" max="4" width="21.42578125" customWidth="1"/>
    <col min="5" max="5" width="30.42578125" customWidth="1"/>
    <col min="6" max="6" width="20.42578125" customWidth="1"/>
    <col min="7" max="7" width="60.28515625" customWidth="1"/>
    <col min="8" max="8" width="32.85546875" customWidth="1"/>
  </cols>
  <sheetData>
    <row r="1" spans="1:19" x14ac:dyDescent="0.25">
      <c r="A1" s="680" t="s">
        <v>520</v>
      </c>
      <c r="B1" s="680"/>
      <c r="C1" s="12"/>
      <c r="D1" s="12"/>
      <c r="E1" s="12"/>
      <c r="F1" s="12"/>
      <c r="G1" s="12"/>
      <c r="H1" s="12"/>
      <c r="I1" s="12"/>
    </row>
    <row r="2" spans="1:19" ht="15" customHeight="1" x14ac:dyDescent="0.25">
      <c r="A2" s="12"/>
      <c r="B2" s="13"/>
      <c r="C2" s="13"/>
      <c r="D2" s="13"/>
      <c r="E2" s="548"/>
      <c r="F2" s="549"/>
      <c r="G2" s="14"/>
      <c r="H2" s="550"/>
      <c r="I2" s="15"/>
    </row>
    <row r="3" spans="1:19" ht="15" customHeight="1" x14ac:dyDescent="0.25">
      <c r="A3" s="12"/>
      <c r="B3" s="437" t="s">
        <v>446</v>
      </c>
      <c r="C3" s="675" t="s">
        <v>509</v>
      </c>
      <c r="D3" s="13"/>
      <c r="E3" s="14" t="s">
        <v>488</v>
      </c>
      <c r="F3" s="549"/>
      <c r="G3" s="16"/>
      <c r="H3" s="12"/>
      <c r="I3" s="12"/>
    </row>
    <row r="4" spans="1:19" x14ac:dyDescent="0.25">
      <c r="A4" s="12"/>
      <c r="B4" s="437" t="s">
        <v>447</v>
      </c>
      <c r="C4" s="363" t="s">
        <v>537</v>
      </c>
      <c r="D4" s="16"/>
      <c r="E4" s="14" t="s">
        <v>489</v>
      </c>
      <c r="F4" s="551"/>
      <c r="G4" s="552"/>
      <c r="H4" s="12"/>
      <c r="I4" s="12"/>
    </row>
    <row r="5" spans="1:19" ht="16.5" thickBot="1" x14ac:dyDescent="0.3">
      <c r="A5" s="17"/>
      <c r="B5" s="12"/>
      <c r="C5" s="12"/>
      <c r="D5" s="12"/>
      <c r="E5" s="12"/>
      <c r="F5" s="12"/>
      <c r="G5" s="12"/>
      <c r="H5" s="12"/>
      <c r="I5" s="12"/>
    </row>
    <row r="6" spans="1:19" ht="25.5" customHeight="1" thickBot="1" x14ac:dyDescent="0.3">
      <c r="A6" s="779" t="s">
        <v>33</v>
      </c>
      <c r="B6" s="781" t="s">
        <v>55</v>
      </c>
      <c r="C6" s="782"/>
      <c r="D6" s="782"/>
      <c r="E6" s="782"/>
      <c r="F6" s="782"/>
      <c r="G6" s="545"/>
      <c r="H6" s="18"/>
      <c r="I6" s="12"/>
    </row>
    <row r="7" spans="1:19" ht="59.25" customHeight="1" thickBot="1" x14ac:dyDescent="0.3">
      <c r="A7" s="780"/>
      <c r="B7" s="781" t="s">
        <v>56</v>
      </c>
      <c r="C7" s="783"/>
      <c r="D7" s="781" t="s">
        <v>57</v>
      </c>
      <c r="E7" s="782"/>
      <c r="F7" s="782"/>
      <c r="G7" s="19" t="s">
        <v>58</v>
      </c>
      <c r="H7" s="20" t="s">
        <v>59</v>
      </c>
      <c r="I7" s="12"/>
    </row>
    <row r="8" spans="1:19" ht="51" customHeight="1" x14ac:dyDescent="0.25">
      <c r="A8" s="772" t="s">
        <v>2030</v>
      </c>
      <c r="B8" s="774"/>
      <c r="C8" s="776"/>
      <c r="D8" s="774"/>
      <c r="E8" s="775"/>
      <c r="F8" s="776"/>
      <c r="G8" s="718" t="s">
        <v>542</v>
      </c>
      <c r="H8" s="718" t="s">
        <v>611</v>
      </c>
      <c r="M8">
        <v>8</v>
      </c>
      <c r="N8">
        <v>8</v>
      </c>
    </row>
    <row r="9" spans="1:19" ht="62.25" customHeight="1" x14ac:dyDescent="0.25">
      <c r="A9" s="773"/>
      <c r="B9" s="762" t="s">
        <v>2031</v>
      </c>
      <c r="C9" s="777"/>
      <c r="D9" s="764" t="s">
        <v>2032</v>
      </c>
      <c r="E9" s="765"/>
      <c r="F9" s="766"/>
      <c r="G9" s="719" t="s">
        <v>2033</v>
      </c>
      <c r="H9" s="719" t="s">
        <v>2034</v>
      </c>
      <c r="M9" s="438">
        <v>9</v>
      </c>
      <c r="N9" s="438">
        <v>2</v>
      </c>
      <c r="O9" s="438">
        <v>4</v>
      </c>
      <c r="P9" s="438">
        <v>7</v>
      </c>
      <c r="Q9" s="438">
        <v>8</v>
      </c>
      <c r="R9" s="438">
        <v>9</v>
      </c>
      <c r="S9" s="438">
        <v>10</v>
      </c>
    </row>
    <row r="10" spans="1:19" ht="36.75" customHeight="1" x14ac:dyDescent="0.25">
      <c r="A10" s="553"/>
      <c r="B10" s="762" t="s">
        <v>2035</v>
      </c>
      <c r="C10" s="777"/>
      <c r="D10" s="764" t="s">
        <v>2036</v>
      </c>
      <c r="E10" s="765"/>
      <c r="F10" s="766"/>
      <c r="G10" s="719" t="s">
        <v>2037</v>
      </c>
      <c r="H10" s="719" t="s">
        <v>2038</v>
      </c>
      <c r="M10" s="438">
        <v>10</v>
      </c>
      <c r="N10" s="438"/>
      <c r="O10" s="438"/>
      <c r="P10" s="438"/>
      <c r="Q10" s="438"/>
      <c r="R10" s="438"/>
      <c r="S10" s="438"/>
    </row>
    <row r="11" spans="1:19" ht="42.75" customHeight="1" x14ac:dyDescent="0.25">
      <c r="A11" s="553"/>
      <c r="B11" s="762" t="s">
        <v>2039</v>
      </c>
      <c r="C11" s="777"/>
      <c r="D11" s="764" t="s">
        <v>2040</v>
      </c>
      <c r="E11" s="765"/>
      <c r="F11" s="766"/>
      <c r="G11" s="719" t="s">
        <v>547</v>
      </c>
      <c r="H11" s="719" t="s">
        <v>547</v>
      </c>
      <c r="M11" s="438">
        <v>11</v>
      </c>
      <c r="N11" s="438"/>
      <c r="O11" s="438"/>
      <c r="P11" s="438"/>
      <c r="Q11" s="438"/>
      <c r="R11" s="438"/>
      <c r="S11" s="438"/>
    </row>
    <row r="12" spans="1:19" ht="49.5" customHeight="1" thickBot="1" x14ac:dyDescent="0.3">
      <c r="A12" s="554"/>
      <c r="B12" s="767" t="s">
        <v>2041</v>
      </c>
      <c r="C12" s="778"/>
      <c r="D12" s="769" t="s">
        <v>2042</v>
      </c>
      <c r="E12" s="770"/>
      <c r="F12" s="771"/>
      <c r="G12" s="720" t="s">
        <v>547</v>
      </c>
      <c r="H12" s="720" t="s">
        <v>547</v>
      </c>
      <c r="M12" s="438">
        <v>12</v>
      </c>
      <c r="N12" s="438"/>
      <c r="O12" s="438"/>
      <c r="P12" s="438"/>
      <c r="Q12" s="438"/>
      <c r="R12" s="438"/>
      <c r="S12" s="438"/>
    </row>
    <row r="13" spans="1:19" ht="15.75" thickBot="1" x14ac:dyDescent="0.3">
      <c r="A13" s="12"/>
      <c r="B13" s="12"/>
      <c r="C13" s="12"/>
      <c r="D13" s="12"/>
      <c r="E13" s="12"/>
      <c r="F13" s="12"/>
      <c r="G13" s="12"/>
      <c r="H13" s="12"/>
      <c r="M13" s="438">
        <v>13</v>
      </c>
      <c r="N13" s="438"/>
      <c r="O13" s="438"/>
      <c r="P13" s="438"/>
      <c r="Q13" s="438"/>
      <c r="R13" s="438"/>
      <c r="S13" s="438"/>
    </row>
    <row r="14" spans="1:19" ht="51" customHeight="1" x14ac:dyDescent="0.25">
      <c r="A14" s="772" t="s">
        <v>2043</v>
      </c>
      <c r="B14" s="774"/>
      <c r="C14" s="775"/>
      <c r="D14" s="774"/>
      <c r="E14" s="775"/>
      <c r="F14" s="776"/>
      <c r="G14" s="718" t="s">
        <v>542</v>
      </c>
      <c r="H14" s="718" t="s">
        <v>611</v>
      </c>
      <c r="M14" s="438">
        <v>14</v>
      </c>
      <c r="N14" s="438"/>
      <c r="O14" s="438"/>
      <c r="P14" s="438"/>
      <c r="Q14" s="438"/>
      <c r="R14" s="438"/>
      <c r="S14" s="438"/>
    </row>
    <row r="15" spans="1:19" ht="62.25" customHeight="1" x14ac:dyDescent="0.25">
      <c r="A15" s="773"/>
      <c r="B15" s="762" t="s">
        <v>2044</v>
      </c>
      <c r="C15" s="763"/>
      <c r="D15" s="764" t="s">
        <v>2045</v>
      </c>
      <c r="E15" s="765"/>
      <c r="F15" s="766"/>
      <c r="G15" s="719" t="s">
        <v>2046</v>
      </c>
      <c r="H15" s="719" t="s">
        <v>2047</v>
      </c>
      <c r="M15" s="438">
        <v>15</v>
      </c>
      <c r="N15" s="438"/>
      <c r="O15" s="438"/>
      <c r="P15" s="438"/>
      <c r="Q15" s="438"/>
      <c r="R15" s="438"/>
      <c r="S15" s="438"/>
    </row>
    <row r="16" spans="1:19" ht="36.75" customHeight="1" x14ac:dyDescent="0.25">
      <c r="A16" s="553"/>
      <c r="B16" s="762" t="s">
        <v>547</v>
      </c>
      <c r="C16" s="763"/>
      <c r="D16" s="764" t="s">
        <v>547</v>
      </c>
      <c r="E16" s="765"/>
      <c r="F16" s="766"/>
      <c r="G16" s="719" t="s">
        <v>547</v>
      </c>
      <c r="H16" s="719" t="s">
        <v>547</v>
      </c>
      <c r="M16" s="438">
        <v>16</v>
      </c>
      <c r="N16" s="438"/>
      <c r="O16" s="438"/>
      <c r="P16" s="438"/>
      <c r="Q16" s="438"/>
      <c r="R16" s="438"/>
      <c r="S16" s="438"/>
    </row>
    <row r="17" spans="1:19" ht="42.75" customHeight="1" x14ac:dyDescent="0.25">
      <c r="A17" s="553"/>
      <c r="B17" s="762" t="s">
        <v>547</v>
      </c>
      <c r="C17" s="763"/>
      <c r="D17" s="764" t="s">
        <v>547</v>
      </c>
      <c r="E17" s="765"/>
      <c r="F17" s="766"/>
      <c r="G17" s="719" t="s">
        <v>547</v>
      </c>
      <c r="H17" s="719" t="s">
        <v>547</v>
      </c>
      <c r="M17" s="438">
        <v>17</v>
      </c>
      <c r="N17" s="438"/>
      <c r="O17" s="438"/>
      <c r="P17" s="438"/>
      <c r="Q17" s="438"/>
      <c r="R17" s="438"/>
      <c r="S17" s="438"/>
    </row>
    <row r="18" spans="1:19" ht="64.5" customHeight="1" thickBot="1" x14ac:dyDescent="0.3">
      <c r="A18" s="554"/>
      <c r="B18" s="767" t="s">
        <v>547</v>
      </c>
      <c r="C18" s="768"/>
      <c r="D18" s="769" t="s">
        <v>547</v>
      </c>
      <c r="E18" s="770"/>
      <c r="F18" s="771"/>
      <c r="G18" s="720" t="s">
        <v>547</v>
      </c>
      <c r="H18" s="720" t="s">
        <v>547</v>
      </c>
      <c r="M18" s="438">
        <v>18</v>
      </c>
      <c r="N18" s="438"/>
      <c r="O18" s="438"/>
      <c r="P18" s="438"/>
      <c r="Q18" s="438"/>
      <c r="R18" s="438"/>
      <c r="S18" s="438"/>
    </row>
    <row r="19" spans="1:19" x14ac:dyDescent="0.25">
      <c r="M19" s="438">
        <v>19</v>
      </c>
      <c r="N19" s="438"/>
      <c r="O19" s="438"/>
      <c r="P19" s="438"/>
      <c r="Q19" s="438"/>
      <c r="R19" s="438"/>
      <c r="S19" s="438"/>
    </row>
    <row r="20" spans="1:19" x14ac:dyDescent="0.25">
      <c r="M20" s="438">
        <v>20</v>
      </c>
      <c r="N20" s="438"/>
      <c r="O20" s="438"/>
      <c r="P20" s="438"/>
      <c r="Q20" s="438"/>
      <c r="R20" s="438"/>
      <c r="S20" s="438"/>
    </row>
  </sheetData>
  <mergeCells count="26">
    <mergeCell ref="A6:A7"/>
    <mergeCell ref="B6:F6"/>
    <mergeCell ref="B7:C7"/>
    <mergeCell ref="D7:F7"/>
    <mergeCell ref="A8:A9"/>
    <mergeCell ref="B8:C8"/>
    <mergeCell ref="D8:F8"/>
    <mergeCell ref="B9:C9"/>
    <mergeCell ref="D9:F9"/>
    <mergeCell ref="B10:C10"/>
    <mergeCell ref="D10:F10"/>
    <mergeCell ref="B11:C11"/>
    <mergeCell ref="D11:F11"/>
    <mergeCell ref="B12:C12"/>
    <mergeCell ref="D12:F12"/>
    <mergeCell ref="B17:C17"/>
    <mergeCell ref="D17:F17"/>
    <mergeCell ref="B18:C18"/>
    <mergeCell ref="D18:F18"/>
    <mergeCell ref="A14:A15"/>
    <mergeCell ref="B14:C14"/>
    <mergeCell ref="D14:F14"/>
    <mergeCell ref="B15:C15"/>
    <mergeCell ref="D15:F15"/>
    <mergeCell ref="B16:C16"/>
    <mergeCell ref="D16:F16"/>
  </mergeCells>
  <pageMargins left="0.7" right="0.7" top="0.75" bottom="0.75" header="0.3" footer="0.3"/>
  <pageSetup scale="4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1207</v>
      </c>
      <c r="D1" s="168" t="s">
        <v>530</v>
      </c>
      <c r="E1" s="31" t="s">
        <v>1119</v>
      </c>
      <c r="F1" s="31"/>
      <c r="G1" s="31"/>
      <c r="H1" s="31"/>
    </row>
    <row r="2" spans="1:8" ht="30" customHeight="1" x14ac:dyDescent="0.25">
      <c r="A2" s="31"/>
      <c r="B2" s="168" t="s">
        <v>504</v>
      </c>
      <c r="C2" s="31" t="s">
        <v>646</v>
      </c>
      <c r="D2" s="31"/>
      <c r="E2" s="465" t="s">
        <v>50</v>
      </c>
      <c r="F2" s="32" t="s">
        <v>538</v>
      </c>
      <c r="G2" s="698" t="s">
        <v>534</v>
      </c>
      <c r="H2" s="699" t="s">
        <v>538</v>
      </c>
    </row>
    <row r="3" spans="1:8" ht="15" customHeight="1" x14ac:dyDescent="0.25">
      <c r="A3" s="31"/>
      <c r="B3" s="33" t="s">
        <v>51</v>
      </c>
      <c r="C3" s="761">
        <v>10141</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1208</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1228</v>
      </c>
      <c r="C9" s="442" t="s">
        <v>1122</v>
      </c>
      <c r="D9" s="442" t="s">
        <v>1123</v>
      </c>
      <c r="E9" s="442" t="s">
        <v>1124</v>
      </c>
      <c r="F9" s="442" t="s">
        <v>1125</v>
      </c>
      <c r="G9" s="676" t="s">
        <v>542</v>
      </c>
      <c r="H9" s="676" t="s">
        <v>542</v>
      </c>
    </row>
    <row r="10" spans="1:8" ht="352.5" customHeight="1" x14ac:dyDescent="0.25">
      <c r="A10" s="463"/>
      <c r="B10" s="443" t="s">
        <v>1229</v>
      </c>
      <c r="C10" s="442" t="s">
        <v>1127</v>
      </c>
      <c r="D10" s="442" t="s">
        <v>547</v>
      </c>
      <c r="E10" s="442" t="s">
        <v>1128</v>
      </c>
      <c r="F10" s="442" t="s">
        <v>1129</v>
      </c>
      <c r="G10" s="444" t="s">
        <v>1130</v>
      </c>
      <c r="H10" s="450" t="s">
        <v>547</v>
      </c>
    </row>
    <row r="11" spans="1:8" ht="145.5" customHeight="1" x14ac:dyDescent="0.25">
      <c r="A11" s="463"/>
      <c r="B11" s="443" t="s">
        <v>548</v>
      </c>
      <c r="C11" s="442" t="s">
        <v>1131</v>
      </c>
      <c r="D11" s="442" t="s">
        <v>547</v>
      </c>
      <c r="E11" s="442" t="s">
        <v>547</v>
      </c>
      <c r="F11" s="442" t="s">
        <v>1132</v>
      </c>
      <c r="G11" s="445" t="s">
        <v>1211</v>
      </c>
      <c r="H11" s="82"/>
    </row>
    <row r="12" spans="1:8" ht="259.5" customHeight="1" x14ac:dyDescent="0.25">
      <c r="A12" s="463"/>
      <c r="B12" s="445" t="s">
        <v>1212</v>
      </c>
      <c r="C12" s="442" t="s">
        <v>1135</v>
      </c>
      <c r="D12" s="442" t="s">
        <v>547</v>
      </c>
      <c r="E12" s="442" t="s">
        <v>547</v>
      </c>
      <c r="F12" s="442" t="s">
        <v>1136</v>
      </c>
      <c r="G12" s="446" t="s">
        <v>1213</v>
      </c>
      <c r="H12" s="82"/>
    </row>
    <row r="13" spans="1:8" ht="217.5" customHeight="1" x14ac:dyDescent="0.25">
      <c r="A13" s="463"/>
      <c r="B13" s="447" t="s">
        <v>547</v>
      </c>
      <c r="C13" s="442" t="s">
        <v>1138</v>
      </c>
      <c r="D13" s="442" t="s">
        <v>547</v>
      </c>
      <c r="E13" s="442" t="s">
        <v>547</v>
      </c>
      <c r="F13" s="442" t="s">
        <v>1139</v>
      </c>
      <c r="G13" s="445" t="s">
        <v>1214</v>
      </c>
      <c r="H13" s="82"/>
    </row>
    <row r="14" spans="1:8" ht="209.25" customHeight="1" x14ac:dyDescent="0.25">
      <c r="A14" s="463"/>
      <c r="B14" s="448" t="s">
        <v>1141</v>
      </c>
      <c r="C14" s="442" t="s">
        <v>547</v>
      </c>
      <c r="D14" s="442" t="s">
        <v>547</v>
      </c>
      <c r="E14" s="442" t="s">
        <v>547</v>
      </c>
      <c r="F14" s="442" t="s">
        <v>547</v>
      </c>
      <c r="G14" s="445" t="s">
        <v>1215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1216</v>
      </c>
      <c r="H21" s="82"/>
    </row>
    <row r="22" spans="1:8" ht="230.1" customHeight="1" x14ac:dyDescent="0.25">
      <c r="A22" s="471"/>
      <c r="B22" s="82"/>
      <c r="C22" s="442" t="s">
        <v>547</v>
      </c>
      <c r="D22" s="442" t="s">
        <v>547</v>
      </c>
      <c r="E22" s="442" t="s">
        <v>547</v>
      </c>
      <c r="F22" s="442" t="s">
        <v>1151</v>
      </c>
      <c r="G22" s="472" t="s">
        <v>1217</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1156</v>
      </c>
      <c r="F26" s="442" t="s">
        <v>1157</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1218</v>
      </c>
      <c r="H28" s="477"/>
    </row>
    <row r="29" spans="1:8" ht="230.1" customHeight="1" x14ac:dyDescent="0.25">
      <c r="A29" s="476"/>
      <c r="B29" s="82"/>
      <c r="C29" s="442" t="s">
        <v>547</v>
      </c>
      <c r="D29" s="442" t="s">
        <v>547</v>
      </c>
      <c r="E29" s="442" t="s">
        <v>547</v>
      </c>
      <c r="F29" s="442" t="s">
        <v>1162</v>
      </c>
      <c r="G29" s="445" t="s">
        <v>1219</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1220</v>
      </c>
      <c r="H34" s="450" t="s">
        <v>547</v>
      </c>
    </row>
    <row r="35" spans="1:8" ht="150.75" customHeight="1" x14ac:dyDescent="0.25">
      <c r="A35" s="476"/>
      <c r="B35" s="82"/>
      <c r="C35" s="442" t="s">
        <v>547</v>
      </c>
      <c r="D35" s="442" t="s">
        <v>547</v>
      </c>
      <c r="E35" s="442" t="s">
        <v>547</v>
      </c>
      <c r="F35" s="442" t="s">
        <v>573</v>
      </c>
      <c r="G35" s="445" t="s">
        <v>1221</v>
      </c>
      <c r="H35" s="82"/>
    </row>
    <row r="36" spans="1:8" ht="207.75" customHeight="1" x14ac:dyDescent="0.25">
      <c r="A36" s="476"/>
      <c r="B36" s="82"/>
      <c r="C36" s="442" t="s">
        <v>547</v>
      </c>
      <c r="D36" s="442" t="s">
        <v>547</v>
      </c>
      <c r="E36" s="442" t="s">
        <v>547</v>
      </c>
      <c r="F36" s="442" t="s">
        <v>1172</v>
      </c>
      <c r="G36" s="472" t="s">
        <v>1222</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1223</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1224</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1179</v>
      </c>
      <c r="D54" s="794"/>
      <c r="E54" s="794"/>
      <c r="F54" s="795"/>
      <c r="G54" s="677" t="s">
        <v>542</v>
      </c>
      <c r="H54" s="677" t="s">
        <v>542</v>
      </c>
    </row>
    <row r="55" spans="1:8" ht="194.25" customHeight="1" x14ac:dyDescent="0.25">
      <c r="A55" s="493"/>
      <c r="B55" s="445" t="s">
        <v>1212</v>
      </c>
      <c r="C55" s="494"/>
      <c r="D55" s="494"/>
      <c r="E55" s="494"/>
      <c r="F55" s="494"/>
      <c r="G55" s="495" t="s">
        <v>1225</v>
      </c>
      <c r="H55" s="450" t="s">
        <v>547</v>
      </c>
    </row>
    <row r="56" spans="1:8" ht="210" customHeight="1" x14ac:dyDescent="0.25">
      <c r="A56" s="493"/>
      <c r="B56" s="497"/>
      <c r="C56" s="494"/>
      <c r="D56" s="494"/>
      <c r="E56" s="494"/>
      <c r="F56" s="494"/>
      <c r="G56" s="445" t="s">
        <v>1226</v>
      </c>
      <c r="H56" s="496"/>
    </row>
    <row r="57" spans="1:8" ht="181.5" customHeight="1" x14ac:dyDescent="0.25">
      <c r="A57" s="493"/>
      <c r="B57" s="498"/>
      <c r="C57" s="494"/>
      <c r="D57" s="494"/>
      <c r="E57" s="494"/>
      <c r="F57" s="494"/>
      <c r="G57" s="445" t="s">
        <v>1182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24</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1023</v>
      </c>
      <c r="D54" s="794"/>
      <c r="E54" s="794"/>
      <c r="F54" s="795"/>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96" t="s">
        <v>33</v>
      </c>
      <c r="B6" s="799" t="s">
        <v>55</v>
      </c>
      <c r="C6" s="800"/>
      <c r="D6" s="800"/>
      <c r="E6" s="800"/>
      <c r="F6" s="800"/>
      <c r="G6" s="735"/>
      <c r="H6" s="455"/>
      <c r="BW6" s="12" t="e">
        <v>#REF!</v>
      </c>
      <c r="DL6" s="434" t="s">
        <v>453</v>
      </c>
      <c r="DM6" s="256" t="s">
        <v>452</v>
      </c>
    </row>
    <row r="7" spans="1:150" ht="59.25" customHeight="1" thickBot="1" x14ac:dyDescent="0.25">
      <c r="A7" s="797"/>
      <c r="B7" s="799" t="s">
        <v>56</v>
      </c>
      <c r="C7" s="801"/>
      <c r="D7" s="799" t="s">
        <v>57</v>
      </c>
      <c r="E7" s="800"/>
      <c r="F7" s="800"/>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98"/>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5" t="s">
        <v>547</v>
      </c>
      <c r="DY13" s="725" t="s">
        <v>547</v>
      </c>
      <c r="DZ13" s="725" t="s">
        <v>547</v>
      </c>
      <c r="EA13" s="725" t="s">
        <v>547</v>
      </c>
      <c r="EB13" s="725" t="s">
        <v>547</v>
      </c>
      <c r="EC13" s="725" t="s">
        <v>547</v>
      </c>
      <c r="ED13" s="725" t="s">
        <v>547</v>
      </c>
      <c r="EE13" s="725" t="s">
        <v>547</v>
      </c>
      <c r="EF13" s="725" t="s">
        <v>547</v>
      </c>
      <c r="EG13" s="725" t="s">
        <v>547</v>
      </c>
      <c r="EH13" s="725" t="s">
        <v>547</v>
      </c>
      <c r="EI13" s="725" t="s">
        <v>547</v>
      </c>
      <c r="EJ13" s="725" t="s">
        <v>547</v>
      </c>
      <c r="EK13" s="725" t="s">
        <v>547</v>
      </c>
      <c r="EL13" s="725" t="s">
        <v>547</v>
      </c>
      <c r="EM13" s="725" t="s">
        <v>547</v>
      </c>
      <c r="EN13" s="725" t="s">
        <v>547</v>
      </c>
      <c r="EO13" s="725" t="s">
        <v>547</v>
      </c>
      <c r="EP13" s="725" t="s">
        <v>547</v>
      </c>
      <c r="EQ13" s="725"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6"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5" t="s">
        <v>547</v>
      </c>
      <c r="DY25" s="725" t="s">
        <v>547</v>
      </c>
      <c r="DZ25" s="725" t="s">
        <v>547</v>
      </c>
      <c r="EA25" s="725" t="s">
        <v>547</v>
      </c>
      <c r="EB25" s="725" t="s">
        <v>547</v>
      </c>
      <c r="EC25" s="725" t="s">
        <v>547</v>
      </c>
      <c r="ED25" s="725" t="s">
        <v>547</v>
      </c>
      <c r="EE25" s="725" t="s">
        <v>547</v>
      </c>
      <c r="EF25" s="725" t="s">
        <v>547</v>
      </c>
      <c r="EG25" s="725" t="s">
        <v>547</v>
      </c>
      <c r="EH25" s="725" t="s">
        <v>547</v>
      </c>
      <c r="EI25" s="725" t="s">
        <v>547</v>
      </c>
      <c r="EJ25" s="725" t="s">
        <v>547</v>
      </c>
      <c r="EK25" s="725" t="s">
        <v>547</v>
      </c>
      <c r="EL25" s="725" t="s">
        <v>547</v>
      </c>
      <c r="EM25" s="725" t="s">
        <v>547</v>
      </c>
      <c r="EN25" s="725" t="s">
        <v>547</v>
      </c>
      <c r="EO25" s="725" t="s">
        <v>547</v>
      </c>
      <c r="EP25" s="725" t="s">
        <v>547</v>
      </c>
      <c r="EQ25" s="725"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802" t="s">
        <v>65</v>
      </c>
      <c r="B51" s="805" t="s">
        <v>55</v>
      </c>
      <c r="C51" s="806"/>
      <c r="D51" s="806"/>
      <c r="E51" s="806"/>
      <c r="F51" s="806"/>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803"/>
      <c r="B52" s="805" t="s">
        <v>56</v>
      </c>
      <c r="C52" s="807"/>
      <c r="D52" s="805" t="s">
        <v>57</v>
      </c>
      <c r="E52" s="806"/>
      <c r="F52" s="806"/>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804"/>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93" t="s">
        <v>1023</v>
      </c>
      <c r="D54" s="794"/>
      <c r="E54" s="794"/>
      <c r="F54" s="795"/>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93" t="s">
        <v>587</v>
      </c>
      <c r="D61" s="794"/>
      <c r="E61" s="794"/>
      <c r="F61" s="795"/>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93" t="s">
        <v>588</v>
      </c>
      <c r="D66" s="794"/>
      <c r="E66" s="794"/>
      <c r="F66" s="795"/>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8"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5.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25.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2">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2">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2">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808" t="s">
        <v>456</v>
      </c>
      <c r="N871" s="808"/>
      <c r="O871" s="808"/>
      <c r="P871" s="808"/>
      <c r="Q871" s="808"/>
      <c r="R871" s="808"/>
      <c r="S871" s="529"/>
      <c r="T871" s="808" t="s">
        <v>456</v>
      </c>
      <c r="U871" s="808"/>
      <c r="V871" s="808"/>
      <c r="W871" s="808"/>
      <c r="X871" s="808"/>
      <c r="Y871" s="808"/>
      <c r="Z871" s="737"/>
      <c r="AA871" s="530" t="s">
        <v>457</v>
      </c>
      <c r="AB871"/>
      <c r="AC871" s="531" t="s">
        <v>458</v>
      </c>
      <c r="AD871"/>
      <c r="DN871" s="73"/>
      <c r="DO871" s="73"/>
      <c r="DP871" s="73"/>
    </row>
    <row r="872" spans="10:120" ht="16.5" thickBot="1" x14ac:dyDescent="0.3">
      <c r="M872" s="737" t="s">
        <v>468</v>
      </c>
      <c r="N872" s="737" t="s">
        <v>469</v>
      </c>
      <c r="O872" s="737" t="s">
        <v>470</v>
      </c>
      <c r="P872" s="737" t="s">
        <v>471</v>
      </c>
      <c r="Q872" s="737" t="s">
        <v>472</v>
      </c>
      <c r="R872" s="737" t="s">
        <v>473</v>
      </c>
      <c r="S872" s="426"/>
      <c r="T872" s="737" t="s">
        <v>468</v>
      </c>
      <c r="U872" s="737" t="s">
        <v>469</v>
      </c>
      <c r="V872" s="737" t="s">
        <v>470</v>
      </c>
      <c r="W872" s="737" t="s">
        <v>471</v>
      </c>
      <c r="X872" s="737" t="s">
        <v>472</v>
      </c>
      <c r="Y872" s="737" t="s">
        <v>473</v>
      </c>
      <c r="Z872" s="737"/>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C54:F54"/>
    <mergeCell ref="C61:F61"/>
    <mergeCell ref="C66:F66"/>
    <mergeCell ref="M871:R871"/>
    <mergeCell ref="T871:Y871"/>
    <mergeCell ref="A6:A8"/>
    <mergeCell ref="B6:F6"/>
    <mergeCell ref="B7:C7"/>
    <mergeCell ref="D7:F7"/>
    <mergeCell ref="A51:A53"/>
    <mergeCell ref="B51:F51"/>
    <mergeCell ref="B52:C52"/>
    <mergeCell ref="D52:F52"/>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1023</v>
      </c>
      <c r="D54" s="794"/>
      <c r="E54" s="794"/>
      <c r="F54" s="795"/>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1230</v>
      </c>
      <c r="D1" s="168" t="s">
        <v>530</v>
      </c>
      <c r="E1" s="31" t="s">
        <v>1119</v>
      </c>
      <c r="F1" s="31"/>
      <c r="G1" s="31"/>
      <c r="H1" s="31"/>
    </row>
    <row r="2" spans="1:8" ht="30" customHeight="1" x14ac:dyDescent="0.25">
      <c r="A2" s="31"/>
      <c r="B2" s="168" t="s">
        <v>504</v>
      </c>
      <c r="C2" s="31" t="s">
        <v>666</v>
      </c>
      <c r="D2" s="31"/>
      <c r="E2" s="465" t="s">
        <v>50</v>
      </c>
      <c r="F2" s="32" t="s">
        <v>538</v>
      </c>
      <c r="G2" s="698" t="s">
        <v>534</v>
      </c>
      <c r="H2" s="699" t="s">
        <v>538</v>
      </c>
    </row>
    <row r="3" spans="1:8" ht="15" customHeight="1" x14ac:dyDescent="0.25">
      <c r="A3" s="31"/>
      <c r="B3" s="33" t="s">
        <v>51</v>
      </c>
      <c r="C3" s="761">
        <v>33</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1231</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1232</v>
      </c>
      <c r="C9" s="442" t="s">
        <v>1122</v>
      </c>
      <c r="D9" s="442" t="s">
        <v>1123</v>
      </c>
      <c r="E9" s="442" t="s">
        <v>1124</v>
      </c>
      <c r="F9" s="442" t="s">
        <v>1125</v>
      </c>
      <c r="G9" s="676" t="s">
        <v>542</v>
      </c>
      <c r="H9" s="676" t="s">
        <v>542</v>
      </c>
    </row>
    <row r="10" spans="1:8" ht="352.5" customHeight="1" x14ac:dyDescent="0.25">
      <c r="A10" s="463"/>
      <c r="B10" s="443" t="s">
        <v>1233</v>
      </c>
      <c r="C10" s="442" t="s">
        <v>1127</v>
      </c>
      <c r="D10" s="442" t="s">
        <v>547</v>
      </c>
      <c r="E10" s="442" t="s">
        <v>1128</v>
      </c>
      <c r="F10" s="442" t="s">
        <v>1129</v>
      </c>
      <c r="G10" s="444" t="s">
        <v>1130</v>
      </c>
      <c r="H10" s="450" t="s">
        <v>547</v>
      </c>
    </row>
    <row r="11" spans="1:8" ht="145.5" customHeight="1" x14ac:dyDescent="0.25">
      <c r="A11" s="463"/>
      <c r="B11" s="443" t="s">
        <v>1234</v>
      </c>
      <c r="C11" s="442" t="s">
        <v>1131</v>
      </c>
      <c r="D11" s="442" t="s">
        <v>547</v>
      </c>
      <c r="E11" s="442" t="s">
        <v>547</v>
      </c>
      <c r="F11" s="442" t="s">
        <v>1132</v>
      </c>
      <c r="G11" s="445" t="s">
        <v>1235</v>
      </c>
      <c r="H11" s="82"/>
    </row>
    <row r="12" spans="1:8" ht="259.5" customHeight="1" x14ac:dyDescent="0.25">
      <c r="A12" s="463"/>
      <c r="B12" s="445" t="s">
        <v>1236</v>
      </c>
      <c r="C12" s="442" t="s">
        <v>1135</v>
      </c>
      <c r="D12" s="442" t="s">
        <v>547</v>
      </c>
      <c r="E12" s="442" t="s">
        <v>547</v>
      </c>
      <c r="F12" s="442" t="s">
        <v>1136</v>
      </c>
      <c r="G12" s="446" t="s">
        <v>1237</v>
      </c>
      <c r="H12" s="82"/>
    </row>
    <row r="13" spans="1:8" ht="217.5" customHeight="1" x14ac:dyDescent="0.25">
      <c r="A13" s="463"/>
      <c r="B13" s="447" t="s">
        <v>547</v>
      </c>
      <c r="C13" s="442" t="s">
        <v>1138</v>
      </c>
      <c r="D13" s="442" t="s">
        <v>547</v>
      </c>
      <c r="E13" s="442" t="s">
        <v>547</v>
      </c>
      <c r="F13" s="442" t="s">
        <v>1139</v>
      </c>
      <c r="G13" s="445" t="s">
        <v>1238</v>
      </c>
      <c r="H13" s="82"/>
    </row>
    <row r="14" spans="1:8" ht="209.25" customHeight="1" x14ac:dyDescent="0.25">
      <c r="A14" s="463"/>
      <c r="B14" s="448" t="s">
        <v>1141</v>
      </c>
      <c r="C14" s="442" t="s">
        <v>547</v>
      </c>
      <c r="D14" s="442" t="s">
        <v>547</v>
      </c>
      <c r="E14" s="442" t="s">
        <v>547</v>
      </c>
      <c r="F14" s="442" t="s">
        <v>547</v>
      </c>
      <c r="G14" s="445" t="s">
        <v>1239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1240</v>
      </c>
      <c r="H21" s="82"/>
    </row>
    <row r="22" spans="1:8" ht="230.1" customHeight="1" x14ac:dyDescent="0.25">
      <c r="A22" s="471"/>
      <c r="B22" s="82"/>
      <c r="C22" s="442" t="s">
        <v>547</v>
      </c>
      <c r="D22" s="442" t="s">
        <v>547</v>
      </c>
      <c r="E22" s="442" t="s">
        <v>547</v>
      </c>
      <c r="F22" s="442" t="s">
        <v>1151</v>
      </c>
      <c r="G22" s="472" t="s">
        <v>1217</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1156</v>
      </c>
      <c r="F26" s="442" t="s">
        <v>1157</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1241</v>
      </c>
      <c r="H28" s="477"/>
    </row>
    <row r="29" spans="1:8" ht="230.1" customHeight="1" x14ac:dyDescent="0.25">
      <c r="A29" s="476"/>
      <c r="B29" s="82"/>
      <c r="C29" s="442" t="s">
        <v>547</v>
      </c>
      <c r="D29" s="442" t="s">
        <v>547</v>
      </c>
      <c r="E29" s="442" t="s">
        <v>547</v>
      </c>
      <c r="F29" s="442" t="s">
        <v>1162</v>
      </c>
      <c r="G29" s="445" t="s">
        <v>1219</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1242</v>
      </c>
      <c r="H34" s="450" t="s">
        <v>547</v>
      </c>
    </row>
    <row r="35" spans="1:8" ht="150.75" customHeight="1" x14ac:dyDescent="0.25">
      <c r="A35" s="476"/>
      <c r="B35" s="82"/>
      <c r="C35" s="442" t="s">
        <v>547</v>
      </c>
      <c r="D35" s="442" t="s">
        <v>547</v>
      </c>
      <c r="E35" s="442" t="s">
        <v>547</v>
      </c>
      <c r="F35" s="442" t="s">
        <v>573</v>
      </c>
      <c r="G35" s="445" t="s">
        <v>1243</v>
      </c>
      <c r="H35" s="82"/>
    </row>
    <row r="36" spans="1:8" ht="207.75" customHeight="1" x14ac:dyDescent="0.25">
      <c r="A36" s="476"/>
      <c r="B36" s="82"/>
      <c r="C36" s="442" t="s">
        <v>547</v>
      </c>
      <c r="D36" s="442" t="s">
        <v>547</v>
      </c>
      <c r="E36" s="442" t="s">
        <v>547</v>
      </c>
      <c r="F36" s="442" t="s">
        <v>1172</v>
      </c>
      <c r="G36" s="472" t="s">
        <v>1222</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1244</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1245</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1179</v>
      </c>
      <c r="D54" s="794"/>
      <c r="E54" s="794"/>
      <c r="F54" s="795"/>
      <c r="G54" s="677" t="s">
        <v>542</v>
      </c>
      <c r="H54" s="677" t="s">
        <v>542</v>
      </c>
    </row>
    <row r="55" spans="1:8" ht="194.25" customHeight="1" x14ac:dyDescent="0.25">
      <c r="A55" s="493"/>
      <c r="B55" s="445" t="s">
        <v>1236</v>
      </c>
      <c r="C55" s="494"/>
      <c r="D55" s="494"/>
      <c r="E55" s="494"/>
      <c r="F55" s="494"/>
      <c r="G55" s="495" t="s">
        <v>1246</v>
      </c>
      <c r="H55" s="450" t="s">
        <v>547</v>
      </c>
    </row>
    <row r="56" spans="1:8" ht="210" customHeight="1" x14ac:dyDescent="0.25">
      <c r="A56" s="493"/>
      <c r="B56" s="497"/>
      <c r="C56" s="494"/>
      <c r="D56" s="494"/>
      <c r="E56" s="494"/>
      <c r="F56" s="494"/>
      <c r="G56" s="445" t="s">
        <v>1247</v>
      </c>
      <c r="H56" s="496"/>
    </row>
    <row r="57" spans="1:8" ht="181.5" customHeight="1" x14ac:dyDescent="0.25">
      <c r="A57" s="493"/>
      <c r="B57" s="498"/>
      <c r="C57" s="494"/>
      <c r="D57" s="494"/>
      <c r="E57" s="494"/>
      <c r="F57" s="494"/>
      <c r="G57" s="445" t="s">
        <v>1182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1248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6" t="s">
        <v>33</v>
      </c>
      <c r="B6" s="799" t="s">
        <v>55</v>
      </c>
      <c r="C6" s="800"/>
      <c r="D6" s="800"/>
      <c r="E6" s="800"/>
      <c r="F6" s="800"/>
      <c r="G6" s="735"/>
      <c r="H6" s="455"/>
    </row>
    <row r="7" spans="1:8" ht="75.7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6" t="s">
        <v>33</v>
      </c>
      <c r="B6" s="799" t="s">
        <v>55</v>
      </c>
      <c r="C6" s="800"/>
      <c r="D6" s="800"/>
      <c r="E6" s="800"/>
      <c r="F6" s="800"/>
      <c r="G6" s="735"/>
      <c r="H6" s="455"/>
    </row>
    <row r="7" spans="1:8" ht="75.7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1249</v>
      </c>
      <c r="D1" s="168" t="s">
        <v>530</v>
      </c>
      <c r="E1" s="31" t="s">
        <v>1250</v>
      </c>
      <c r="F1" s="31"/>
      <c r="G1" s="31"/>
      <c r="H1" s="31"/>
    </row>
    <row r="2" spans="1:8" ht="30" customHeight="1" x14ac:dyDescent="0.25">
      <c r="A2" s="31"/>
      <c r="B2" s="168" t="s">
        <v>504</v>
      </c>
      <c r="C2" s="31" t="s">
        <v>642</v>
      </c>
      <c r="D2" s="31"/>
      <c r="E2" s="465" t="s">
        <v>50</v>
      </c>
      <c r="F2" s="32" t="s">
        <v>538</v>
      </c>
      <c r="G2" s="698" t="s">
        <v>534</v>
      </c>
      <c r="H2" s="699" t="s">
        <v>538</v>
      </c>
    </row>
    <row r="3" spans="1:8" ht="15" customHeight="1" x14ac:dyDescent="0.25">
      <c r="A3" s="31"/>
      <c r="B3" s="33" t="s">
        <v>51</v>
      </c>
      <c r="C3" s="761">
        <v>5</v>
      </c>
      <c r="D3" s="363"/>
      <c r="E3" s="466" t="s">
        <v>52</v>
      </c>
      <c r="F3" s="35" t="s">
        <v>538</v>
      </c>
      <c r="G3" s="31"/>
      <c r="H3" s="31"/>
    </row>
    <row r="4" spans="1:8" ht="15.75" customHeight="1" x14ac:dyDescent="0.25">
      <c r="A4" s="31"/>
      <c r="B4" s="37" t="s">
        <v>53</v>
      </c>
      <c r="C4" s="38" t="s">
        <v>6</v>
      </c>
      <c r="D4" s="31"/>
      <c r="E4" s="467" t="s">
        <v>54</v>
      </c>
      <c r="F4" s="39" t="s">
        <v>592</v>
      </c>
      <c r="G4" s="468"/>
      <c r="H4" s="469"/>
    </row>
    <row r="5" spans="1:8" ht="16.5" thickBot="1" x14ac:dyDescent="0.3">
      <c r="A5" s="17" t="s">
        <v>1251</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1252</v>
      </c>
      <c r="C9" s="442" t="s">
        <v>1122</v>
      </c>
      <c r="D9" s="442" t="s">
        <v>1123</v>
      </c>
      <c r="E9" s="442" t="s">
        <v>1253</v>
      </c>
      <c r="F9" s="442" t="s">
        <v>1254</v>
      </c>
      <c r="G9" s="676" t="s">
        <v>542</v>
      </c>
      <c r="H9" s="676" t="s">
        <v>542</v>
      </c>
    </row>
    <row r="10" spans="1:8" ht="352.5" customHeight="1" x14ac:dyDescent="0.25">
      <c r="A10" s="463"/>
      <c r="B10" s="443" t="s">
        <v>1255</v>
      </c>
      <c r="C10" s="442" t="s">
        <v>1127</v>
      </c>
      <c r="D10" s="442" t="s">
        <v>547</v>
      </c>
      <c r="E10" s="442" t="s">
        <v>1128</v>
      </c>
      <c r="F10" s="442" t="s">
        <v>1256</v>
      </c>
      <c r="G10" s="444" t="s">
        <v>1257</v>
      </c>
      <c r="H10" s="450" t="s">
        <v>547</v>
      </c>
    </row>
    <row r="11" spans="1:8" ht="145.5" customHeight="1" x14ac:dyDescent="0.25">
      <c r="A11" s="463"/>
      <c r="B11" s="443" t="s">
        <v>548</v>
      </c>
      <c r="C11" s="442" t="s">
        <v>1131</v>
      </c>
      <c r="D11" s="442" t="s">
        <v>547</v>
      </c>
      <c r="E11" s="442" t="s">
        <v>547</v>
      </c>
      <c r="F11" s="442" t="s">
        <v>1132</v>
      </c>
      <c r="G11" s="445" t="s">
        <v>1258</v>
      </c>
      <c r="H11" s="82"/>
    </row>
    <row r="12" spans="1:8" ht="259.5" customHeight="1" x14ac:dyDescent="0.25">
      <c r="A12" s="463"/>
      <c r="B12" s="445" t="s">
        <v>1259</v>
      </c>
      <c r="C12" s="442" t="s">
        <v>1135</v>
      </c>
      <c r="D12" s="442" t="s">
        <v>547</v>
      </c>
      <c r="E12" s="442" t="s">
        <v>547</v>
      </c>
      <c r="F12" s="442" t="s">
        <v>1136</v>
      </c>
      <c r="G12" s="446" t="s">
        <v>1260</v>
      </c>
      <c r="H12" s="82"/>
    </row>
    <row r="13" spans="1:8" ht="217.5" customHeight="1" x14ac:dyDescent="0.25">
      <c r="A13" s="463"/>
      <c r="B13" s="447" t="s">
        <v>547</v>
      </c>
      <c r="C13" s="442" t="s">
        <v>1138</v>
      </c>
      <c r="D13" s="442" t="s">
        <v>547</v>
      </c>
      <c r="E13" s="442" t="s">
        <v>547</v>
      </c>
      <c r="F13" s="442" t="s">
        <v>1139</v>
      </c>
      <c r="G13" s="445" t="s">
        <v>1261</v>
      </c>
      <c r="H13" s="82"/>
    </row>
    <row r="14" spans="1:8" ht="209.25" customHeight="1" x14ac:dyDescent="0.25">
      <c r="A14" s="463"/>
      <c r="B14" s="448" t="s">
        <v>1141</v>
      </c>
      <c r="C14" s="442" t="s">
        <v>547</v>
      </c>
      <c r="D14" s="442" t="s">
        <v>547</v>
      </c>
      <c r="E14" s="442" t="s">
        <v>547</v>
      </c>
      <c r="F14" s="442" t="s">
        <v>547</v>
      </c>
      <c r="G14" s="445" t="s">
        <v>1262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1263</v>
      </c>
      <c r="H21" s="82"/>
    </row>
    <row r="22" spans="1:8" ht="230.1" customHeight="1" x14ac:dyDescent="0.25">
      <c r="A22" s="471"/>
      <c r="B22" s="82"/>
      <c r="C22" s="442" t="s">
        <v>547</v>
      </c>
      <c r="D22" s="442" t="s">
        <v>547</v>
      </c>
      <c r="E22" s="442" t="s">
        <v>547</v>
      </c>
      <c r="F22" s="442" t="s">
        <v>1151</v>
      </c>
      <c r="G22" s="472" t="s">
        <v>1264</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1265</v>
      </c>
      <c r="F26" s="442" t="s">
        <v>1266</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1267</v>
      </c>
      <c r="H28" s="477"/>
    </row>
    <row r="29" spans="1:8" ht="230.1" customHeight="1" x14ac:dyDescent="0.25">
      <c r="A29" s="476"/>
      <c r="B29" s="82"/>
      <c r="C29" s="442" t="s">
        <v>547</v>
      </c>
      <c r="D29" s="442" t="s">
        <v>547</v>
      </c>
      <c r="E29" s="442" t="s">
        <v>547</v>
      </c>
      <c r="F29" s="442" t="s">
        <v>1162</v>
      </c>
      <c r="G29" s="445" t="s">
        <v>1268</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1269</v>
      </c>
      <c r="H34" s="450" t="s">
        <v>547</v>
      </c>
    </row>
    <row r="35" spans="1:8" ht="150.75" customHeight="1" x14ac:dyDescent="0.25">
      <c r="A35" s="476"/>
      <c r="B35" s="82"/>
      <c r="C35" s="442" t="s">
        <v>547</v>
      </c>
      <c r="D35" s="442" t="s">
        <v>547</v>
      </c>
      <c r="E35" s="442" t="s">
        <v>547</v>
      </c>
      <c r="F35" s="442" t="s">
        <v>573</v>
      </c>
      <c r="G35" s="445" t="s">
        <v>1270</v>
      </c>
      <c r="H35" s="82"/>
    </row>
    <row r="36" spans="1:8" ht="207.75" customHeight="1" x14ac:dyDescent="0.25">
      <c r="A36" s="476"/>
      <c r="B36" s="82"/>
      <c r="C36" s="442" t="s">
        <v>547</v>
      </c>
      <c r="D36" s="442" t="s">
        <v>547</v>
      </c>
      <c r="E36" s="442" t="s">
        <v>547</v>
      </c>
      <c r="F36" s="442" t="s">
        <v>1172</v>
      </c>
      <c r="G36" s="472" t="s">
        <v>1271</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1272</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1273</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1274</v>
      </c>
      <c r="D54" s="794"/>
      <c r="E54" s="794"/>
      <c r="F54" s="795"/>
      <c r="G54" s="677" t="s">
        <v>542</v>
      </c>
      <c r="H54" s="677" t="s">
        <v>542</v>
      </c>
    </row>
    <row r="55" spans="1:8" ht="194.25" customHeight="1" x14ac:dyDescent="0.25">
      <c r="A55" s="493"/>
      <c r="B55" s="445" t="s">
        <v>1259</v>
      </c>
      <c r="C55" s="494"/>
      <c r="D55" s="494"/>
      <c r="E55" s="494"/>
      <c r="F55" s="494"/>
      <c r="G55" s="495" t="s">
        <v>1275</v>
      </c>
      <c r="H55" s="450" t="s">
        <v>547</v>
      </c>
    </row>
    <row r="56" spans="1:8" ht="210" customHeight="1" x14ac:dyDescent="0.25">
      <c r="A56" s="493"/>
      <c r="B56" s="497"/>
      <c r="C56" s="494"/>
      <c r="D56" s="494"/>
      <c r="E56" s="494"/>
      <c r="F56" s="494"/>
      <c r="G56" s="445" t="s">
        <v>1276</v>
      </c>
      <c r="H56" s="496"/>
    </row>
    <row r="57" spans="1:8" ht="181.5" customHeight="1" x14ac:dyDescent="0.25">
      <c r="A57" s="493"/>
      <c r="B57" s="498"/>
      <c r="C57" s="494"/>
      <c r="D57" s="494"/>
      <c r="E57" s="494"/>
      <c r="F57" s="494"/>
      <c r="G57" s="445" t="s">
        <v>1277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1278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1279</v>
      </c>
      <c r="C66" s="793" t="s">
        <v>1280</v>
      </c>
      <c r="D66" s="794"/>
      <c r="E66" s="794"/>
      <c r="F66" s="795"/>
      <c r="G66" s="677" t="s">
        <v>542</v>
      </c>
      <c r="H66" s="677" t="s">
        <v>542</v>
      </c>
    </row>
    <row r="67" spans="1:8" ht="210" customHeight="1" x14ac:dyDescent="0.25">
      <c r="A67" s="493"/>
      <c r="B67" s="445" t="s">
        <v>547</v>
      </c>
      <c r="C67" s="494"/>
      <c r="D67" s="494"/>
      <c r="E67" s="494"/>
      <c r="F67" s="494"/>
      <c r="G67" s="516" t="s">
        <v>1281</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1249</v>
      </c>
      <c r="D1" s="168" t="s">
        <v>530</v>
      </c>
      <c r="E1" s="31" t="s">
        <v>1250</v>
      </c>
      <c r="F1" s="31"/>
      <c r="G1" s="31"/>
      <c r="H1" s="31"/>
    </row>
    <row r="2" spans="1:8" ht="30" customHeight="1" x14ac:dyDescent="0.25">
      <c r="A2" s="31"/>
      <c r="B2" s="168" t="s">
        <v>504</v>
      </c>
      <c r="C2" s="31" t="s">
        <v>642</v>
      </c>
      <c r="D2" s="31"/>
      <c r="E2" s="465" t="s">
        <v>50</v>
      </c>
      <c r="F2" s="32" t="s">
        <v>538</v>
      </c>
      <c r="G2" s="698" t="s">
        <v>534</v>
      </c>
      <c r="H2" s="699" t="s">
        <v>538</v>
      </c>
    </row>
    <row r="3" spans="1:8" ht="15" customHeight="1" x14ac:dyDescent="0.25">
      <c r="A3" s="31"/>
      <c r="B3" s="33" t="s">
        <v>51</v>
      </c>
      <c r="C3" s="761">
        <v>7572</v>
      </c>
      <c r="D3" s="363"/>
      <c r="E3" s="466" t="s">
        <v>52</v>
      </c>
      <c r="F3" s="35" t="s">
        <v>538</v>
      </c>
      <c r="G3" s="31"/>
      <c r="H3" s="31"/>
    </row>
    <row r="4" spans="1:8" ht="15.75" customHeight="1" x14ac:dyDescent="0.25">
      <c r="A4" s="31"/>
      <c r="B4" s="37" t="s">
        <v>53</v>
      </c>
      <c r="C4" s="38" t="s">
        <v>6</v>
      </c>
      <c r="D4" s="31"/>
      <c r="E4" s="467" t="s">
        <v>54</v>
      </c>
      <c r="F4" s="39" t="s">
        <v>592</v>
      </c>
      <c r="G4" s="468"/>
      <c r="H4" s="469"/>
    </row>
    <row r="5" spans="1:8" ht="16.5" thickBot="1" x14ac:dyDescent="0.3">
      <c r="A5" s="17" t="s">
        <v>1251</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1252</v>
      </c>
      <c r="C9" s="442" t="s">
        <v>1122</v>
      </c>
      <c r="D9" s="442" t="s">
        <v>1123</v>
      </c>
      <c r="E9" s="442" t="s">
        <v>1253</v>
      </c>
      <c r="F9" s="442" t="s">
        <v>1254</v>
      </c>
      <c r="G9" s="676" t="s">
        <v>542</v>
      </c>
      <c r="H9" s="676" t="s">
        <v>542</v>
      </c>
    </row>
    <row r="10" spans="1:8" ht="352.5" customHeight="1" x14ac:dyDescent="0.25">
      <c r="A10" s="463"/>
      <c r="B10" s="443" t="s">
        <v>1282</v>
      </c>
      <c r="C10" s="442" t="s">
        <v>1127</v>
      </c>
      <c r="D10" s="442" t="s">
        <v>547</v>
      </c>
      <c r="E10" s="442" t="s">
        <v>1128</v>
      </c>
      <c r="F10" s="442" t="s">
        <v>1256</v>
      </c>
      <c r="G10" s="444" t="s">
        <v>1257</v>
      </c>
      <c r="H10" s="450" t="s">
        <v>547</v>
      </c>
    </row>
    <row r="11" spans="1:8" ht="145.5" customHeight="1" x14ac:dyDescent="0.25">
      <c r="A11" s="463"/>
      <c r="B11" s="443" t="s">
        <v>548</v>
      </c>
      <c r="C11" s="442" t="s">
        <v>1131</v>
      </c>
      <c r="D11" s="442" t="s">
        <v>547</v>
      </c>
      <c r="E11" s="442" t="s">
        <v>547</v>
      </c>
      <c r="F11" s="442" t="s">
        <v>1132</v>
      </c>
      <c r="G11" s="445" t="s">
        <v>1258</v>
      </c>
      <c r="H11" s="82"/>
    </row>
    <row r="12" spans="1:8" ht="259.5" customHeight="1" x14ac:dyDescent="0.25">
      <c r="A12" s="463"/>
      <c r="B12" s="445" t="s">
        <v>1259</v>
      </c>
      <c r="C12" s="442" t="s">
        <v>1135</v>
      </c>
      <c r="D12" s="442" t="s">
        <v>547</v>
      </c>
      <c r="E12" s="442" t="s">
        <v>547</v>
      </c>
      <c r="F12" s="442" t="s">
        <v>1136</v>
      </c>
      <c r="G12" s="446" t="s">
        <v>1260</v>
      </c>
      <c r="H12" s="82"/>
    </row>
    <row r="13" spans="1:8" ht="217.5" customHeight="1" x14ac:dyDescent="0.25">
      <c r="A13" s="463"/>
      <c r="B13" s="447" t="s">
        <v>547</v>
      </c>
      <c r="C13" s="442" t="s">
        <v>1138</v>
      </c>
      <c r="D13" s="442" t="s">
        <v>547</v>
      </c>
      <c r="E13" s="442" t="s">
        <v>547</v>
      </c>
      <c r="F13" s="442" t="s">
        <v>1139</v>
      </c>
      <c r="G13" s="445" t="s">
        <v>1261</v>
      </c>
      <c r="H13" s="82"/>
    </row>
    <row r="14" spans="1:8" ht="209.25" customHeight="1" x14ac:dyDescent="0.25">
      <c r="A14" s="463"/>
      <c r="B14" s="448" t="s">
        <v>1141</v>
      </c>
      <c r="C14" s="442" t="s">
        <v>547</v>
      </c>
      <c r="D14" s="442" t="s">
        <v>547</v>
      </c>
      <c r="E14" s="442" t="s">
        <v>547</v>
      </c>
      <c r="F14" s="442" t="s">
        <v>547</v>
      </c>
      <c r="G14" s="445" t="s">
        <v>1262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1263</v>
      </c>
      <c r="H21" s="82"/>
    </row>
    <row r="22" spans="1:8" ht="230.1" customHeight="1" x14ac:dyDescent="0.25">
      <c r="A22" s="471"/>
      <c r="B22" s="82"/>
      <c r="C22" s="442" t="s">
        <v>547</v>
      </c>
      <c r="D22" s="442" t="s">
        <v>547</v>
      </c>
      <c r="E22" s="442" t="s">
        <v>547</v>
      </c>
      <c r="F22" s="442" t="s">
        <v>1151</v>
      </c>
      <c r="G22" s="472" t="s">
        <v>1264</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1265</v>
      </c>
      <c r="F26" s="442" t="s">
        <v>1266</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1267</v>
      </c>
      <c r="H28" s="477"/>
    </row>
    <row r="29" spans="1:8" ht="230.1" customHeight="1" x14ac:dyDescent="0.25">
      <c r="A29" s="476"/>
      <c r="B29" s="82"/>
      <c r="C29" s="442" t="s">
        <v>547</v>
      </c>
      <c r="D29" s="442" t="s">
        <v>547</v>
      </c>
      <c r="E29" s="442" t="s">
        <v>547</v>
      </c>
      <c r="F29" s="442" t="s">
        <v>1162</v>
      </c>
      <c r="G29" s="445" t="s">
        <v>1268</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1269</v>
      </c>
      <c r="H34" s="450" t="s">
        <v>547</v>
      </c>
    </row>
    <row r="35" spans="1:8" ht="150.75" customHeight="1" x14ac:dyDescent="0.25">
      <c r="A35" s="476"/>
      <c r="B35" s="82"/>
      <c r="C35" s="442" t="s">
        <v>547</v>
      </c>
      <c r="D35" s="442" t="s">
        <v>547</v>
      </c>
      <c r="E35" s="442" t="s">
        <v>547</v>
      </c>
      <c r="F35" s="442" t="s">
        <v>573</v>
      </c>
      <c r="G35" s="445" t="s">
        <v>1270</v>
      </c>
      <c r="H35" s="82"/>
    </row>
    <row r="36" spans="1:8" ht="207.75" customHeight="1" x14ac:dyDescent="0.25">
      <c r="A36" s="476"/>
      <c r="B36" s="82"/>
      <c r="C36" s="442" t="s">
        <v>547</v>
      </c>
      <c r="D36" s="442" t="s">
        <v>547</v>
      </c>
      <c r="E36" s="442" t="s">
        <v>547</v>
      </c>
      <c r="F36" s="442" t="s">
        <v>1172</v>
      </c>
      <c r="G36" s="472" t="s">
        <v>1271</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1272</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1273</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1274</v>
      </c>
      <c r="D54" s="794"/>
      <c r="E54" s="794"/>
      <c r="F54" s="795"/>
      <c r="G54" s="677" t="s">
        <v>542</v>
      </c>
      <c r="H54" s="677" t="s">
        <v>542</v>
      </c>
    </row>
    <row r="55" spans="1:8" ht="194.25" customHeight="1" x14ac:dyDescent="0.25">
      <c r="A55" s="493"/>
      <c r="B55" s="445" t="s">
        <v>1259</v>
      </c>
      <c r="C55" s="494"/>
      <c r="D55" s="494"/>
      <c r="E55" s="494"/>
      <c r="F55" s="494"/>
      <c r="G55" s="495" t="s">
        <v>1275</v>
      </c>
      <c r="H55" s="450" t="s">
        <v>547</v>
      </c>
    </row>
    <row r="56" spans="1:8" ht="210" customHeight="1" x14ac:dyDescent="0.25">
      <c r="A56" s="493"/>
      <c r="B56" s="497"/>
      <c r="C56" s="494"/>
      <c r="D56" s="494"/>
      <c r="E56" s="494"/>
      <c r="F56" s="494"/>
      <c r="G56" s="445" t="s">
        <v>1276</v>
      </c>
      <c r="H56" s="496"/>
    </row>
    <row r="57" spans="1:8" ht="181.5" customHeight="1" x14ac:dyDescent="0.25">
      <c r="A57" s="493"/>
      <c r="B57" s="498"/>
      <c r="C57" s="494"/>
      <c r="D57" s="494"/>
      <c r="E57" s="494"/>
      <c r="F57" s="494"/>
      <c r="G57" s="445" t="s">
        <v>1277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1278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1279</v>
      </c>
      <c r="C66" s="793" t="s">
        <v>1280</v>
      </c>
      <c r="D66" s="794"/>
      <c r="E66" s="794"/>
      <c r="F66" s="795"/>
      <c r="G66" s="677" t="s">
        <v>542</v>
      </c>
      <c r="H66" s="677" t="s">
        <v>542</v>
      </c>
    </row>
    <row r="67" spans="1:8" ht="210" customHeight="1" x14ac:dyDescent="0.25">
      <c r="A67" s="493"/>
      <c r="B67" s="445" t="s">
        <v>547</v>
      </c>
      <c r="C67" s="494"/>
      <c r="D67" s="494"/>
      <c r="E67" s="494"/>
      <c r="F67" s="494"/>
      <c r="G67" s="516" t="s">
        <v>1281</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1283</v>
      </c>
      <c r="D1" s="168" t="s">
        <v>530</v>
      </c>
      <c r="E1" s="31" t="s">
        <v>1250</v>
      </c>
      <c r="F1" s="31"/>
      <c r="G1" s="31"/>
      <c r="H1" s="31"/>
    </row>
    <row r="2" spans="1:8" ht="30" customHeight="1" x14ac:dyDescent="0.25">
      <c r="A2" s="31"/>
      <c r="B2" s="168" t="s">
        <v>504</v>
      </c>
      <c r="C2" s="31" t="s">
        <v>170</v>
      </c>
      <c r="D2" s="31"/>
      <c r="E2" s="465" t="s">
        <v>50</v>
      </c>
      <c r="F2" s="32" t="s">
        <v>538</v>
      </c>
      <c r="G2" s="698" t="s">
        <v>534</v>
      </c>
      <c r="H2" s="699" t="s">
        <v>538</v>
      </c>
    </row>
    <row r="3" spans="1:8" ht="15" customHeight="1" x14ac:dyDescent="0.25">
      <c r="A3" s="31"/>
      <c r="B3" s="33" t="s">
        <v>51</v>
      </c>
      <c r="C3" s="761">
        <v>24</v>
      </c>
      <c r="D3" s="363"/>
      <c r="E3" s="466" t="s">
        <v>52</v>
      </c>
      <c r="F3" s="35" t="s">
        <v>592</v>
      </c>
      <c r="G3" s="31"/>
      <c r="H3" s="31"/>
    </row>
    <row r="4" spans="1:8" ht="15.75" customHeight="1" x14ac:dyDescent="0.25">
      <c r="A4" s="31"/>
      <c r="B4" s="37" t="s">
        <v>53</v>
      </c>
      <c r="C4" s="38" t="s">
        <v>6</v>
      </c>
      <c r="D4" s="31"/>
      <c r="E4" s="467" t="s">
        <v>54</v>
      </c>
      <c r="F4" s="39" t="s">
        <v>592</v>
      </c>
      <c r="G4" s="468"/>
      <c r="H4" s="469"/>
    </row>
    <row r="5" spans="1:8" ht="16.5" thickBot="1" x14ac:dyDescent="0.3">
      <c r="A5" s="17" t="s">
        <v>1284</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1285</v>
      </c>
      <c r="C9" s="442" t="s">
        <v>1122</v>
      </c>
      <c r="D9" s="442" t="s">
        <v>1123</v>
      </c>
      <c r="E9" s="442" t="s">
        <v>1253</v>
      </c>
      <c r="F9" s="442" t="s">
        <v>1254</v>
      </c>
      <c r="G9" s="676" t="s">
        <v>542</v>
      </c>
      <c r="H9" s="676" t="s">
        <v>542</v>
      </c>
    </row>
    <row r="10" spans="1:8" ht="352.5" customHeight="1" x14ac:dyDescent="0.25">
      <c r="A10" s="463"/>
      <c r="B10" s="443" t="s">
        <v>1286</v>
      </c>
      <c r="C10" s="442" t="s">
        <v>1127</v>
      </c>
      <c r="D10" s="442" t="s">
        <v>547</v>
      </c>
      <c r="E10" s="442" t="s">
        <v>1128</v>
      </c>
      <c r="F10" s="442" t="s">
        <v>1256</v>
      </c>
      <c r="G10" s="444" t="s">
        <v>1287</v>
      </c>
      <c r="H10" s="450" t="s">
        <v>547</v>
      </c>
    </row>
    <row r="11" spans="1:8" ht="145.5" customHeight="1" x14ac:dyDescent="0.25">
      <c r="A11" s="463"/>
      <c r="B11" s="443" t="s">
        <v>1288</v>
      </c>
      <c r="C11" s="442" t="s">
        <v>1131</v>
      </c>
      <c r="D11" s="442" t="s">
        <v>547</v>
      </c>
      <c r="E11" s="442" t="s">
        <v>547</v>
      </c>
      <c r="F11" s="442" t="s">
        <v>1132</v>
      </c>
      <c r="G11" s="445" t="s">
        <v>1289</v>
      </c>
      <c r="H11" s="82"/>
    </row>
    <row r="12" spans="1:8" ht="259.5" customHeight="1" x14ac:dyDescent="0.25">
      <c r="A12" s="463"/>
      <c r="B12" s="445" t="s">
        <v>1290</v>
      </c>
      <c r="C12" s="442" t="s">
        <v>1135</v>
      </c>
      <c r="D12" s="442" t="s">
        <v>547</v>
      </c>
      <c r="E12" s="442" t="s">
        <v>547</v>
      </c>
      <c r="F12" s="442" t="s">
        <v>1136</v>
      </c>
      <c r="G12" s="446" t="s">
        <v>1291</v>
      </c>
      <c r="H12" s="82"/>
    </row>
    <row r="13" spans="1:8" ht="217.5" customHeight="1" x14ac:dyDescent="0.25">
      <c r="A13" s="463"/>
      <c r="B13" s="447" t="s">
        <v>1001</v>
      </c>
      <c r="C13" s="442" t="s">
        <v>1138</v>
      </c>
      <c r="D13" s="442" t="s">
        <v>547</v>
      </c>
      <c r="E13" s="442" t="s">
        <v>547</v>
      </c>
      <c r="F13" s="442" t="s">
        <v>1139</v>
      </c>
      <c r="G13" s="445" t="s">
        <v>1292</v>
      </c>
      <c r="H13" s="82"/>
    </row>
    <row r="14" spans="1:8" ht="209.25" customHeight="1" x14ac:dyDescent="0.25">
      <c r="A14" s="463"/>
      <c r="B14" s="448" t="s">
        <v>1141</v>
      </c>
      <c r="C14" s="442" t="s">
        <v>547</v>
      </c>
      <c r="D14" s="442" t="s">
        <v>547</v>
      </c>
      <c r="E14" s="442" t="s">
        <v>547</v>
      </c>
      <c r="F14" s="442" t="s">
        <v>547</v>
      </c>
      <c r="G14" s="445" t="s">
        <v>1293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1294</v>
      </c>
      <c r="H21" s="82"/>
    </row>
    <row r="22" spans="1:8" ht="230.1" customHeight="1" x14ac:dyDescent="0.25">
      <c r="A22" s="471"/>
      <c r="B22" s="82"/>
      <c r="C22" s="442" t="s">
        <v>547</v>
      </c>
      <c r="D22" s="442" t="s">
        <v>547</v>
      </c>
      <c r="E22" s="442" t="s">
        <v>547</v>
      </c>
      <c r="F22" s="442" t="s">
        <v>1151</v>
      </c>
      <c r="G22" s="472" t="s">
        <v>1264</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1265</v>
      </c>
      <c r="F26" s="442" t="s">
        <v>1266</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1295</v>
      </c>
      <c r="H28" s="477"/>
    </row>
    <row r="29" spans="1:8" ht="230.1" customHeight="1" x14ac:dyDescent="0.25">
      <c r="A29" s="476"/>
      <c r="B29" s="82"/>
      <c r="C29" s="442" t="s">
        <v>547</v>
      </c>
      <c r="D29" s="442" t="s">
        <v>547</v>
      </c>
      <c r="E29" s="442" t="s">
        <v>547</v>
      </c>
      <c r="F29" s="442" t="s">
        <v>1162</v>
      </c>
      <c r="G29" s="445" t="s">
        <v>1268</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1296</v>
      </c>
      <c r="H34" s="450" t="s">
        <v>547</v>
      </c>
    </row>
    <row r="35" spans="1:8" ht="150.75" customHeight="1" x14ac:dyDescent="0.25">
      <c r="A35" s="476"/>
      <c r="B35" s="82"/>
      <c r="C35" s="442" t="s">
        <v>547</v>
      </c>
      <c r="D35" s="442" t="s">
        <v>547</v>
      </c>
      <c r="E35" s="442" t="s">
        <v>547</v>
      </c>
      <c r="F35" s="442" t="s">
        <v>573</v>
      </c>
      <c r="G35" s="445" t="s">
        <v>1297</v>
      </c>
      <c r="H35" s="82"/>
    </row>
    <row r="36" spans="1:8" ht="207.75" customHeight="1" x14ac:dyDescent="0.25">
      <c r="A36" s="476"/>
      <c r="B36" s="82"/>
      <c r="C36" s="442" t="s">
        <v>547</v>
      </c>
      <c r="D36" s="442" t="s">
        <v>547</v>
      </c>
      <c r="E36" s="442" t="s">
        <v>547</v>
      </c>
      <c r="F36" s="442" t="s">
        <v>1172</v>
      </c>
      <c r="G36" s="472" t="s">
        <v>1271</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1298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1299</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1300</v>
      </c>
      <c r="D54" s="794"/>
      <c r="E54" s="794"/>
      <c r="F54" s="795"/>
      <c r="G54" s="677" t="s">
        <v>542</v>
      </c>
      <c r="H54" s="677" t="s">
        <v>542</v>
      </c>
    </row>
    <row r="55" spans="1:8" ht="194.25" customHeight="1" x14ac:dyDescent="0.25">
      <c r="A55" s="493"/>
      <c r="B55" s="445" t="s">
        <v>1290</v>
      </c>
      <c r="C55" s="494"/>
      <c r="D55" s="494"/>
      <c r="E55" s="494"/>
      <c r="F55" s="494"/>
      <c r="G55" s="495" t="s">
        <v>1301</v>
      </c>
      <c r="H55" s="450" t="s">
        <v>547</v>
      </c>
    </row>
    <row r="56" spans="1:8" ht="210" customHeight="1" x14ac:dyDescent="0.25">
      <c r="A56" s="493"/>
      <c r="B56" s="497"/>
      <c r="C56" s="494"/>
      <c r="D56" s="494"/>
      <c r="E56" s="494"/>
      <c r="F56" s="494"/>
      <c r="G56" s="445" t="s">
        <v>1302</v>
      </c>
      <c r="H56" s="496"/>
    </row>
    <row r="57" spans="1:8" ht="181.5" customHeight="1" x14ac:dyDescent="0.25">
      <c r="A57" s="493"/>
      <c r="B57" s="498"/>
      <c r="C57" s="494"/>
      <c r="D57" s="494"/>
      <c r="E57" s="494"/>
      <c r="F57" s="494"/>
      <c r="G57" s="445" t="s">
        <v>1303</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1304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1305</v>
      </c>
      <c r="C66" s="793" t="s">
        <v>1280</v>
      </c>
      <c r="D66" s="794"/>
      <c r="E66" s="794"/>
      <c r="F66" s="795"/>
      <c r="G66" s="677" t="s">
        <v>542</v>
      </c>
      <c r="H66" s="677" t="s">
        <v>542</v>
      </c>
    </row>
    <row r="67" spans="1:8" ht="210" customHeight="1" x14ac:dyDescent="0.25">
      <c r="A67" s="493"/>
      <c r="B67" s="445" t="s">
        <v>547</v>
      </c>
      <c r="C67" s="494"/>
      <c r="D67" s="494"/>
      <c r="E67" s="494"/>
      <c r="F67" s="494"/>
      <c r="G67" s="516" t="s">
        <v>1281</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1306</v>
      </c>
      <c r="D1" s="168" t="s">
        <v>530</v>
      </c>
      <c r="E1" s="31" t="s">
        <v>1250</v>
      </c>
      <c r="F1" s="31"/>
      <c r="G1" s="31"/>
      <c r="H1" s="31"/>
    </row>
    <row r="2" spans="1:8" ht="30" customHeight="1" x14ac:dyDescent="0.25">
      <c r="A2" s="31"/>
      <c r="B2" s="168" t="s">
        <v>504</v>
      </c>
      <c r="C2" s="31" t="s">
        <v>645</v>
      </c>
      <c r="D2" s="31"/>
      <c r="E2" s="465" t="s">
        <v>50</v>
      </c>
      <c r="F2" s="32" t="s">
        <v>538</v>
      </c>
      <c r="G2" s="698" t="s">
        <v>534</v>
      </c>
      <c r="H2" s="699" t="s">
        <v>538</v>
      </c>
    </row>
    <row r="3" spans="1:8" ht="15" customHeight="1" x14ac:dyDescent="0.25">
      <c r="A3" s="31"/>
      <c r="B3" s="33" t="s">
        <v>51</v>
      </c>
      <c r="C3" s="761">
        <v>8</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1307</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1308</v>
      </c>
      <c r="C9" s="442" t="s">
        <v>1122</v>
      </c>
      <c r="D9" s="442" t="s">
        <v>1123</v>
      </c>
      <c r="E9" s="442" t="s">
        <v>1253</v>
      </c>
      <c r="F9" s="442" t="s">
        <v>1254</v>
      </c>
      <c r="G9" s="676" t="s">
        <v>542</v>
      </c>
      <c r="H9" s="676" t="s">
        <v>542</v>
      </c>
    </row>
    <row r="10" spans="1:8" ht="352.5" customHeight="1" x14ac:dyDescent="0.25">
      <c r="A10" s="463"/>
      <c r="B10" s="443" t="s">
        <v>1309</v>
      </c>
      <c r="C10" s="442" t="s">
        <v>1127</v>
      </c>
      <c r="D10" s="442" t="s">
        <v>547</v>
      </c>
      <c r="E10" s="442" t="s">
        <v>1128</v>
      </c>
      <c r="F10" s="442" t="s">
        <v>1256</v>
      </c>
      <c r="G10" s="444" t="s">
        <v>1310</v>
      </c>
      <c r="H10" s="450" t="s">
        <v>547</v>
      </c>
    </row>
    <row r="11" spans="1:8" ht="145.5" customHeight="1" x14ac:dyDescent="0.25">
      <c r="A11" s="463"/>
      <c r="B11" s="443" t="s">
        <v>548</v>
      </c>
      <c r="C11" s="442" t="s">
        <v>1131</v>
      </c>
      <c r="D11" s="442" t="s">
        <v>547</v>
      </c>
      <c r="E11" s="442" t="s">
        <v>547</v>
      </c>
      <c r="F11" s="442" t="s">
        <v>1132</v>
      </c>
      <c r="G11" s="445" t="s">
        <v>1311</v>
      </c>
      <c r="H11" s="82"/>
    </row>
    <row r="12" spans="1:8" ht="259.5" customHeight="1" x14ac:dyDescent="0.25">
      <c r="A12" s="463"/>
      <c r="B12" s="445" t="s">
        <v>1312</v>
      </c>
      <c r="C12" s="442" t="s">
        <v>1135</v>
      </c>
      <c r="D12" s="442" t="s">
        <v>547</v>
      </c>
      <c r="E12" s="442" t="s">
        <v>547</v>
      </c>
      <c r="F12" s="442" t="s">
        <v>1136</v>
      </c>
      <c r="G12" s="446" t="s">
        <v>1313</v>
      </c>
      <c r="H12" s="82"/>
    </row>
    <row r="13" spans="1:8" ht="217.5" customHeight="1" x14ac:dyDescent="0.25">
      <c r="A13" s="463"/>
      <c r="B13" s="447" t="s">
        <v>547</v>
      </c>
      <c r="C13" s="442" t="s">
        <v>1138</v>
      </c>
      <c r="D13" s="442" t="s">
        <v>547</v>
      </c>
      <c r="E13" s="442" t="s">
        <v>547</v>
      </c>
      <c r="F13" s="442" t="s">
        <v>1139</v>
      </c>
      <c r="G13" s="445" t="s">
        <v>1314</v>
      </c>
      <c r="H13" s="82"/>
    </row>
    <row r="14" spans="1:8" ht="209.25" customHeight="1" x14ac:dyDescent="0.25">
      <c r="A14" s="463"/>
      <c r="B14" s="448" t="s">
        <v>1141</v>
      </c>
      <c r="C14" s="442" t="s">
        <v>547</v>
      </c>
      <c r="D14" s="442" t="s">
        <v>547</v>
      </c>
      <c r="E14" s="442" t="s">
        <v>547</v>
      </c>
      <c r="F14" s="442" t="s">
        <v>547</v>
      </c>
      <c r="G14" s="445" t="s">
        <v>1315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1316</v>
      </c>
      <c r="H21" s="82"/>
    </row>
    <row r="22" spans="1:8" ht="230.1" customHeight="1" x14ac:dyDescent="0.25">
      <c r="A22" s="471"/>
      <c r="B22" s="82"/>
      <c r="C22" s="442" t="s">
        <v>547</v>
      </c>
      <c r="D22" s="442" t="s">
        <v>547</v>
      </c>
      <c r="E22" s="442" t="s">
        <v>547</v>
      </c>
      <c r="F22" s="442" t="s">
        <v>1151</v>
      </c>
      <c r="G22" s="472" t="s">
        <v>1317</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1265</v>
      </c>
      <c r="F26" s="442" t="s">
        <v>1266</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1318</v>
      </c>
      <c r="H28" s="477"/>
    </row>
    <row r="29" spans="1:8" ht="230.1" customHeight="1" x14ac:dyDescent="0.25">
      <c r="A29" s="476"/>
      <c r="B29" s="82"/>
      <c r="C29" s="442" t="s">
        <v>547</v>
      </c>
      <c r="D29" s="442" t="s">
        <v>547</v>
      </c>
      <c r="E29" s="442" t="s">
        <v>547</v>
      </c>
      <c r="F29" s="442" t="s">
        <v>1162</v>
      </c>
      <c r="G29" s="445" t="s">
        <v>1319</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1320</v>
      </c>
      <c r="H34" s="450" t="s">
        <v>547</v>
      </c>
    </row>
    <row r="35" spans="1:8" ht="150.75" customHeight="1" x14ac:dyDescent="0.25">
      <c r="A35" s="476"/>
      <c r="B35" s="82"/>
      <c r="C35" s="442" t="s">
        <v>547</v>
      </c>
      <c r="D35" s="442" t="s">
        <v>547</v>
      </c>
      <c r="E35" s="442" t="s">
        <v>547</v>
      </c>
      <c r="F35" s="442" t="s">
        <v>573</v>
      </c>
      <c r="G35" s="445" t="s">
        <v>1321</v>
      </c>
      <c r="H35" s="82"/>
    </row>
    <row r="36" spans="1:8" ht="207.75" customHeight="1" x14ac:dyDescent="0.25">
      <c r="A36" s="476"/>
      <c r="B36" s="82"/>
      <c r="C36" s="442" t="s">
        <v>547</v>
      </c>
      <c r="D36" s="442" t="s">
        <v>547</v>
      </c>
      <c r="E36" s="442" t="s">
        <v>547</v>
      </c>
      <c r="F36" s="442" t="s">
        <v>1172</v>
      </c>
      <c r="G36" s="472" t="s">
        <v>1322</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1323</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1324</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1325</v>
      </c>
      <c r="D54" s="794"/>
      <c r="E54" s="794"/>
      <c r="F54" s="795"/>
      <c r="G54" s="677" t="s">
        <v>542</v>
      </c>
      <c r="H54" s="677" t="s">
        <v>542</v>
      </c>
    </row>
    <row r="55" spans="1:8" ht="194.25" customHeight="1" x14ac:dyDescent="0.25">
      <c r="A55" s="493"/>
      <c r="B55" s="445" t="s">
        <v>1312</v>
      </c>
      <c r="C55" s="494"/>
      <c r="D55" s="494"/>
      <c r="E55" s="494"/>
      <c r="F55" s="494"/>
      <c r="G55" s="495" t="s">
        <v>1326</v>
      </c>
      <c r="H55" s="450" t="s">
        <v>547</v>
      </c>
    </row>
    <row r="56" spans="1:8" ht="210" customHeight="1" x14ac:dyDescent="0.25">
      <c r="A56" s="493"/>
      <c r="B56" s="497"/>
      <c r="C56" s="494"/>
      <c r="D56" s="494"/>
      <c r="E56" s="494"/>
      <c r="F56" s="494"/>
      <c r="G56" s="445" t="s">
        <v>1327</v>
      </c>
      <c r="H56" s="496"/>
    </row>
    <row r="57" spans="1:8" ht="181.5" customHeight="1" x14ac:dyDescent="0.25">
      <c r="A57" s="493"/>
      <c r="B57" s="498"/>
      <c r="C57" s="494"/>
      <c r="D57" s="494"/>
      <c r="E57" s="494"/>
      <c r="F57" s="494"/>
      <c r="G57" s="445" t="s">
        <v>1328</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1329</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1331</v>
      </c>
      <c r="D1" s="168" t="s">
        <v>530</v>
      </c>
      <c r="E1" s="31" t="s">
        <v>1250</v>
      </c>
      <c r="F1" s="31"/>
      <c r="G1" s="31"/>
      <c r="H1" s="31"/>
    </row>
    <row r="2" spans="1:8" ht="30" customHeight="1" x14ac:dyDescent="0.25">
      <c r="A2" s="31"/>
      <c r="B2" s="168" t="s">
        <v>504</v>
      </c>
      <c r="C2" s="31" t="s">
        <v>647</v>
      </c>
      <c r="D2" s="31"/>
      <c r="E2" s="465" t="s">
        <v>50</v>
      </c>
      <c r="F2" s="32" t="s">
        <v>538</v>
      </c>
      <c r="G2" s="698" t="s">
        <v>534</v>
      </c>
      <c r="H2" s="699" t="s">
        <v>538</v>
      </c>
    </row>
    <row r="3" spans="1:8" ht="15" customHeight="1" x14ac:dyDescent="0.25">
      <c r="A3" s="31"/>
      <c r="B3" s="33" t="s">
        <v>51</v>
      </c>
      <c r="C3" s="761">
        <v>11</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1332</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1333</v>
      </c>
      <c r="C9" s="442" t="s">
        <v>1122</v>
      </c>
      <c r="D9" s="442" t="s">
        <v>1123</v>
      </c>
      <c r="E9" s="442" t="s">
        <v>1253</v>
      </c>
      <c r="F9" s="442" t="s">
        <v>1254</v>
      </c>
      <c r="G9" s="676" t="s">
        <v>542</v>
      </c>
      <c r="H9" s="676" t="s">
        <v>542</v>
      </c>
    </row>
    <row r="10" spans="1:8" ht="352.5" customHeight="1" x14ac:dyDescent="0.25">
      <c r="A10" s="463"/>
      <c r="B10" s="443" t="s">
        <v>1334</v>
      </c>
      <c r="C10" s="442" t="s">
        <v>1127</v>
      </c>
      <c r="D10" s="442" t="s">
        <v>547</v>
      </c>
      <c r="E10" s="442" t="s">
        <v>1128</v>
      </c>
      <c r="F10" s="442" t="s">
        <v>1256</v>
      </c>
      <c r="G10" s="444" t="s">
        <v>1287</v>
      </c>
      <c r="H10" s="450" t="s">
        <v>547</v>
      </c>
    </row>
    <row r="11" spans="1:8" ht="145.5" customHeight="1" x14ac:dyDescent="0.25">
      <c r="A11" s="463"/>
      <c r="B11" s="443" t="s">
        <v>1009</v>
      </c>
      <c r="C11" s="442" t="s">
        <v>1131</v>
      </c>
      <c r="D11" s="442" t="s">
        <v>547</v>
      </c>
      <c r="E11" s="442" t="s">
        <v>547</v>
      </c>
      <c r="F11" s="442" t="s">
        <v>1132</v>
      </c>
      <c r="G11" s="445" t="s">
        <v>1335</v>
      </c>
      <c r="H11" s="82"/>
    </row>
    <row r="12" spans="1:8" ht="259.5" customHeight="1" x14ac:dyDescent="0.25">
      <c r="A12" s="463"/>
      <c r="B12" s="445" t="s">
        <v>1336</v>
      </c>
      <c r="C12" s="442" t="s">
        <v>1135</v>
      </c>
      <c r="D12" s="442" t="s">
        <v>547</v>
      </c>
      <c r="E12" s="442" t="s">
        <v>547</v>
      </c>
      <c r="F12" s="442" t="s">
        <v>1136</v>
      </c>
      <c r="G12" s="446" t="s">
        <v>1337</v>
      </c>
      <c r="H12" s="82"/>
    </row>
    <row r="13" spans="1:8" ht="217.5" customHeight="1" x14ac:dyDescent="0.25">
      <c r="A13" s="463"/>
      <c r="B13" s="447" t="s">
        <v>1001</v>
      </c>
      <c r="C13" s="442" t="s">
        <v>1138</v>
      </c>
      <c r="D13" s="442" t="s">
        <v>547</v>
      </c>
      <c r="E13" s="442" t="s">
        <v>547</v>
      </c>
      <c r="F13" s="442" t="s">
        <v>1139</v>
      </c>
      <c r="G13" s="445" t="s">
        <v>1338</v>
      </c>
      <c r="H13" s="82"/>
    </row>
    <row r="14" spans="1:8" ht="209.25" customHeight="1" x14ac:dyDescent="0.25">
      <c r="A14" s="463"/>
      <c r="B14" s="448" t="s">
        <v>1141</v>
      </c>
      <c r="C14" s="442" t="s">
        <v>547</v>
      </c>
      <c r="D14" s="442" t="s">
        <v>547</v>
      </c>
      <c r="E14" s="442" t="s">
        <v>547</v>
      </c>
      <c r="F14" s="442" t="s">
        <v>547</v>
      </c>
      <c r="G14" s="445" t="s">
        <v>1339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1340</v>
      </c>
      <c r="H21" s="82"/>
    </row>
    <row r="22" spans="1:8" ht="230.1" customHeight="1" x14ac:dyDescent="0.25">
      <c r="A22" s="471"/>
      <c r="B22" s="82"/>
      <c r="C22" s="442" t="s">
        <v>547</v>
      </c>
      <c r="D22" s="442" t="s">
        <v>547</v>
      </c>
      <c r="E22" s="442" t="s">
        <v>547</v>
      </c>
      <c r="F22" s="442" t="s">
        <v>1151</v>
      </c>
      <c r="G22" s="472" t="s">
        <v>1264</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1265</v>
      </c>
      <c r="F26" s="442" t="s">
        <v>1266</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1341</v>
      </c>
      <c r="H28" s="477"/>
    </row>
    <row r="29" spans="1:8" ht="230.1" customHeight="1" x14ac:dyDescent="0.25">
      <c r="A29" s="476"/>
      <c r="B29" s="82"/>
      <c r="C29" s="442" t="s">
        <v>547</v>
      </c>
      <c r="D29" s="442" t="s">
        <v>547</v>
      </c>
      <c r="E29" s="442" t="s">
        <v>547</v>
      </c>
      <c r="F29" s="442" t="s">
        <v>1162</v>
      </c>
      <c r="G29" s="445" t="s">
        <v>1268</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1342</v>
      </c>
      <c r="H34" s="450" t="s">
        <v>547</v>
      </c>
    </row>
    <row r="35" spans="1:8" ht="150.75" customHeight="1" x14ac:dyDescent="0.25">
      <c r="A35" s="476"/>
      <c r="B35" s="82"/>
      <c r="C35" s="442" t="s">
        <v>547</v>
      </c>
      <c r="D35" s="442" t="s">
        <v>547</v>
      </c>
      <c r="E35" s="442" t="s">
        <v>547</v>
      </c>
      <c r="F35" s="442" t="s">
        <v>573</v>
      </c>
      <c r="G35" s="445" t="s">
        <v>1343</v>
      </c>
      <c r="H35" s="82"/>
    </row>
    <row r="36" spans="1:8" ht="207.75" customHeight="1" x14ac:dyDescent="0.25">
      <c r="A36" s="476"/>
      <c r="B36" s="82"/>
      <c r="C36" s="442" t="s">
        <v>547</v>
      </c>
      <c r="D36" s="442" t="s">
        <v>547</v>
      </c>
      <c r="E36" s="442" t="s">
        <v>547</v>
      </c>
      <c r="F36" s="442" t="s">
        <v>1172</v>
      </c>
      <c r="G36" s="472" t="s">
        <v>1271</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1344</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1345</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1346</v>
      </c>
      <c r="D54" s="794"/>
      <c r="E54" s="794"/>
      <c r="F54" s="795"/>
      <c r="G54" s="677" t="s">
        <v>542</v>
      </c>
      <c r="H54" s="677" t="s">
        <v>542</v>
      </c>
    </row>
    <row r="55" spans="1:8" ht="194.25" customHeight="1" x14ac:dyDescent="0.25">
      <c r="A55" s="493"/>
      <c r="B55" s="445" t="s">
        <v>1336</v>
      </c>
      <c r="C55" s="494"/>
      <c r="D55" s="494"/>
      <c r="E55" s="494"/>
      <c r="F55" s="494"/>
      <c r="G55" s="495" t="s">
        <v>1347</v>
      </c>
      <c r="H55" s="450" t="s">
        <v>547</v>
      </c>
    </row>
    <row r="56" spans="1:8" ht="210" customHeight="1" x14ac:dyDescent="0.25">
      <c r="A56" s="493"/>
      <c r="B56" s="497"/>
      <c r="C56" s="494"/>
      <c r="D56" s="494"/>
      <c r="E56" s="494"/>
      <c r="F56" s="494"/>
      <c r="G56" s="445" t="s">
        <v>1348</v>
      </c>
      <c r="H56" s="496"/>
    </row>
    <row r="57" spans="1:8" ht="181.5" customHeight="1" x14ac:dyDescent="0.25">
      <c r="A57" s="493"/>
      <c r="B57" s="498"/>
      <c r="C57" s="494"/>
      <c r="D57" s="494"/>
      <c r="E57" s="494"/>
      <c r="F57" s="494"/>
      <c r="G57" s="445" t="s">
        <v>1349</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1350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1331</v>
      </c>
      <c r="D1" s="168" t="s">
        <v>530</v>
      </c>
      <c r="E1" s="31" t="s">
        <v>1250</v>
      </c>
      <c r="F1" s="31"/>
      <c r="G1" s="31"/>
      <c r="H1" s="31"/>
    </row>
    <row r="2" spans="1:8" ht="30" customHeight="1" x14ac:dyDescent="0.25">
      <c r="A2" s="31"/>
      <c r="B2" s="168" t="s">
        <v>504</v>
      </c>
      <c r="C2" s="31" t="s">
        <v>647</v>
      </c>
      <c r="D2" s="31"/>
      <c r="E2" s="465" t="s">
        <v>50</v>
      </c>
      <c r="F2" s="32" t="s">
        <v>538</v>
      </c>
      <c r="G2" s="698" t="s">
        <v>534</v>
      </c>
      <c r="H2" s="699" t="s">
        <v>538</v>
      </c>
    </row>
    <row r="3" spans="1:8" ht="15" customHeight="1" x14ac:dyDescent="0.25">
      <c r="A3" s="31"/>
      <c r="B3" s="33" t="s">
        <v>51</v>
      </c>
      <c r="C3" s="761">
        <v>12</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1332</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1333</v>
      </c>
      <c r="C9" s="442" t="s">
        <v>1122</v>
      </c>
      <c r="D9" s="442" t="s">
        <v>1123</v>
      </c>
      <c r="E9" s="442" t="s">
        <v>1253</v>
      </c>
      <c r="F9" s="442" t="s">
        <v>1254</v>
      </c>
      <c r="G9" s="676" t="s">
        <v>542</v>
      </c>
      <c r="H9" s="676" t="s">
        <v>542</v>
      </c>
    </row>
    <row r="10" spans="1:8" ht="352.5" customHeight="1" x14ac:dyDescent="0.25">
      <c r="A10" s="463"/>
      <c r="B10" s="443" t="s">
        <v>1351</v>
      </c>
      <c r="C10" s="442" t="s">
        <v>1127</v>
      </c>
      <c r="D10" s="442" t="s">
        <v>547</v>
      </c>
      <c r="E10" s="442" t="s">
        <v>1128</v>
      </c>
      <c r="F10" s="442" t="s">
        <v>1256</v>
      </c>
      <c r="G10" s="444" t="s">
        <v>1287</v>
      </c>
      <c r="H10" s="450" t="s">
        <v>547</v>
      </c>
    </row>
    <row r="11" spans="1:8" ht="145.5" customHeight="1" x14ac:dyDescent="0.25">
      <c r="A11" s="463"/>
      <c r="B11" s="443" t="s">
        <v>1352</v>
      </c>
      <c r="C11" s="442" t="s">
        <v>1131</v>
      </c>
      <c r="D11" s="442" t="s">
        <v>547</v>
      </c>
      <c r="E11" s="442" t="s">
        <v>547</v>
      </c>
      <c r="F11" s="442" t="s">
        <v>1132</v>
      </c>
      <c r="G11" s="445" t="s">
        <v>1335</v>
      </c>
      <c r="H11" s="82"/>
    </row>
    <row r="12" spans="1:8" ht="259.5" customHeight="1" x14ac:dyDescent="0.25">
      <c r="A12" s="463"/>
      <c r="B12" s="445" t="s">
        <v>1336</v>
      </c>
      <c r="C12" s="442" t="s">
        <v>1135</v>
      </c>
      <c r="D12" s="442" t="s">
        <v>547</v>
      </c>
      <c r="E12" s="442" t="s">
        <v>547</v>
      </c>
      <c r="F12" s="442" t="s">
        <v>1136</v>
      </c>
      <c r="G12" s="446" t="s">
        <v>1337</v>
      </c>
      <c r="H12" s="82"/>
    </row>
    <row r="13" spans="1:8" ht="217.5" customHeight="1" x14ac:dyDescent="0.25">
      <c r="A13" s="463"/>
      <c r="B13" s="447" t="s">
        <v>1001</v>
      </c>
      <c r="C13" s="442" t="s">
        <v>1138</v>
      </c>
      <c r="D13" s="442" t="s">
        <v>547</v>
      </c>
      <c r="E13" s="442" t="s">
        <v>547</v>
      </c>
      <c r="F13" s="442" t="s">
        <v>1139</v>
      </c>
      <c r="G13" s="445" t="s">
        <v>1353</v>
      </c>
      <c r="H13" s="82"/>
    </row>
    <row r="14" spans="1:8" ht="209.25" customHeight="1" x14ac:dyDescent="0.25">
      <c r="A14" s="463"/>
      <c r="B14" s="448" t="s">
        <v>1141</v>
      </c>
      <c r="C14" s="442" t="s">
        <v>547</v>
      </c>
      <c r="D14" s="442" t="s">
        <v>547</v>
      </c>
      <c r="E14" s="442" t="s">
        <v>547</v>
      </c>
      <c r="F14" s="442" t="s">
        <v>547</v>
      </c>
      <c r="G14" s="445" t="s">
        <v>1339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1354</v>
      </c>
      <c r="H21" s="82"/>
    </row>
    <row r="22" spans="1:8" ht="230.1" customHeight="1" x14ac:dyDescent="0.25">
      <c r="A22" s="471"/>
      <c r="B22" s="82"/>
      <c r="C22" s="442" t="s">
        <v>547</v>
      </c>
      <c r="D22" s="442" t="s">
        <v>547</v>
      </c>
      <c r="E22" s="442" t="s">
        <v>547</v>
      </c>
      <c r="F22" s="442" t="s">
        <v>1151</v>
      </c>
      <c r="G22" s="472" t="s">
        <v>1264</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1265</v>
      </c>
      <c r="F26" s="442" t="s">
        <v>1266</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1355</v>
      </c>
      <c r="H28" s="477"/>
    </row>
    <row r="29" spans="1:8" ht="230.1" customHeight="1" x14ac:dyDescent="0.25">
      <c r="A29" s="476"/>
      <c r="B29" s="82"/>
      <c r="C29" s="442" t="s">
        <v>547</v>
      </c>
      <c r="D29" s="442" t="s">
        <v>547</v>
      </c>
      <c r="E29" s="442" t="s">
        <v>547</v>
      </c>
      <c r="F29" s="442" t="s">
        <v>1162</v>
      </c>
      <c r="G29" s="445" t="s">
        <v>1268</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1356</v>
      </c>
      <c r="H34" s="450" t="s">
        <v>547</v>
      </c>
    </row>
    <row r="35" spans="1:8" ht="150.75" customHeight="1" x14ac:dyDescent="0.25">
      <c r="A35" s="476"/>
      <c r="B35" s="82"/>
      <c r="C35" s="442" t="s">
        <v>547</v>
      </c>
      <c r="D35" s="442" t="s">
        <v>547</v>
      </c>
      <c r="E35" s="442" t="s">
        <v>547</v>
      </c>
      <c r="F35" s="442" t="s">
        <v>573</v>
      </c>
      <c r="G35" s="445" t="s">
        <v>1357</v>
      </c>
      <c r="H35" s="82"/>
    </row>
    <row r="36" spans="1:8" ht="207.75" customHeight="1" x14ac:dyDescent="0.25">
      <c r="A36" s="476"/>
      <c r="B36" s="82"/>
      <c r="C36" s="442" t="s">
        <v>547</v>
      </c>
      <c r="D36" s="442" t="s">
        <v>547</v>
      </c>
      <c r="E36" s="442" t="s">
        <v>547</v>
      </c>
      <c r="F36" s="442" t="s">
        <v>1172</v>
      </c>
      <c r="G36" s="472" t="s">
        <v>1271</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1344</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1345</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1346</v>
      </c>
      <c r="D54" s="794"/>
      <c r="E54" s="794"/>
      <c r="F54" s="795"/>
      <c r="G54" s="677" t="s">
        <v>542</v>
      </c>
      <c r="H54" s="677" t="s">
        <v>542</v>
      </c>
    </row>
    <row r="55" spans="1:8" ht="194.25" customHeight="1" x14ac:dyDescent="0.25">
      <c r="A55" s="493"/>
      <c r="B55" s="445" t="s">
        <v>1336</v>
      </c>
      <c r="C55" s="494"/>
      <c r="D55" s="494"/>
      <c r="E55" s="494"/>
      <c r="F55" s="494"/>
      <c r="G55" s="495" t="s">
        <v>1347</v>
      </c>
      <c r="H55" s="450" t="s">
        <v>547</v>
      </c>
    </row>
    <row r="56" spans="1:8" ht="210" customHeight="1" x14ac:dyDescent="0.25">
      <c r="A56" s="493"/>
      <c r="B56" s="497"/>
      <c r="C56" s="494"/>
      <c r="D56" s="494"/>
      <c r="E56" s="494"/>
      <c r="F56" s="494"/>
      <c r="G56" s="445" t="s">
        <v>1348</v>
      </c>
      <c r="H56" s="496"/>
    </row>
    <row r="57" spans="1:8" ht="181.5" customHeight="1" x14ac:dyDescent="0.25">
      <c r="A57" s="493"/>
      <c r="B57" s="498"/>
      <c r="C57" s="494"/>
      <c r="D57" s="494"/>
      <c r="E57" s="494"/>
      <c r="F57" s="494"/>
      <c r="G57" s="445" t="s">
        <v>1349</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1350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1331</v>
      </c>
      <c r="D1" s="168" t="s">
        <v>530</v>
      </c>
      <c r="E1" s="31" t="s">
        <v>1250</v>
      </c>
      <c r="F1" s="31"/>
      <c r="G1" s="31"/>
      <c r="H1" s="31"/>
    </row>
    <row r="2" spans="1:8" ht="30" customHeight="1" x14ac:dyDescent="0.25">
      <c r="A2" s="31"/>
      <c r="B2" s="168" t="s">
        <v>504</v>
      </c>
      <c r="C2" s="31" t="s">
        <v>647</v>
      </c>
      <c r="D2" s="31"/>
      <c r="E2" s="465" t="s">
        <v>50</v>
      </c>
      <c r="F2" s="32" t="s">
        <v>538</v>
      </c>
      <c r="G2" s="698" t="s">
        <v>534</v>
      </c>
      <c r="H2" s="699" t="s">
        <v>538</v>
      </c>
    </row>
    <row r="3" spans="1:8" ht="15" customHeight="1" x14ac:dyDescent="0.25">
      <c r="A3" s="31"/>
      <c r="B3" s="33" t="s">
        <v>51</v>
      </c>
      <c r="C3" s="761">
        <v>10010</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1332</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1333</v>
      </c>
      <c r="C9" s="442" t="s">
        <v>1122</v>
      </c>
      <c r="D9" s="442" t="s">
        <v>1123</v>
      </c>
      <c r="E9" s="442" t="s">
        <v>1253</v>
      </c>
      <c r="F9" s="442" t="s">
        <v>1254</v>
      </c>
      <c r="G9" s="676" t="s">
        <v>542</v>
      </c>
      <c r="H9" s="676" t="s">
        <v>542</v>
      </c>
    </row>
    <row r="10" spans="1:8" ht="352.5" customHeight="1" x14ac:dyDescent="0.25">
      <c r="A10" s="463"/>
      <c r="B10" s="443" t="s">
        <v>1358</v>
      </c>
      <c r="C10" s="442" t="s">
        <v>1127</v>
      </c>
      <c r="D10" s="442" t="s">
        <v>547</v>
      </c>
      <c r="E10" s="442" t="s">
        <v>1128</v>
      </c>
      <c r="F10" s="442" t="s">
        <v>1256</v>
      </c>
      <c r="G10" s="444" t="s">
        <v>1287</v>
      </c>
      <c r="H10" s="450" t="s">
        <v>547</v>
      </c>
    </row>
    <row r="11" spans="1:8" ht="145.5" customHeight="1" x14ac:dyDescent="0.25">
      <c r="A11" s="463"/>
      <c r="B11" s="443" t="s">
        <v>548</v>
      </c>
      <c r="C11" s="442" t="s">
        <v>1131</v>
      </c>
      <c r="D11" s="442" t="s">
        <v>547</v>
      </c>
      <c r="E11" s="442" t="s">
        <v>547</v>
      </c>
      <c r="F11" s="442" t="s">
        <v>1132</v>
      </c>
      <c r="G11" s="445" t="s">
        <v>1335</v>
      </c>
      <c r="H11" s="82"/>
    </row>
    <row r="12" spans="1:8" ht="259.5" customHeight="1" x14ac:dyDescent="0.25">
      <c r="A12" s="463"/>
      <c r="B12" s="445" t="s">
        <v>1336</v>
      </c>
      <c r="C12" s="442" t="s">
        <v>1135</v>
      </c>
      <c r="D12" s="442" t="s">
        <v>547</v>
      </c>
      <c r="E12" s="442" t="s">
        <v>547</v>
      </c>
      <c r="F12" s="442" t="s">
        <v>1136</v>
      </c>
      <c r="G12" s="446" t="s">
        <v>1337</v>
      </c>
      <c r="H12" s="82"/>
    </row>
    <row r="13" spans="1:8" ht="217.5" customHeight="1" x14ac:dyDescent="0.25">
      <c r="A13" s="463"/>
      <c r="B13" s="447" t="s">
        <v>1001</v>
      </c>
      <c r="C13" s="442" t="s">
        <v>1138</v>
      </c>
      <c r="D13" s="442" t="s">
        <v>547</v>
      </c>
      <c r="E13" s="442" t="s">
        <v>547</v>
      </c>
      <c r="F13" s="442" t="s">
        <v>1139</v>
      </c>
      <c r="G13" s="445" t="s">
        <v>1359</v>
      </c>
      <c r="H13" s="82"/>
    </row>
    <row r="14" spans="1:8" ht="209.25" customHeight="1" x14ac:dyDescent="0.25">
      <c r="A14" s="463"/>
      <c r="B14" s="448" t="s">
        <v>1141</v>
      </c>
      <c r="C14" s="442" t="s">
        <v>547</v>
      </c>
      <c r="D14" s="442" t="s">
        <v>547</v>
      </c>
      <c r="E14" s="442" t="s">
        <v>547</v>
      </c>
      <c r="F14" s="442" t="s">
        <v>547</v>
      </c>
      <c r="G14" s="445" t="s">
        <v>1339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1360</v>
      </c>
      <c r="H21" s="82"/>
    </row>
    <row r="22" spans="1:8" ht="230.1" customHeight="1" x14ac:dyDescent="0.25">
      <c r="A22" s="471"/>
      <c r="B22" s="82"/>
      <c r="C22" s="442" t="s">
        <v>547</v>
      </c>
      <c r="D22" s="442" t="s">
        <v>547</v>
      </c>
      <c r="E22" s="442" t="s">
        <v>547</v>
      </c>
      <c r="F22" s="442" t="s">
        <v>1151</v>
      </c>
      <c r="G22" s="472" t="s">
        <v>1264</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1265</v>
      </c>
      <c r="F26" s="442" t="s">
        <v>1266</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1361</v>
      </c>
      <c r="H28" s="477"/>
    </row>
    <row r="29" spans="1:8" ht="230.1" customHeight="1" x14ac:dyDescent="0.25">
      <c r="A29" s="476"/>
      <c r="B29" s="82"/>
      <c r="C29" s="442" t="s">
        <v>547</v>
      </c>
      <c r="D29" s="442" t="s">
        <v>547</v>
      </c>
      <c r="E29" s="442" t="s">
        <v>547</v>
      </c>
      <c r="F29" s="442" t="s">
        <v>1162</v>
      </c>
      <c r="G29" s="445" t="s">
        <v>1268</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1362</v>
      </c>
      <c r="H34" s="450" t="s">
        <v>547</v>
      </c>
    </row>
    <row r="35" spans="1:8" ht="150.75" customHeight="1" x14ac:dyDescent="0.25">
      <c r="A35" s="476"/>
      <c r="B35" s="82"/>
      <c r="C35" s="442" t="s">
        <v>547</v>
      </c>
      <c r="D35" s="442" t="s">
        <v>547</v>
      </c>
      <c r="E35" s="442" t="s">
        <v>547</v>
      </c>
      <c r="F35" s="442" t="s">
        <v>573</v>
      </c>
      <c r="G35" s="445" t="s">
        <v>1363</v>
      </c>
      <c r="H35" s="82"/>
    </row>
    <row r="36" spans="1:8" ht="207.75" customHeight="1" x14ac:dyDescent="0.25">
      <c r="A36" s="476"/>
      <c r="B36" s="82"/>
      <c r="C36" s="442" t="s">
        <v>547</v>
      </c>
      <c r="D36" s="442" t="s">
        <v>547</v>
      </c>
      <c r="E36" s="442" t="s">
        <v>547</v>
      </c>
      <c r="F36" s="442" t="s">
        <v>1172</v>
      </c>
      <c r="G36" s="472" t="s">
        <v>1271</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1344</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1345</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1346</v>
      </c>
      <c r="D54" s="794"/>
      <c r="E54" s="794"/>
      <c r="F54" s="795"/>
      <c r="G54" s="677" t="s">
        <v>542</v>
      </c>
      <c r="H54" s="677" t="s">
        <v>542</v>
      </c>
    </row>
    <row r="55" spans="1:8" ht="194.25" customHeight="1" x14ac:dyDescent="0.25">
      <c r="A55" s="493"/>
      <c r="B55" s="445" t="s">
        <v>1336</v>
      </c>
      <c r="C55" s="494"/>
      <c r="D55" s="494"/>
      <c r="E55" s="494"/>
      <c r="F55" s="494"/>
      <c r="G55" s="495" t="s">
        <v>1347</v>
      </c>
      <c r="H55" s="450" t="s">
        <v>547</v>
      </c>
    </row>
    <row r="56" spans="1:8" ht="210" customHeight="1" x14ac:dyDescent="0.25">
      <c r="A56" s="493"/>
      <c r="B56" s="497"/>
      <c r="C56" s="494"/>
      <c r="D56" s="494"/>
      <c r="E56" s="494"/>
      <c r="F56" s="494"/>
      <c r="G56" s="445" t="s">
        <v>1348</v>
      </c>
      <c r="H56" s="496"/>
    </row>
    <row r="57" spans="1:8" ht="181.5" customHeight="1" x14ac:dyDescent="0.25">
      <c r="A57" s="493"/>
      <c r="B57" s="498"/>
      <c r="C57" s="494"/>
      <c r="D57" s="494"/>
      <c r="E57" s="494"/>
      <c r="F57" s="494"/>
      <c r="G57" s="445" t="s">
        <v>1349</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1350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1364</v>
      </c>
      <c r="D1" s="168" t="s">
        <v>530</v>
      </c>
      <c r="E1" s="31" t="s">
        <v>1250</v>
      </c>
      <c r="F1" s="31"/>
      <c r="G1" s="31"/>
      <c r="H1" s="31"/>
    </row>
    <row r="2" spans="1:8" ht="30" customHeight="1" x14ac:dyDescent="0.25">
      <c r="A2" s="31"/>
      <c r="B2" s="168" t="s">
        <v>504</v>
      </c>
      <c r="C2" s="31" t="s">
        <v>639</v>
      </c>
      <c r="D2" s="31"/>
      <c r="E2" s="465" t="s">
        <v>50</v>
      </c>
      <c r="F2" s="32" t="s">
        <v>538</v>
      </c>
      <c r="G2" s="698" t="s">
        <v>534</v>
      </c>
      <c r="H2" s="699" t="s">
        <v>538</v>
      </c>
    </row>
    <row r="3" spans="1:8" ht="15" customHeight="1" x14ac:dyDescent="0.25">
      <c r="A3" s="31"/>
      <c r="B3" s="33" t="s">
        <v>51</v>
      </c>
      <c r="C3" s="761">
        <v>2</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1365</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1366</v>
      </c>
      <c r="C9" s="442" t="s">
        <v>1122</v>
      </c>
      <c r="D9" s="442" t="s">
        <v>1123</v>
      </c>
      <c r="E9" s="442" t="s">
        <v>1253</v>
      </c>
      <c r="F9" s="442" t="s">
        <v>1254</v>
      </c>
      <c r="G9" s="676" t="s">
        <v>542</v>
      </c>
      <c r="H9" s="676" t="s">
        <v>542</v>
      </c>
    </row>
    <row r="10" spans="1:8" ht="352.5" customHeight="1" x14ac:dyDescent="0.25">
      <c r="A10" s="463"/>
      <c r="B10" s="443" t="s">
        <v>1367</v>
      </c>
      <c r="C10" s="442" t="s">
        <v>1127</v>
      </c>
      <c r="D10" s="442" t="s">
        <v>547</v>
      </c>
      <c r="E10" s="442" t="s">
        <v>1128</v>
      </c>
      <c r="F10" s="442" t="s">
        <v>1256</v>
      </c>
      <c r="G10" s="444" t="s">
        <v>1368</v>
      </c>
      <c r="H10" s="450" t="s">
        <v>547</v>
      </c>
    </row>
    <row r="11" spans="1:8" ht="145.5" customHeight="1" x14ac:dyDescent="0.25">
      <c r="A11" s="463"/>
      <c r="B11" s="443" t="s">
        <v>548</v>
      </c>
      <c r="C11" s="442" t="s">
        <v>1131</v>
      </c>
      <c r="D11" s="442" t="s">
        <v>547</v>
      </c>
      <c r="E11" s="442" t="s">
        <v>547</v>
      </c>
      <c r="F11" s="442" t="s">
        <v>1132</v>
      </c>
      <c r="G11" s="445" t="s">
        <v>1369</v>
      </c>
      <c r="H11" s="82"/>
    </row>
    <row r="12" spans="1:8" ht="259.5" customHeight="1" x14ac:dyDescent="0.25">
      <c r="A12" s="463"/>
      <c r="B12" s="445" t="s">
        <v>1370</v>
      </c>
      <c r="C12" s="442" t="s">
        <v>1135</v>
      </c>
      <c r="D12" s="442" t="s">
        <v>547</v>
      </c>
      <c r="E12" s="442" t="s">
        <v>547</v>
      </c>
      <c r="F12" s="442" t="s">
        <v>1136</v>
      </c>
      <c r="G12" s="446" t="s">
        <v>1371</v>
      </c>
      <c r="H12" s="82"/>
    </row>
    <row r="13" spans="1:8" ht="217.5" customHeight="1" x14ac:dyDescent="0.25">
      <c r="A13" s="463"/>
      <c r="B13" s="447" t="s">
        <v>1001</v>
      </c>
      <c r="C13" s="442" t="s">
        <v>1138</v>
      </c>
      <c r="D13" s="442" t="s">
        <v>547</v>
      </c>
      <c r="E13" s="442" t="s">
        <v>547</v>
      </c>
      <c r="F13" s="442" t="s">
        <v>1139</v>
      </c>
      <c r="G13" s="445" t="s">
        <v>1372</v>
      </c>
      <c r="H13" s="82"/>
    </row>
    <row r="14" spans="1:8" ht="209.25" customHeight="1" x14ac:dyDescent="0.25">
      <c r="A14" s="463"/>
      <c r="B14" s="448" t="s">
        <v>1141</v>
      </c>
      <c r="C14" s="442" t="s">
        <v>547</v>
      </c>
      <c r="D14" s="442" t="s">
        <v>547</v>
      </c>
      <c r="E14" s="442" t="s">
        <v>547</v>
      </c>
      <c r="F14" s="442" t="s">
        <v>547</v>
      </c>
      <c r="G14" s="445" t="s">
        <v>1373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1374</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1265</v>
      </c>
      <c r="F26" s="442" t="s">
        <v>1266</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1375</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1376</v>
      </c>
      <c r="H34" s="450" t="s">
        <v>547</v>
      </c>
    </row>
    <row r="35" spans="1:8" ht="150.75" customHeight="1" x14ac:dyDescent="0.25">
      <c r="A35" s="476"/>
      <c r="B35" s="82"/>
      <c r="C35" s="442" t="s">
        <v>547</v>
      </c>
      <c r="D35" s="442" t="s">
        <v>547</v>
      </c>
      <c r="E35" s="442" t="s">
        <v>547</v>
      </c>
      <c r="F35" s="442" t="s">
        <v>573</v>
      </c>
      <c r="G35" s="445" t="s">
        <v>1377</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1378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1379</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1380</v>
      </c>
      <c r="D54" s="794"/>
      <c r="E54" s="794"/>
      <c r="F54" s="795"/>
      <c r="G54" s="677" t="s">
        <v>542</v>
      </c>
      <c r="H54" s="677" t="s">
        <v>542</v>
      </c>
    </row>
    <row r="55" spans="1:8" ht="194.25" customHeight="1" x14ac:dyDescent="0.25">
      <c r="A55" s="493"/>
      <c r="B55" s="445" t="s">
        <v>1370</v>
      </c>
      <c r="C55" s="494"/>
      <c r="D55" s="494"/>
      <c r="E55" s="494"/>
      <c r="F55" s="494"/>
      <c r="G55" s="495" t="s">
        <v>1381</v>
      </c>
      <c r="H55" s="450" t="s">
        <v>547</v>
      </c>
    </row>
    <row r="56" spans="1:8" ht="210" customHeight="1" x14ac:dyDescent="0.25">
      <c r="A56" s="493"/>
      <c r="B56" s="497"/>
      <c r="C56" s="494"/>
      <c r="D56" s="494"/>
      <c r="E56" s="494"/>
      <c r="F56" s="494"/>
      <c r="G56" s="445" t="s">
        <v>1382</v>
      </c>
      <c r="H56" s="496"/>
    </row>
    <row r="57" spans="1:8" ht="181.5" customHeight="1" x14ac:dyDescent="0.25">
      <c r="A57" s="493"/>
      <c r="B57" s="498"/>
      <c r="C57" s="494"/>
      <c r="D57" s="494"/>
      <c r="E57" s="494"/>
      <c r="F57" s="494"/>
      <c r="G57" s="445" t="s">
        <v>1383</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1384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tint="0.79998168889431442"/>
  </sheetPr>
  <dimension ref="A1:K106"/>
  <sheetViews>
    <sheetView zoomScale="87" zoomScaleNormal="87" workbookViewId="0">
      <selection sqref="A1:XFD1048576"/>
    </sheetView>
  </sheetViews>
  <sheetFormatPr defaultRowHeight="15" x14ac:dyDescent="0.25"/>
  <cols>
    <col min="1" max="1" width="14.7109375" style="11" customWidth="1"/>
    <col min="2" max="2" width="19.7109375" customWidth="1"/>
    <col min="3" max="3" width="24.85546875" customWidth="1"/>
    <col min="4" max="4" width="19.7109375" customWidth="1"/>
    <col min="5" max="5" width="24.42578125" customWidth="1"/>
    <col min="6" max="6" width="24.5703125" customWidth="1"/>
    <col min="7" max="9" width="19.7109375" customWidth="1"/>
    <col min="10" max="10" width="28" customWidth="1"/>
    <col min="11" max="18" width="19.7109375" customWidth="1"/>
  </cols>
  <sheetData>
    <row r="1" spans="1:11" x14ac:dyDescent="0.25">
      <c r="B1" s="555" t="s">
        <v>494</v>
      </c>
    </row>
    <row r="2" spans="1:11" x14ac:dyDescent="0.25">
      <c r="B2" s="5" t="s">
        <v>495</v>
      </c>
      <c r="J2" s="555" t="s">
        <v>3</v>
      </c>
      <c r="K2" s="555" t="s">
        <v>419</v>
      </c>
    </row>
    <row r="3" spans="1:11" ht="15.75" thickBot="1" x14ac:dyDescent="0.3"/>
    <row r="4" spans="1:11" ht="15.75" thickBot="1" x14ac:dyDescent="0.3">
      <c r="B4" s="556" t="s">
        <v>60</v>
      </c>
      <c r="C4" s="557" t="s">
        <v>61</v>
      </c>
      <c r="D4" s="557" t="s">
        <v>62</v>
      </c>
      <c r="E4" s="556" t="s">
        <v>63</v>
      </c>
      <c r="F4" s="558" t="s">
        <v>61</v>
      </c>
      <c r="G4" s="559" t="s">
        <v>496</v>
      </c>
      <c r="H4" s="560" t="s">
        <v>497</v>
      </c>
      <c r="J4" t="s">
        <v>14</v>
      </c>
      <c r="K4" t="s">
        <v>994</v>
      </c>
    </row>
    <row r="5" spans="1:11" ht="120" customHeight="1" thickBot="1" x14ac:dyDescent="0.3">
      <c r="A5" s="561" t="s">
        <v>14</v>
      </c>
      <c r="B5" s="562" t="s">
        <v>64</v>
      </c>
      <c r="C5" s="563" t="s">
        <v>1122</v>
      </c>
      <c r="D5" s="563" t="s">
        <v>540</v>
      </c>
      <c r="E5" s="563" t="s">
        <v>2048</v>
      </c>
      <c r="F5" s="563" t="s">
        <v>2049</v>
      </c>
      <c r="G5" s="566" t="s">
        <v>2050</v>
      </c>
      <c r="H5" s="567" t="s">
        <v>542</v>
      </c>
      <c r="J5" t="s">
        <v>39</v>
      </c>
      <c r="K5" t="s">
        <v>1330</v>
      </c>
    </row>
    <row r="6" spans="1:11" ht="68.25" customHeight="1" x14ac:dyDescent="0.25">
      <c r="B6" s="21" t="s">
        <v>547</v>
      </c>
      <c r="C6" s="565" t="s">
        <v>1127</v>
      </c>
      <c r="D6" s="563" t="s">
        <v>2051</v>
      </c>
      <c r="E6" s="563" t="s">
        <v>545</v>
      </c>
      <c r="F6" s="563" t="s">
        <v>2052</v>
      </c>
      <c r="G6" s="568" t="s">
        <v>547</v>
      </c>
      <c r="H6" s="22" t="s">
        <v>547</v>
      </c>
      <c r="J6" t="s">
        <v>6</v>
      </c>
      <c r="K6" t="s">
        <v>994</v>
      </c>
    </row>
    <row r="7" spans="1:11" ht="92.25" customHeight="1" x14ac:dyDescent="0.25">
      <c r="B7" s="21" t="s">
        <v>547</v>
      </c>
      <c r="C7" s="563" t="s">
        <v>1131</v>
      </c>
      <c r="D7" s="563" t="s">
        <v>547</v>
      </c>
      <c r="E7" s="563" t="s">
        <v>547</v>
      </c>
      <c r="F7" s="563" t="s">
        <v>547</v>
      </c>
      <c r="G7" s="569" t="s">
        <v>547</v>
      </c>
      <c r="H7" s="22" t="s">
        <v>547</v>
      </c>
      <c r="J7" t="s">
        <v>431</v>
      </c>
      <c r="K7" t="s">
        <v>2053</v>
      </c>
    </row>
    <row r="8" spans="1:11" ht="63" customHeight="1" x14ac:dyDescent="0.25">
      <c r="B8" s="21" t="s">
        <v>547</v>
      </c>
      <c r="C8" s="563" t="s">
        <v>1135</v>
      </c>
      <c r="D8" s="563" t="s">
        <v>547</v>
      </c>
      <c r="E8" s="563" t="s">
        <v>547</v>
      </c>
      <c r="F8" s="563" t="s">
        <v>547</v>
      </c>
      <c r="G8" s="570" t="s">
        <v>547</v>
      </c>
      <c r="H8" s="22" t="s">
        <v>547</v>
      </c>
      <c r="J8" t="s">
        <v>40</v>
      </c>
      <c r="K8" t="s">
        <v>994</v>
      </c>
    </row>
    <row r="9" spans="1:11" ht="39.950000000000003" customHeight="1" thickBot="1" x14ac:dyDescent="0.3">
      <c r="B9" s="24" t="s">
        <v>547</v>
      </c>
      <c r="C9" s="571" t="s">
        <v>1138</v>
      </c>
      <c r="D9" s="571" t="s">
        <v>547</v>
      </c>
      <c r="E9" s="571" t="s">
        <v>547</v>
      </c>
      <c r="F9" s="571" t="s">
        <v>547</v>
      </c>
      <c r="G9" s="572" t="s">
        <v>547</v>
      </c>
      <c r="H9" s="25" t="s">
        <v>547</v>
      </c>
      <c r="J9" t="s">
        <v>433</v>
      </c>
      <c r="K9" t="s">
        <v>992</v>
      </c>
    </row>
    <row r="10" spans="1:11" ht="15.75" thickBot="1" x14ac:dyDescent="0.3">
      <c r="B10" s="556" t="s">
        <v>60</v>
      </c>
      <c r="C10" s="557" t="s">
        <v>61</v>
      </c>
      <c r="D10" s="557" t="s">
        <v>62</v>
      </c>
      <c r="E10" s="556" t="s">
        <v>63</v>
      </c>
      <c r="F10" s="558" t="s">
        <v>61</v>
      </c>
      <c r="G10" s="559" t="s">
        <v>496</v>
      </c>
      <c r="H10" s="560" t="s">
        <v>497</v>
      </c>
      <c r="J10" t="s">
        <v>434</v>
      </c>
      <c r="K10" t="s">
        <v>994</v>
      </c>
    </row>
    <row r="11" spans="1:11" ht="113.25" customHeight="1" thickBot="1" x14ac:dyDescent="0.3">
      <c r="B11" s="27" t="s">
        <v>2054</v>
      </c>
      <c r="C11" s="573" t="s">
        <v>557</v>
      </c>
      <c r="D11" s="573" t="s">
        <v>2055</v>
      </c>
      <c r="E11" s="564" t="s">
        <v>2056</v>
      </c>
      <c r="F11" s="574" t="s">
        <v>2057</v>
      </c>
      <c r="G11" s="566" t="s">
        <v>2050</v>
      </c>
      <c r="H11" s="575" t="s">
        <v>542</v>
      </c>
      <c r="J11" t="s">
        <v>436</v>
      </c>
      <c r="K11" t="s">
        <v>2058</v>
      </c>
    </row>
    <row r="12" spans="1:11" ht="70.5" customHeight="1" x14ac:dyDescent="0.25">
      <c r="B12" s="28" t="s">
        <v>547</v>
      </c>
      <c r="C12" s="563" t="s">
        <v>547</v>
      </c>
      <c r="D12" s="563" t="s">
        <v>2059</v>
      </c>
      <c r="E12" s="563" t="s">
        <v>547</v>
      </c>
      <c r="F12" s="576" t="s">
        <v>2060</v>
      </c>
      <c r="G12" s="568" t="s">
        <v>547</v>
      </c>
      <c r="H12" s="22" t="s">
        <v>547</v>
      </c>
    </row>
    <row r="13" spans="1:11" ht="69.75" customHeight="1" x14ac:dyDescent="0.25">
      <c r="B13" s="28" t="s">
        <v>547</v>
      </c>
      <c r="C13" s="563" t="s">
        <v>547</v>
      </c>
      <c r="D13" s="563" t="s">
        <v>2061</v>
      </c>
      <c r="E13" s="563" t="s">
        <v>547</v>
      </c>
      <c r="F13" s="576" t="s">
        <v>2062</v>
      </c>
      <c r="G13" s="569" t="s">
        <v>547</v>
      </c>
      <c r="H13" s="22" t="s">
        <v>547</v>
      </c>
    </row>
    <row r="14" spans="1:11" ht="33" customHeight="1" x14ac:dyDescent="0.25">
      <c r="B14" s="28" t="s">
        <v>547</v>
      </c>
      <c r="C14" s="563" t="s">
        <v>547</v>
      </c>
      <c r="D14" s="563" t="s">
        <v>547</v>
      </c>
      <c r="E14" s="563" t="s">
        <v>547</v>
      </c>
      <c r="F14" s="576" t="s">
        <v>2063</v>
      </c>
      <c r="G14" s="577" t="s">
        <v>547</v>
      </c>
      <c r="H14" s="22" t="s">
        <v>547</v>
      </c>
    </row>
    <row r="15" spans="1:11" ht="42.75" customHeight="1" thickBot="1" x14ac:dyDescent="0.3">
      <c r="B15" s="29" t="s">
        <v>547</v>
      </c>
      <c r="C15" s="571" t="s">
        <v>547</v>
      </c>
      <c r="D15" s="571" t="s">
        <v>547</v>
      </c>
      <c r="E15" s="571" t="s">
        <v>547</v>
      </c>
      <c r="F15" s="571" t="s">
        <v>547</v>
      </c>
      <c r="G15" s="578" t="s">
        <v>547</v>
      </c>
      <c r="H15" s="25" t="s">
        <v>547</v>
      </c>
    </row>
    <row r="16" spans="1:11" ht="15.75" thickBot="1" x14ac:dyDescent="0.3">
      <c r="B16" t="s">
        <v>547</v>
      </c>
    </row>
    <row r="17" spans="1:8" ht="15.75" thickBot="1" x14ac:dyDescent="0.3">
      <c r="B17" s="556" t="s">
        <v>60</v>
      </c>
      <c r="C17" s="557" t="s">
        <v>61</v>
      </c>
      <c r="D17" s="557" t="s">
        <v>62</v>
      </c>
      <c r="E17" s="556" t="s">
        <v>63</v>
      </c>
      <c r="F17" s="558" t="s">
        <v>61</v>
      </c>
      <c r="G17" s="559" t="s">
        <v>496</v>
      </c>
      <c r="H17" s="560" t="s">
        <v>497</v>
      </c>
    </row>
    <row r="18" spans="1:8" ht="113.25" customHeight="1" thickBot="1" x14ac:dyDescent="0.3">
      <c r="A18" s="561" t="s">
        <v>39</v>
      </c>
      <c r="B18" s="562" t="s">
        <v>64</v>
      </c>
      <c r="C18" s="563" t="s">
        <v>1122</v>
      </c>
      <c r="D18" s="563" t="s">
        <v>540</v>
      </c>
      <c r="E18" s="564" t="s">
        <v>2064</v>
      </c>
      <c r="F18" s="565" t="s">
        <v>2065</v>
      </c>
      <c r="G18" s="566" t="s">
        <v>2050</v>
      </c>
      <c r="H18" s="567" t="s">
        <v>611</v>
      </c>
    </row>
    <row r="19" spans="1:8" ht="66.75" customHeight="1" x14ac:dyDescent="0.25">
      <c r="B19" s="21" t="s">
        <v>547</v>
      </c>
      <c r="C19" s="565" t="s">
        <v>1127</v>
      </c>
      <c r="D19" s="563" t="s">
        <v>2051</v>
      </c>
      <c r="E19" s="563" t="s">
        <v>545</v>
      </c>
      <c r="F19" s="563" t="s">
        <v>2052</v>
      </c>
      <c r="G19" s="568" t="s">
        <v>547</v>
      </c>
      <c r="H19" s="22" t="s">
        <v>547</v>
      </c>
    </row>
    <row r="20" spans="1:8" ht="72" customHeight="1" x14ac:dyDescent="0.25">
      <c r="B20" s="21" t="s">
        <v>547</v>
      </c>
      <c r="C20" s="563" t="s">
        <v>1131</v>
      </c>
      <c r="D20" s="563" t="s">
        <v>547</v>
      </c>
      <c r="E20" s="563" t="s">
        <v>547</v>
      </c>
      <c r="F20" s="563" t="s">
        <v>2066</v>
      </c>
      <c r="G20" s="569" t="s">
        <v>547</v>
      </c>
      <c r="H20" s="22" t="s">
        <v>547</v>
      </c>
    </row>
    <row r="21" spans="1:8" ht="53.25" customHeight="1" x14ac:dyDescent="0.25">
      <c r="B21" s="21" t="s">
        <v>547</v>
      </c>
      <c r="C21" s="563" t="s">
        <v>1135</v>
      </c>
      <c r="D21" s="563" t="s">
        <v>547</v>
      </c>
      <c r="E21" s="563" t="s">
        <v>547</v>
      </c>
      <c r="F21" s="563" t="s">
        <v>547</v>
      </c>
      <c r="G21" s="570" t="s">
        <v>547</v>
      </c>
      <c r="H21" s="22" t="s">
        <v>547</v>
      </c>
    </row>
    <row r="22" spans="1:8" ht="26.25" thickBot="1" x14ac:dyDescent="0.3">
      <c r="B22" s="24" t="s">
        <v>547</v>
      </c>
      <c r="C22" s="571" t="s">
        <v>1138</v>
      </c>
      <c r="D22" s="571" t="s">
        <v>547</v>
      </c>
      <c r="E22" s="571" t="s">
        <v>547</v>
      </c>
      <c r="F22" s="571" t="s">
        <v>547</v>
      </c>
      <c r="G22" s="572" t="s">
        <v>547</v>
      </c>
      <c r="H22" s="25" t="s">
        <v>547</v>
      </c>
    </row>
    <row r="23" spans="1:8" ht="15.75" thickBot="1" x14ac:dyDescent="0.3">
      <c r="B23" s="556" t="s">
        <v>60</v>
      </c>
      <c r="C23" s="557" t="s">
        <v>61</v>
      </c>
      <c r="D23" s="557" t="s">
        <v>62</v>
      </c>
      <c r="E23" s="556" t="s">
        <v>63</v>
      </c>
      <c r="F23" s="558" t="s">
        <v>61</v>
      </c>
      <c r="G23" s="559" t="s">
        <v>496</v>
      </c>
      <c r="H23" s="560" t="s">
        <v>497</v>
      </c>
    </row>
    <row r="24" spans="1:8" ht="116.25" customHeight="1" thickBot="1" x14ac:dyDescent="0.3">
      <c r="B24" s="27" t="s">
        <v>2054</v>
      </c>
      <c r="C24" s="573" t="s">
        <v>557</v>
      </c>
      <c r="D24" s="573" t="s">
        <v>618</v>
      </c>
      <c r="E24" s="579" t="s">
        <v>2067</v>
      </c>
      <c r="F24" s="574" t="s">
        <v>2068</v>
      </c>
      <c r="G24" s="566" t="s">
        <v>2050</v>
      </c>
      <c r="H24" s="575" t="s">
        <v>611</v>
      </c>
    </row>
    <row r="25" spans="1:8" ht="102.75" thickBot="1" x14ac:dyDescent="0.3">
      <c r="B25" s="28" t="s">
        <v>547</v>
      </c>
      <c r="C25" s="563" t="s">
        <v>547</v>
      </c>
      <c r="D25" s="563" t="s">
        <v>2069</v>
      </c>
      <c r="E25" s="563" t="s">
        <v>547</v>
      </c>
      <c r="F25" s="563" t="s">
        <v>2070</v>
      </c>
      <c r="G25" s="566" t="s">
        <v>547</v>
      </c>
      <c r="H25" s="22" t="s">
        <v>547</v>
      </c>
    </row>
    <row r="26" spans="1:8" ht="38.25" x14ac:dyDescent="0.25">
      <c r="B26" s="28" t="s">
        <v>547</v>
      </c>
      <c r="C26" s="563" t="s">
        <v>547</v>
      </c>
      <c r="D26" s="563" t="s">
        <v>2061</v>
      </c>
      <c r="E26" s="563" t="s">
        <v>547</v>
      </c>
      <c r="F26" s="563" t="s">
        <v>2071</v>
      </c>
      <c r="G26" s="569" t="s">
        <v>547</v>
      </c>
      <c r="H26" s="22" t="s">
        <v>547</v>
      </c>
    </row>
    <row r="27" spans="1:8" ht="63.75" x14ac:dyDescent="0.25">
      <c r="B27" s="28" t="s">
        <v>547</v>
      </c>
      <c r="C27" s="563" t="s">
        <v>547</v>
      </c>
      <c r="D27" s="563" t="s">
        <v>547</v>
      </c>
      <c r="E27" s="563" t="s">
        <v>547</v>
      </c>
      <c r="F27" s="563" t="s">
        <v>2072</v>
      </c>
      <c r="G27" s="577" t="s">
        <v>547</v>
      </c>
      <c r="H27" s="22" t="s">
        <v>547</v>
      </c>
    </row>
    <row r="28" spans="1:8" ht="15.75" thickBot="1" x14ac:dyDescent="0.3">
      <c r="B28" s="29" t="s">
        <v>547</v>
      </c>
      <c r="C28" s="571" t="s">
        <v>547</v>
      </c>
      <c r="D28" s="571" t="s">
        <v>547</v>
      </c>
      <c r="E28" s="571" t="s">
        <v>547</v>
      </c>
      <c r="F28" s="571" t="s">
        <v>547</v>
      </c>
      <c r="G28" s="578" t="s">
        <v>547</v>
      </c>
      <c r="H28" s="25" t="s">
        <v>547</v>
      </c>
    </row>
    <row r="29" spans="1:8" ht="15.75" thickBot="1" x14ac:dyDescent="0.3">
      <c r="B29" t="s">
        <v>547</v>
      </c>
      <c r="C29" t="s">
        <v>547</v>
      </c>
      <c r="D29" t="s">
        <v>547</v>
      </c>
      <c r="E29" t="s">
        <v>547</v>
      </c>
      <c r="F29" t="s">
        <v>547</v>
      </c>
      <c r="G29" t="s">
        <v>547</v>
      </c>
      <c r="H29" t="s">
        <v>547</v>
      </c>
    </row>
    <row r="30" spans="1:8" ht="15.75" thickBot="1" x14ac:dyDescent="0.3">
      <c r="B30" s="556" t="s">
        <v>60</v>
      </c>
      <c r="C30" s="557" t="s">
        <v>61</v>
      </c>
      <c r="D30" s="557" t="s">
        <v>62</v>
      </c>
      <c r="E30" s="556" t="s">
        <v>63</v>
      </c>
      <c r="F30" s="558" t="s">
        <v>61</v>
      </c>
      <c r="G30" s="559" t="s">
        <v>496</v>
      </c>
      <c r="H30" s="560" t="s">
        <v>497</v>
      </c>
    </row>
    <row r="31" spans="1:8" ht="90" thickBot="1" x14ac:dyDescent="0.3">
      <c r="A31" s="561" t="s">
        <v>6</v>
      </c>
      <c r="B31" s="562" t="s">
        <v>64</v>
      </c>
      <c r="C31" s="563" t="s">
        <v>1122</v>
      </c>
      <c r="D31" s="563" t="s">
        <v>1123</v>
      </c>
      <c r="E31" s="564" t="s">
        <v>1124</v>
      </c>
      <c r="F31" s="565" t="s">
        <v>1541</v>
      </c>
      <c r="G31" s="566" t="s">
        <v>2050</v>
      </c>
      <c r="H31" s="567" t="s">
        <v>542</v>
      </c>
    </row>
    <row r="32" spans="1:8" ht="47.25" customHeight="1" x14ac:dyDescent="0.25">
      <c r="B32" s="21" t="s">
        <v>547</v>
      </c>
      <c r="C32" s="565" t="s">
        <v>1127</v>
      </c>
      <c r="D32" s="563" t="s">
        <v>547</v>
      </c>
      <c r="E32" s="563" t="s">
        <v>1716</v>
      </c>
      <c r="F32" s="563" t="s">
        <v>573</v>
      </c>
      <c r="G32" s="568" t="s">
        <v>547</v>
      </c>
      <c r="H32" s="22" t="s">
        <v>547</v>
      </c>
    </row>
    <row r="33" spans="1:8" ht="63.75" x14ac:dyDescent="0.25">
      <c r="B33" s="21" t="s">
        <v>547</v>
      </c>
      <c r="C33" s="563" t="s">
        <v>1131</v>
      </c>
      <c r="D33" s="563" t="s">
        <v>547</v>
      </c>
      <c r="E33" s="563" t="s">
        <v>547</v>
      </c>
      <c r="F33" s="563" t="s">
        <v>1132</v>
      </c>
      <c r="G33" s="569" t="s">
        <v>547</v>
      </c>
      <c r="H33" s="22" t="s">
        <v>547</v>
      </c>
    </row>
    <row r="34" spans="1:8" ht="76.5" x14ac:dyDescent="0.25">
      <c r="B34" s="21" t="s">
        <v>547</v>
      </c>
      <c r="C34" s="563" t="s">
        <v>1135</v>
      </c>
      <c r="D34" s="563" t="s">
        <v>547</v>
      </c>
      <c r="E34" s="563" t="s">
        <v>547</v>
      </c>
      <c r="F34" s="563" t="s">
        <v>1720</v>
      </c>
      <c r="G34" s="570" t="s">
        <v>547</v>
      </c>
      <c r="H34" s="22" t="s">
        <v>547</v>
      </c>
    </row>
    <row r="35" spans="1:8" ht="26.25" thickBot="1" x14ac:dyDescent="0.3">
      <c r="B35" s="24" t="s">
        <v>547</v>
      </c>
      <c r="C35" s="571" t="s">
        <v>1138</v>
      </c>
      <c r="D35" s="571" t="s">
        <v>547</v>
      </c>
      <c r="E35" s="571" t="s">
        <v>547</v>
      </c>
      <c r="F35" s="571" t="s">
        <v>547</v>
      </c>
      <c r="G35" s="572" t="s">
        <v>547</v>
      </c>
      <c r="H35" s="25" t="s">
        <v>547</v>
      </c>
    </row>
    <row r="36" spans="1:8" ht="15.75" thickBot="1" x14ac:dyDescent="0.3">
      <c r="B36" s="556" t="s">
        <v>60</v>
      </c>
      <c r="C36" s="557" t="s">
        <v>61</v>
      </c>
      <c r="D36" s="557" t="s">
        <v>62</v>
      </c>
      <c r="E36" s="556" t="s">
        <v>63</v>
      </c>
      <c r="F36" s="558" t="s">
        <v>61</v>
      </c>
      <c r="G36" s="559" t="s">
        <v>496</v>
      </c>
      <c r="H36" s="560" t="s">
        <v>497</v>
      </c>
    </row>
    <row r="37" spans="1:8" ht="122.25" customHeight="1" thickBot="1" x14ac:dyDescent="0.3">
      <c r="B37" s="27" t="s">
        <v>2073</v>
      </c>
      <c r="C37" s="573" t="s">
        <v>557</v>
      </c>
      <c r="D37" s="573" t="s">
        <v>2074</v>
      </c>
      <c r="E37" s="564" t="s">
        <v>1167</v>
      </c>
      <c r="F37" s="574" t="s">
        <v>1168</v>
      </c>
      <c r="G37" s="566" t="s">
        <v>2050</v>
      </c>
      <c r="H37" s="575" t="s">
        <v>542</v>
      </c>
    </row>
    <row r="38" spans="1:8" ht="137.25" customHeight="1" x14ac:dyDescent="0.25">
      <c r="B38" s="28" t="s">
        <v>547</v>
      </c>
      <c r="C38" s="563" t="s">
        <v>547</v>
      </c>
      <c r="D38" s="563" t="s">
        <v>547</v>
      </c>
      <c r="E38" s="563" t="s">
        <v>547</v>
      </c>
      <c r="F38" s="580" t="s">
        <v>1169</v>
      </c>
      <c r="G38" s="568" t="s">
        <v>547</v>
      </c>
      <c r="H38" s="22" t="s">
        <v>547</v>
      </c>
    </row>
    <row r="39" spans="1:8" ht="25.5" x14ac:dyDescent="0.25">
      <c r="B39" s="28" t="s">
        <v>547</v>
      </c>
      <c r="C39" s="563" t="s">
        <v>547</v>
      </c>
      <c r="D39" s="563" t="s">
        <v>547</v>
      </c>
      <c r="E39" s="563" t="s">
        <v>547</v>
      </c>
      <c r="F39" s="563" t="s">
        <v>573</v>
      </c>
      <c r="G39" s="569" t="s">
        <v>547</v>
      </c>
      <c r="H39" s="22" t="s">
        <v>547</v>
      </c>
    </row>
    <row r="40" spans="1:8" ht="89.25" x14ac:dyDescent="0.25">
      <c r="B40" s="28" t="s">
        <v>547</v>
      </c>
      <c r="C40" s="563" t="s">
        <v>547</v>
      </c>
      <c r="D40" s="563" t="s">
        <v>547</v>
      </c>
      <c r="E40" s="363" t="s">
        <v>547</v>
      </c>
      <c r="F40" s="563" t="s">
        <v>2075</v>
      </c>
      <c r="G40" s="577" t="s">
        <v>547</v>
      </c>
      <c r="H40" s="22" t="s">
        <v>547</v>
      </c>
    </row>
    <row r="41" spans="1:8" ht="39" thickBot="1" x14ac:dyDescent="0.3">
      <c r="B41" s="29" t="s">
        <v>547</v>
      </c>
      <c r="C41" s="563" t="s">
        <v>547</v>
      </c>
      <c r="D41" s="563" t="s">
        <v>547</v>
      </c>
      <c r="E41" s="563" t="s">
        <v>547</v>
      </c>
      <c r="F41" s="563" t="s">
        <v>1174</v>
      </c>
      <c r="G41" s="578" t="s">
        <v>547</v>
      </c>
      <c r="H41" s="25" t="s">
        <v>547</v>
      </c>
    </row>
    <row r="42" spans="1:8" ht="15.75" thickBot="1" x14ac:dyDescent="0.3">
      <c r="B42" t="s">
        <v>547</v>
      </c>
      <c r="C42" t="s">
        <v>547</v>
      </c>
      <c r="D42" t="s">
        <v>547</v>
      </c>
      <c r="E42" t="s">
        <v>547</v>
      </c>
      <c r="F42" t="s">
        <v>547</v>
      </c>
      <c r="G42" t="s">
        <v>547</v>
      </c>
      <c r="H42" t="s">
        <v>547</v>
      </c>
    </row>
    <row r="43" spans="1:8" ht="15.75" thickBot="1" x14ac:dyDescent="0.3">
      <c r="B43" s="556" t="s">
        <v>60</v>
      </c>
      <c r="C43" s="557" t="s">
        <v>61</v>
      </c>
      <c r="D43" s="557" t="s">
        <v>62</v>
      </c>
      <c r="E43" s="556" t="s">
        <v>63</v>
      </c>
      <c r="F43" s="558" t="s">
        <v>61</v>
      </c>
      <c r="G43" s="559" t="s">
        <v>496</v>
      </c>
      <c r="H43" s="560" t="s">
        <v>497</v>
      </c>
    </row>
    <row r="44" spans="1:8" ht="64.5" thickBot="1" x14ac:dyDescent="0.3">
      <c r="A44" s="561" t="s">
        <v>2076</v>
      </c>
      <c r="B44" s="562" t="s">
        <v>35</v>
      </c>
      <c r="C44" s="563" t="s">
        <v>2077</v>
      </c>
      <c r="D44" s="563" t="s">
        <v>2078</v>
      </c>
      <c r="E44" s="564" t="s">
        <v>2079</v>
      </c>
      <c r="F44" s="565" t="s">
        <v>2080</v>
      </c>
      <c r="G44" s="566" t="s">
        <v>2050</v>
      </c>
      <c r="H44" s="567" t="s">
        <v>542</v>
      </c>
    </row>
    <row r="45" spans="1:8" ht="51" x14ac:dyDescent="0.25">
      <c r="B45" s="21" t="s">
        <v>547</v>
      </c>
      <c r="C45" s="565" t="s">
        <v>1138</v>
      </c>
      <c r="D45" s="563" t="s">
        <v>2081</v>
      </c>
      <c r="E45" s="563" t="s">
        <v>2082</v>
      </c>
      <c r="F45" s="563" t="s">
        <v>2083</v>
      </c>
      <c r="G45" s="568" t="s">
        <v>547</v>
      </c>
      <c r="H45" s="22" t="s">
        <v>547</v>
      </c>
    </row>
    <row r="46" spans="1:8" ht="102" x14ac:dyDescent="0.25">
      <c r="B46" s="21" t="s">
        <v>547</v>
      </c>
      <c r="C46" s="563" t="s">
        <v>547</v>
      </c>
      <c r="D46" s="563" t="s">
        <v>547</v>
      </c>
      <c r="E46" s="563" t="s">
        <v>2084</v>
      </c>
      <c r="F46" s="563" t="s">
        <v>2085</v>
      </c>
      <c r="G46" s="569" t="s">
        <v>547</v>
      </c>
      <c r="H46" s="22" t="s">
        <v>547</v>
      </c>
    </row>
    <row r="47" spans="1:8" ht="25.5" x14ac:dyDescent="0.25">
      <c r="B47" s="21" t="s">
        <v>547</v>
      </c>
      <c r="C47" s="563" t="s">
        <v>547</v>
      </c>
      <c r="D47" s="563" t="s">
        <v>547</v>
      </c>
      <c r="E47" s="563" t="s">
        <v>547</v>
      </c>
      <c r="F47" s="563" t="s">
        <v>2086</v>
      </c>
      <c r="G47" s="570" t="s">
        <v>547</v>
      </c>
      <c r="H47" s="22" t="s">
        <v>547</v>
      </c>
    </row>
    <row r="48" spans="1:8" ht="15.75" thickBot="1" x14ac:dyDescent="0.3">
      <c r="B48" s="24" t="s">
        <v>547</v>
      </c>
      <c r="C48" s="571" t="s">
        <v>547</v>
      </c>
      <c r="D48" s="571" t="s">
        <v>547</v>
      </c>
      <c r="E48" s="571" t="s">
        <v>547</v>
      </c>
      <c r="F48" s="571" t="s">
        <v>547</v>
      </c>
      <c r="G48" s="572" t="s">
        <v>547</v>
      </c>
      <c r="H48" s="25" t="s">
        <v>547</v>
      </c>
    </row>
    <row r="49" spans="1:9" ht="15.75" thickBot="1" x14ac:dyDescent="0.3">
      <c r="B49" s="556" t="s">
        <v>60</v>
      </c>
      <c r="C49" s="557" t="s">
        <v>61</v>
      </c>
      <c r="D49" s="557" t="s">
        <v>62</v>
      </c>
      <c r="E49" s="556" t="s">
        <v>63</v>
      </c>
      <c r="F49" s="558" t="s">
        <v>61</v>
      </c>
      <c r="G49" s="559" t="s">
        <v>496</v>
      </c>
      <c r="H49" s="560" t="s">
        <v>497</v>
      </c>
    </row>
    <row r="50" spans="1:9" ht="45.75" thickBot="1" x14ac:dyDescent="0.3">
      <c r="B50" s="27" t="s">
        <v>2087</v>
      </c>
      <c r="C50" s="573" t="s">
        <v>547</v>
      </c>
      <c r="D50" s="573" t="s">
        <v>547</v>
      </c>
      <c r="E50" s="579" t="s">
        <v>547</v>
      </c>
      <c r="F50" s="574" t="s">
        <v>547</v>
      </c>
      <c r="G50" s="566" t="s">
        <v>2050</v>
      </c>
      <c r="H50" s="575" t="s">
        <v>547</v>
      </c>
      <c r="I50" s="581" t="s">
        <v>498</v>
      </c>
    </row>
    <row r="51" spans="1:9" x14ac:dyDescent="0.25">
      <c r="B51" s="28" t="s">
        <v>547</v>
      </c>
      <c r="C51" s="563" t="s">
        <v>547</v>
      </c>
      <c r="D51" s="563" t="s">
        <v>547</v>
      </c>
      <c r="E51" s="563" t="s">
        <v>547</v>
      </c>
      <c r="F51" s="563" t="s">
        <v>547</v>
      </c>
      <c r="G51" s="568" t="s">
        <v>547</v>
      </c>
      <c r="H51" s="22" t="s">
        <v>547</v>
      </c>
    </row>
    <row r="52" spans="1:9" x14ac:dyDescent="0.25">
      <c r="B52" s="28" t="s">
        <v>547</v>
      </c>
      <c r="C52" s="563" t="s">
        <v>547</v>
      </c>
      <c r="D52" s="563" t="s">
        <v>547</v>
      </c>
      <c r="E52" s="563" t="s">
        <v>547</v>
      </c>
      <c r="F52" s="563" t="s">
        <v>547</v>
      </c>
      <c r="G52" s="569" t="s">
        <v>547</v>
      </c>
      <c r="H52" s="22" t="s">
        <v>547</v>
      </c>
    </row>
    <row r="53" spans="1:9" x14ac:dyDescent="0.25">
      <c r="B53" s="28" t="s">
        <v>547</v>
      </c>
      <c r="C53" s="563" t="s">
        <v>547</v>
      </c>
      <c r="D53" s="563" t="s">
        <v>547</v>
      </c>
      <c r="E53" s="563" t="s">
        <v>547</v>
      </c>
      <c r="F53" s="563" t="s">
        <v>547</v>
      </c>
      <c r="G53" s="577" t="s">
        <v>547</v>
      </c>
      <c r="H53" s="22" t="s">
        <v>547</v>
      </c>
    </row>
    <row r="54" spans="1:9" ht="15.75" thickBot="1" x14ac:dyDescent="0.3">
      <c r="B54" s="29" t="s">
        <v>547</v>
      </c>
      <c r="C54" s="571" t="s">
        <v>547</v>
      </c>
      <c r="D54" s="571" t="s">
        <v>547</v>
      </c>
      <c r="E54" s="571" t="s">
        <v>547</v>
      </c>
      <c r="F54" s="571" t="s">
        <v>547</v>
      </c>
      <c r="G54" s="578" t="s">
        <v>547</v>
      </c>
      <c r="H54" s="25" t="s">
        <v>547</v>
      </c>
    </row>
    <row r="55" spans="1:9" ht="15.75" thickBot="1" x14ac:dyDescent="0.3">
      <c r="B55" t="s">
        <v>547</v>
      </c>
      <c r="C55" t="s">
        <v>547</v>
      </c>
      <c r="D55" t="s">
        <v>547</v>
      </c>
      <c r="E55" t="s">
        <v>547</v>
      </c>
      <c r="F55" t="s">
        <v>547</v>
      </c>
      <c r="G55" t="s">
        <v>547</v>
      </c>
      <c r="H55" t="s">
        <v>547</v>
      </c>
    </row>
    <row r="56" spans="1:9" ht="15.75" thickBot="1" x14ac:dyDescent="0.3">
      <c r="B56" s="556" t="s">
        <v>60</v>
      </c>
      <c r="C56" s="557" t="s">
        <v>61</v>
      </c>
      <c r="D56" s="557" t="s">
        <v>62</v>
      </c>
      <c r="E56" s="556" t="s">
        <v>63</v>
      </c>
      <c r="F56" s="558" t="s">
        <v>61</v>
      </c>
      <c r="G56" s="559" t="s">
        <v>496</v>
      </c>
      <c r="H56" s="560" t="s">
        <v>547</v>
      </c>
    </row>
    <row r="57" spans="1:9" ht="123" customHeight="1" thickBot="1" x14ac:dyDescent="0.3">
      <c r="A57" s="561" t="s">
        <v>40</v>
      </c>
      <c r="B57" s="562" t="s">
        <v>64</v>
      </c>
      <c r="C57" s="563" t="s">
        <v>2088</v>
      </c>
      <c r="D57" s="563" t="s">
        <v>1123</v>
      </c>
      <c r="E57" s="564" t="s">
        <v>2089</v>
      </c>
      <c r="F57" s="565" t="s">
        <v>2090</v>
      </c>
      <c r="G57" s="566" t="s">
        <v>2050</v>
      </c>
      <c r="H57" s="567" t="s">
        <v>542</v>
      </c>
    </row>
    <row r="58" spans="1:9" ht="87" customHeight="1" x14ac:dyDescent="0.25">
      <c r="B58" s="21" t="s">
        <v>547</v>
      </c>
      <c r="C58" s="565" t="s">
        <v>1127</v>
      </c>
      <c r="D58" s="563" t="s">
        <v>547</v>
      </c>
      <c r="E58" s="563" t="s">
        <v>547</v>
      </c>
      <c r="F58" s="563" t="s">
        <v>2091</v>
      </c>
      <c r="G58" s="568" t="s">
        <v>547</v>
      </c>
      <c r="H58" s="22" t="s">
        <v>547</v>
      </c>
    </row>
    <row r="59" spans="1:9" ht="80.25" customHeight="1" x14ac:dyDescent="0.25">
      <c r="B59" s="21" t="s">
        <v>547</v>
      </c>
      <c r="C59" s="563" t="s">
        <v>1138</v>
      </c>
      <c r="D59" s="563" t="s">
        <v>547</v>
      </c>
      <c r="E59" s="563" t="s">
        <v>547</v>
      </c>
      <c r="F59" s="563" t="s">
        <v>2092</v>
      </c>
      <c r="G59" s="569" t="s">
        <v>547</v>
      </c>
      <c r="H59" s="22" t="s">
        <v>547</v>
      </c>
    </row>
    <row r="60" spans="1:9" ht="76.5" x14ac:dyDescent="0.25">
      <c r="B60" s="21" t="s">
        <v>547</v>
      </c>
      <c r="C60" s="563" t="s">
        <v>2093</v>
      </c>
      <c r="D60" s="563" t="s">
        <v>547</v>
      </c>
      <c r="E60" s="563" t="s">
        <v>547</v>
      </c>
      <c r="F60" s="563" t="s">
        <v>547</v>
      </c>
      <c r="G60" s="570" t="s">
        <v>547</v>
      </c>
      <c r="H60" s="22" t="s">
        <v>547</v>
      </c>
    </row>
    <row r="61" spans="1:9" ht="15.75" thickBot="1" x14ac:dyDescent="0.3">
      <c r="B61" s="24" t="s">
        <v>547</v>
      </c>
      <c r="C61" s="571" t="s">
        <v>547</v>
      </c>
      <c r="D61" s="571" t="s">
        <v>547</v>
      </c>
      <c r="E61" s="571" t="s">
        <v>547</v>
      </c>
      <c r="F61" s="571" t="s">
        <v>547</v>
      </c>
      <c r="G61" s="572" t="s">
        <v>547</v>
      </c>
      <c r="H61" s="25" t="s">
        <v>547</v>
      </c>
    </row>
    <row r="62" spans="1:9" ht="15.75" thickBot="1" x14ac:dyDescent="0.3">
      <c r="B62" s="556" t="s">
        <v>60</v>
      </c>
      <c r="C62" s="557" t="s">
        <v>61</v>
      </c>
      <c r="D62" s="557" t="s">
        <v>62</v>
      </c>
      <c r="E62" s="556" t="s">
        <v>63</v>
      </c>
      <c r="F62" s="558" t="s">
        <v>61</v>
      </c>
      <c r="G62" s="559" t="s">
        <v>496</v>
      </c>
      <c r="H62" s="560" t="s">
        <v>497</v>
      </c>
    </row>
    <row r="63" spans="1:9" ht="102.75" thickBot="1" x14ac:dyDescent="0.3">
      <c r="B63" s="27" t="s">
        <v>2094</v>
      </c>
      <c r="C63" s="573" t="s">
        <v>557</v>
      </c>
      <c r="D63" s="582" t="s">
        <v>2095</v>
      </c>
      <c r="E63" s="583" t="s">
        <v>2089</v>
      </c>
      <c r="F63" s="583" t="s">
        <v>2096</v>
      </c>
      <c r="G63" s="566" t="s">
        <v>2050</v>
      </c>
      <c r="H63" s="575" t="s">
        <v>542</v>
      </c>
    </row>
    <row r="64" spans="1:9" ht="116.25" customHeight="1" x14ac:dyDescent="0.25">
      <c r="B64" s="584" t="s">
        <v>2097</v>
      </c>
      <c r="C64" s="563" t="s">
        <v>547</v>
      </c>
      <c r="D64" s="585" t="s">
        <v>547</v>
      </c>
      <c r="E64" s="586" t="s">
        <v>547</v>
      </c>
      <c r="F64" s="586" t="s">
        <v>2098</v>
      </c>
      <c r="G64" s="568" t="s">
        <v>547</v>
      </c>
      <c r="H64" s="22" t="s">
        <v>547</v>
      </c>
    </row>
    <row r="65" spans="1:8" ht="63.75" x14ac:dyDescent="0.25">
      <c r="B65" s="28" t="s">
        <v>547</v>
      </c>
      <c r="C65" s="563" t="s">
        <v>547</v>
      </c>
      <c r="D65" s="585" t="s">
        <v>547</v>
      </c>
      <c r="E65" s="586" t="s">
        <v>547</v>
      </c>
      <c r="F65" s="586" t="s">
        <v>2092</v>
      </c>
      <c r="G65" s="569" t="s">
        <v>547</v>
      </c>
      <c r="H65" s="22" t="s">
        <v>547</v>
      </c>
    </row>
    <row r="66" spans="1:8" x14ac:dyDescent="0.25">
      <c r="B66" s="28" t="s">
        <v>547</v>
      </c>
      <c r="C66" s="563" t="s">
        <v>547</v>
      </c>
      <c r="D66" s="563" t="s">
        <v>547</v>
      </c>
      <c r="E66" s="563" t="s">
        <v>547</v>
      </c>
      <c r="F66" s="563" t="s">
        <v>547</v>
      </c>
      <c r="G66" s="577" t="s">
        <v>547</v>
      </c>
      <c r="H66" s="22" t="s">
        <v>547</v>
      </c>
    </row>
    <row r="67" spans="1:8" ht="15.75" thickBot="1" x14ac:dyDescent="0.3">
      <c r="B67" s="29" t="s">
        <v>547</v>
      </c>
      <c r="C67" s="571" t="s">
        <v>547</v>
      </c>
      <c r="D67" s="571" t="s">
        <v>547</v>
      </c>
      <c r="E67" s="571" t="s">
        <v>547</v>
      </c>
      <c r="F67" s="571" t="s">
        <v>547</v>
      </c>
      <c r="G67" s="578" t="s">
        <v>547</v>
      </c>
      <c r="H67" s="25" t="s">
        <v>547</v>
      </c>
    </row>
    <row r="68" spans="1:8" ht="15.75" thickBot="1" x14ac:dyDescent="0.3">
      <c r="B68" t="s">
        <v>547</v>
      </c>
      <c r="C68" t="s">
        <v>547</v>
      </c>
      <c r="D68" t="s">
        <v>547</v>
      </c>
      <c r="E68" t="s">
        <v>547</v>
      </c>
      <c r="F68" t="s">
        <v>547</v>
      </c>
      <c r="G68" t="s">
        <v>547</v>
      </c>
      <c r="H68" t="s">
        <v>547</v>
      </c>
    </row>
    <row r="69" spans="1:8" ht="15.75" thickBot="1" x14ac:dyDescent="0.3">
      <c r="B69" s="556" t="s">
        <v>60</v>
      </c>
      <c r="C69" s="557" t="s">
        <v>61</v>
      </c>
      <c r="D69" s="557" t="s">
        <v>62</v>
      </c>
      <c r="E69" s="556" t="s">
        <v>63</v>
      </c>
      <c r="F69" s="558" t="s">
        <v>61</v>
      </c>
      <c r="G69" s="559" t="s">
        <v>496</v>
      </c>
      <c r="H69" s="560" t="s">
        <v>497</v>
      </c>
    </row>
    <row r="70" spans="1:8" ht="45.75" thickBot="1" x14ac:dyDescent="0.3">
      <c r="A70" s="561" t="s">
        <v>2099</v>
      </c>
      <c r="B70" s="562" t="s">
        <v>64</v>
      </c>
      <c r="C70" s="563" t="s">
        <v>1138</v>
      </c>
      <c r="D70" s="573" t="s">
        <v>2100</v>
      </c>
      <c r="E70" s="564" t="s">
        <v>2101</v>
      </c>
      <c r="F70" s="587" t="s">
        <v>2102</v>
      </c>
      <c r="G70" s="566" t="s">
        <v>2050</v>
      </c>
      <c r="H70" s="567" t="s">
        <v>542</v>
      </c>
    </row>
    <row r="71" spans="1:8" ht="51" x14ac:dyDescent="0.25">
      <c r="B71" s="21" t="s">
        <v>547</v>
      </c>
      <c r="C71" s="565" t="s">
        <v>2103</v>
      </c>
      <c r="D71" s="563" t="s">
        <v>2104</v>
      </c>
      <c r="E71" s="563" t="s">
        <v>2105</v>
      </c>
      <c r="F71" s="563" t="s">
        <v>2106</v>
      </c>
      <c r="G71" s="568" t="s">
        <v>547</v>
      </c>
      <c r="H71" s="22" t="s">
        <v>547</v>
      </c>
    </row>
    <row r="72" spans="1:8" ht="63.75" x14ac:dyDescent="0.25">
      <c r="B72" s="21" t="s">
        <v>547</v>
      </c>
      <c r="C72" s="563" t="s">
        <v>2107</v>
      </c>
      <c r="D72" s="588" t="s">
        <v>547</v>
      </c>
      <c r="E72" s="563" t="s">
        <v>2108</v>
      </c>
      <c r="F72" s="563" t="s">
        <v>2109</v>
      </c>
      <c r="G72" s="569" t="s">
        <v>547</v>
      </c>
      <c r="H72" s="22" t="s">
        <v>547</v>
      </c>
    </row>
    <row r="73" spans="1:8" x14ac:dyDescent="0.25">
      <c r="B73" s="21" t="s">
        <v>547</v>
      </c>
      <c r="C73" s="589" t="s">
        <v>547</v>
      </c>
      <c r="D73" s="563" t="s">
        <v>547</v>
      </c>
      <c r="E73" t="s">
        <v>2110</v>
      </c>
      <c r="F73" s="563" t="s">
        <v>547</v>
      </c>
      <c r="G73" s="570" t="s">
        <v>547</v>
      </c>
      <c r="H73" s="22" t="s">
        <v>547</v>
      </c>
    </row>
    <row r="74" spans="1:8" ht="15.75" thickBot="1" x14ac:dyDescent="0.3">
      <c r="B74" s="24" t="s">
        <v>547</v>
      </c>
      <c r="C74" s="590" t="s">
        <v>547</v>
      </c>
      <c r="D74" s="571" t="s">
        <v>547</v>
      </c>
      <c r="E74" s="571" t="s">
        <v>547</v>
      </c>
      <c r="F74" s="571" t="s">
        <v>547</v>
      </c>
      <c r="G74" s="572" t="s">
        <v>547</v>
      </c>
      <c r="H74" s="25" t="s">
        <v>547</v>
      </c>
    </row>
    <row r="75" spans="1:8" ht="15.75" thickBot="1" x14ac:dyDescent="0.3">
      <c r="B75" s="556" t="s">
        <v>60</v>
      </c>
      <c r="C75" s="557" t="s">
        <v>61</v>
      </c>
      <c r="D75" s="557" t="s">
        <v>62</v>
      </c>
      <c r="E75" s="556" t="s">
        <v>63</v>
      </c>
      <c r="F75" s="558" t="s">
        <v>61</v>
      </c>
      <c r="G75" s="559" t="s">
        <v>496</v>
      </c>
      <c r="H75" s="560" t="s">
        <v>497</v>
      </c>
    </row>
    <row r="76" spans="1:8" ht="119.25" customHeight="1" thickBot="1" x14ac:dyDescent="0.3">
      <c r="B76" s="27" t="s">
        <v>2111</v>
      </c>
      <c r="C76" s="573" t="s">
        <v>557</v>
      </c>
      <c r="D76" s="591" t="s">
        <v>2112</v>
      </c>
      <c r="E76" s="592" t="s">
        <v>2113</v>
      </c>
      <c r="F76" s="593" t="s">
        <v>2114</v>
      </c>
      <c r="G76" s="566" t="s">
        <v>2050</v>
      </c>
      <c r="H76" s="575" t="s">
        <v>611</v>
      </c>
    </row>
    <row r="77" spans="1:8" ht="33" customHeight="1" x14ac:dyDescent="0.25">
      <c r="B77" s="28" t="s">
        <v>547</v>
      </c>
      <c r="C77" s="563" t="s">
        <v>547</v>
      </c>
      <c r="D77" s="594" t="s">
        <v>547</v>
      </c>
      <c r="E77" s="563" t="s">
        <v>2115</v>
      </c>
      <c r="F77" s="595" t="s">
        <v>547</v>
      </c>
      <c r="G77" s="568" t="s">
        <v>547</v>
      </c>
      <c r="H77" s="22" t="s">
        <v>547</v>
      </c>
    </row>
    <row r="78" spans="1:8" ht="123.75" customHeight="1" x14ac:dyDescent="0.25">
      <c r="B78" s="28" t="s">
        <v>547</v>
      </c>
      <c r="C78" s="563" t="s">
        <v>547</v>
      </c>
      <c r="D78" s="596" t="s">
        <v>547</v>
      </c>
      <c r="E78" s="597" t="s">
        <v>2116</v>
      </c>
      <c r="F78" s="598" t="s">
        <v>547</v>
      </c>
      <c r="G78" s="569" t="s">
        <v>547</v>
      </c>
      <c r="H78" s="22" t="s">
        <v>547</v>
      </c>
    </row>
    <row r="79" spans="1:8" x14ac:dyDescent="0.25">
      <c r="B79" s="28" t="s">
        <v>547</v>
      </c>
      <c r="C79" s="563" t="s">
        <v>547</v>
      </c>
      <c r="D79" s="594" t="s">
        <v>547</v>
      </c>
      <c r="E79" s="563" t="s">
        <v>547</v>
      </c>
      <c r="F79" t="s">
        <v>547</v>
      </c>
      <c r="G79" s="577" t="s">
        <v>547</v>
      </c>
      <c r="H79" s="22" t="s">
        <v>547</v>
      </c>
    </row>
    <row r="80" spans="1:8" ht="15.75" thickBot="1" x14ac:dyDescent="0.3">
      <c r="B80" s="29" t="s">
        <v>547</v>
      </c>
      <c r="C80" s="571" t="s">
        <v>547</v>
      </c>
      <c r="D80" s="599" t="s">
        <v>547</v>
      </c>
      <c r="E80" s="571" t="s">
        <v>547</v>
      </c>
      <c r="F80" s="600" t="s">
        <v>547</v>
      </c>
      <c r="G80" s="578" t="s">
        <v>547</v>
      </c>
      <c r="H80" s="25" t="s">
        <v>547</v>
      </c>
    </row>
    <row r="81" spans="1:9" ht="15.75" thickBot="1" x14ac:dyDescent="0.3">
      <c r="B81" t="s">
        <v>547</v>
      </c>
      <c r="C81" t="s">
        <v>547</v>
      </c>
      <c r="D81" t="s">
        <v>547</v>
      </c>
      <c r="E81" t="s">
        <v>547</v>
      </c>
      <c r="F81" t="s">
        <v>547</v>
      </c>
      <c r="G81" t="s">
        <v>547</v>
      </c>
      <c r="H81" t="s">
        <v>547</v>
      </c>
    </row>
    <row r="82" spans="1:9" ht="15.75" thickBot="1" x14ac:dyDescent="0.3">
      <c r="B82" s="556" t="s">
        <v>60</v>
      </c>
      <c r="C82" s="557" t="s">
        <v>61</v>
      </c>
      <c r="D82" s="557" t="s">
        <v>62</v>
      </c>
      <c r="E82" s="556" t="s">
        <v>63</v>
      </c>
      <c r="F82" s="558" t="s">
        <v>61</v>
      </c>
      <c r="G82" s="559" t="s">
        <v>496</v>
      </c>
      <c r="H82" s="560" t="s">
        <v>497</v>
      </c>
    </row>
    <row r="83" spans="1:9" ht="115.5" thickBot="1" x14ac:dyDescent="0.3">
      <c r="A83" s="561" t="s">
        <v>434</v>
      </c>
      <c r="B83" s="562" t="s">
        <v>64</v>
      </c>
      <c r="C83" s="563" t="s">
        <v>1138</v>
      </c>
      <c r="D83" s="573" t="s">
        <v>2100</v>
      </c>
      <c r="E83" s="564" t="s">
        <v>2117</v>
      </c>
      <c r="F83" s="587" t="s">
        <v>2118</v>
      </c>
      <c r="G83" s="566" t="s">
        <v>2050</v>
      </c>
      <c r="H83" s="567" t="s">
        <v>542</v>
      </c>
    </row>
    <row r="84" spans="1:9" ht="107.25" customHeight="1" x14ac:dyDescent="0.25">
      <c r="B84" s="21" t="s">
        <v>547</v>
      </c>
      <c r="C84" s="565" t="s">
        <v>2103</v>
      </c>
      <c r="D84" s="601" t="s">
        <v>2104</v>
      </c>
      <c r="E84" s="563" t="s">
        <v>2119</v>
      </c>
      <c r="F84" s="563" t="s">
        <v>2120</v>
      </c>
      <c r="G84" s="568" t="s">
        <v>547</v>
      </c>
      <c r="H84" s="22" t="s">
        <v>547</v>
      </c>
    </row>
    <row r="85" spans="1:9" ht="255" x14ac:dyDescent="0.25">
      <c r="B85" s="21" t="s">
        <v>547</v>
      </c>
      <c r="C85" s="563" t="s">
        <v>2107</v>
      </c>
      <c r="D85" s="601" t="s">
        <v>2121</v>
      </c>
      <c r="E85" s="563" t="s">
        <v>2122</v>
      </c>
      <c r="F85" s="563" t="s">
        <v>2123</v>
      </c>
      <c r="G85" s="569" t="s">
        <v>547</v>
      </c>
      <c r="H85" s="22" t="s">
        <v>547</v>
      </c>
    </row>
    <row r="86" spans="1:9" ht="51" x14ac:dyDescent="0.25">
      <c r="B86" s="21" t="s">
        <v>547</v>
      </c>
      <c r="C86" s="589" t="s">
        <v>547</v>
      </c>
      <c r="D86" s="563" t="s">
        <v>2124</v>
      </c>
      <c r="E86" s="563" t="s">
        <v>2125</v>
      </c>
      <c r="F86" t="s">
        <v>547</v>
      </c>
      <c r="G86" s="570" t="s">
        <v>547</v>
      </c>
      <c r="H86" s="22" t="s">
        <v>547</v>
      </c>
    </row>
    <row r="87" spans="1:9" ht="15.75" thickBot="1" x14ac:dyDescent="0.3">
      <c r="B87" s="24" t="s">
        <v>547</v>
      </c>
      <c r="C87" s="596" t="s">
        <v>547</v>
      </c>
      <c r="D87" s="563" t="s">
        <v>547</v>
      </c>
      <c r="E87" s="563" t="s">
        <v>547</v>
      </c>
      <c r="F87" s="563" t="s">
        <v>547</v>
      </c>
      <c r="G87" s="572" t="s">
        <v>547</v>
      </c>
      <c r="H87" s="25" t="s">
        <v>547</v>
      </c>
    </row>
    <row r="88" spans="1:9" ht="15.75" thickBot="1" x14ac:dyDescent="0.3">
      <c r="B88" s="556" t="s">
        <v>60</v>
      </c>
      <c r="C88" s="557" t="s">
        <v>61</v>
      </c>
      <c r="D88" s="557" t="s">
        <v>62</v>
      </c>
      <c r="E88" s="556" t="s">
        <v>63</v>
      </c>
      <c r="F88" s="558" t="s">
        <v>61</v>
      </c>
      <c r="G88" s="559" t="s">
        <v>496</v>
      </c>
      <c r="H88" s="560" t="s">
        <v>497</v>
      </c>
    </row>
    <row r="89" spans="1:9" ht="111.75" customHeight="1" thickBot="1" x14ac:dyDescent="0.3">
      <c r="B89" s="27" t="s">
        <v>2054</v>
      </c>
      <c r="C89" s="573" t="s">
        <v>557</v>
      </c>
      <c r="D89" s="573" t="s">
        <v>2055</v>
      </c>
      <c r="E89" s="587" t="s">
        <v>2126</v>
      </c>
      <c r="F89" s="574" t="s">
        <v>2127</v>
      </c>
      <c r="G89" s="566" t="s">
        <v>2050</v>
      </c>
      <c r="H89" s="575" t="s">
        <v>542</v>
      </c>
    </row>
    <row r="90" spans="1:9" ht="81.75" customHeight="1" x14ac:dyDescent="0.25">
      <c r="B90" s="28" t="s">
        <v>547</v>
      </c>
      <c r="C90" s="563" t="s">
        <v>547</v>
      </c>
      <c r="D90" s="563" t="s">
        <v>547</v>
      </c>
      <c r="E90" s="563" t="s">
        <v>547</v>
      </c>
      <c r="F90" s="601" t="s">
        <v>2128</v>
      </c>
      <c r="G90" s="568" t="s">
        <v>547</v>
      </c>
      <c r="H90" s="22" t="s">
        <v>547</v>
      </c>
    </row>
    <row r="91" spans="1:9" x14ac:dyDescent="0.25">
      <c r="B91" s="28" t="s">
        <v>547</v>
      </c>
      <c r="C91" s="563" t="s">
        <v>547</v>
      </c>
      <c r="D91" s="563" t="s">
        <v>547</v>
      </c>
      <c r="E91" t="s">
        <v>547</v>
      </c>
      <c r="F91" s="563" t="s">
        <v>547</v>
      </c>
      <c r="G91" s="569" t="s">
        <v>547</v>
      </c>
      <c r="H91" s="22" t="s">
        <v>547</v>
      </c>
    </row>
    <row r="92" spans="1:9" x14ac:dyDescent="0.25">
      <c r="B92" s="28" t="s">
        <v>547</v>
      </c>
      <c r="C92" s="563" t="s">
        <v>547</v>
      </c>
      <c r="D92" s="563" t="s">
        <v>547</v>
      </c>
      <c r="E92" s="563" t="s">
        <v>547</v>
      </c>
      <c r="F92" s="563" t="s">
        <v>547</v>
      </c>
      <c r="G92" s="577" t="s">
        <v>547</v>
      </c>
      <c r="H92" s="22" t="s">
        <v>547</v>
      </c>
    </row>
    <row r="93" spans="1:9" ht="15.75" thickBot="1" x14ac:dyDescent="0.3">
      <c r="B93" s="29" t="s">
        <v>547</v>
      </c>
      <c r="C93" s="571" t="s">
        <v>547</v>
      </c>
      <c r="D93" s="563" t="s">
        <v>547</v>
      </c>
      <c r="E93" s="563" t="s">
        <v>547</v>
      </c>
      <c r="F93" s="563" t="s">
        <v>547</v>
      </c>
      <c r="G93" s="578" t="s">
        <v>547</v>
      </c>
      <c r="H93" s="25" t="s">
        <v>547</v>
      </c>
    </row>
    <row r="94" spans="1:9" ht="15.75" thickBot="1" x14ac:dyDescent="0.3">
      <c r="B94" s="602" t="s">
        <v>547</v>
      </c>
      <c r="C94" s="602" t="s">
        <v>547</v>
      </c>
      <c r="D94" s="602" t="s">
        <v>547</v>
      </c>
      <c r="E94" s="602" t="s">
        <v>547</v>
      </c>
      <c r="F94" s="602" t="s">
        <v>547</v>
      </c>
      <c r="G94" s="603" t="s">
        <v>547</v>
      </c>
      <c r="H94" s="604" t="s">
        <v>547</v>
      </c>
      <c r="I94" s="75"/>
    </row>
    <row r="95" spans="1:9" ht="15.75" thickBot="1" x14ac:dyDescent="0.3">
      <c r="B95" s="556" t="s">
        <v>60</v>
      </c>
      <c r="C95" s="557" t="s">
        <v>61</v>
      </c>
      <c r="D95" s="557" t="s">
        <v>62</v>
      </c>
      <c r="E95" s="556" t="s">
        <v>63</v>
      </c>
      <c r="F95" s="558" t="s">
        <v>61</v>
      </c>
      <c r="G95" s="559" t="s">
        <v>496</v>
      </c>
      <c r="H95" s="560" t="s">
        <v>497</v>
      </c>
    </row>
    <row r="96" spans="1:9" ht="90" thickBot="1" x14ac:dyDescent="0.3">
      <c r="A96" s="561" t="s">
        <v>436</v>
      </c>
      <c r="B96" s="562" t="s">
        <v>64</v>
      </c>
      <c r="C96" s="601" t="s">
        <v>1138</v>
      </c>
      <c r="D96" s="605" t="s">
        <v>2100</v>
      </c>
      <c r="E96" s="606" t="s">
        <v>2129</v>
      </c>
      <c r="F96" s="607" t="s">
        <v>2130</v>
      </c>
      <c r="G96" s="566" t="s">
        <v>2050</v>
      </c>
      <c r="H96" s="567" t="s">
        <v>611</v>
      </c>
    </row>
    <row r="97" spans="2:9" ht="51" x14ac:dyDescent="0.25">
      <c r="B97" s="21" t="s">
        <v>547</v>
      </c>
      <c r="C97" s="608" t="s">
        <v>2131</v>
      </c>
      <c r="D97" s="609" t="s">
        <v>547</v>
      </c>
      <c r="E97" s="610" t="s">
        <v>2132</v>
      </c>
      <c r="F97" s="611" t="s">
        <v>2133</v>
      </c>
      <c r="G97" s="568" t="s">
        <v>547</v>
      </c>
      <c r="H97" s="22" t="s">
        <v>547</v>
      </c>
    </row>
    <row r="98" spans="2:9" ht="38.25" x14ac:dyDescent="0.25">
      <c r="B98" s="21" t="s">
        <v>547</v>
      </c>
      <c r="C98" s="601" t="s">
        <v>2107</v>
      </c>
      <c r="D98" s="609" t="s">
        <v>547</v>
      </c>
      <c r="E98" s="612" t="s">
        <v>547</v>
      </c>
      <c r="F98" s="611" t="s">
        <v>547</v>
      </c>
      <c r="G98" s="569" t="s">
        <v>547</v>
      </c>
      <c r="H98" s="22" t="s">
        <v>547</v>
      </c>
    </row>
    <row r="99" spans="2:9" x14ac:dyDescent="0.25">
      <c r="B99" s="21" t="s">
        <v>547</v>
      </c>
      <c r="C99" s="613" t="s">
        <v>547</v>
      </c>
      <c r="D99" s="609" t="s">
        <v>547</v>
      </c>
      <c r="E99" s="612" t="s">
        <v>547</v>
      </c>
      <c r="F99" s="611" t="s">
        <v>547</v>
      </c>
      <c r="G99" s="570" t="s">
        <v>547</v>
      </c>
      <c r="H99" s="22" t="s">
        <v>547</v>
      </c>
    </row>
    <row r="100" spans="2:9" ht="15.75" thickBot="1" x14ac:dyDescent="0.3">
      <c r="B100" s="24" t="s">
        <v>547</v>
      </c>
      <c r="C100" s="590" t="s">
        <v>547</v>
      </c>
      <c r="D100" s="614" t="s">
        <v>547</v>
      </c>
      <c r="E100" s="615" t="s">
        <v>547</v>
      </c>
      <c r="F100" s="616" t="s">
        <v>547</v>
      </c>
      <c r="G100" s="572" t="s">
        <v>547</v>
      </c>
      <c r="H100" s="25" t="s">
        <v>547</v>
      </c>
    </row>
    <row r="101" spans="2:9" ht="15.75" thickBot="1" x14ac:dyDescent="0.3">
      <c r="B101" s="556" t="s">
        <v>60</v>
      </c>
      <c r="C101" s="557" t="s">
        <v>61</v>
      </c>
      <c r="D101" s="557" t="s">
        <v>62</v>
      </c>
      <c r="E101" s="556" t="s">
        <v>63</v>
      </c>
      <c r="F101" s="558" t="s">
        <v>61</v>
      </c>
      <c r="G101" s="559" t="s">
        <v>496</v>
      </c>
      <c r="H101" s="560" t="s">
        <v>497</v>
      </c>
    </row>
    <row r="102" spans="2:9" ht="115.5" thickBot="1" x14ac:dyDescent="0.3">
      <c r="B102" s="27" t="s">
        <v>2134</v>
      </c>
      <c r="C102" s="573" t="s">
        <v>557</v>
      </c>
      <c r="D102" s="607" t="s">
        <v>2078</v>
      </c>
      <c r="E102" s="605" t="s">
        <v>2135</v>
      </c>
      <c r="F102" s="607" t="s">
        <v>2136</v>
      </c>
      <c r="G102" s="566" t="s">
        <v>2050</v>
      </c>
      <c r="H102" s="575" t="s">
        <v>542</v>
      </c>
      <c r="I102" s="581" t="s">
        <v>498</v>
      </c>
    </row>
    <row r="103" spans="2:9" ht="63.75" x14ac:dyDescent="0.25">
      <c r="B103" s="28" t="s">
        <v>547</v>
      </c>
      <c r="C103" s="563" t="s">
        <v>547</v>
      </c>
      <c r="D103" s="611" t="s">
        <v>2137</v>
      </c>
      <c r="E103" s="617" t="s">
        <v>2138</v>
      </c>
      <c r="F103" s="611" t="s">
        <v>2139</v>
      </c>
      <c r="G103" s="568" t="s">
        <v>547</v>
      </c>
      <c r="H103" s="22" t="s">
        <v>547</v>
      </c>
    </row>
    <row r="104" spans="2:9" ht="76.5" x14ac:dyDescent="0.25">
      <c r="B104" s="28" t="s">
        <v>547</v>
      </c>
      <c r="C104" s="563" t="s">
        <v>547</v>
      </c>
      <c r="D104" s="611" t="s">
        <v>547</v>
      </c>
      <c r="E104" s="612" t="s">
        <v>547</v>
      </c>
      <c r="F104" s="611" t="s">
        <v>2140</v>
      </c>
      <c r="G104" s="569" t="s">
        <v>547</v>
      </c>
      <c r="H104" s="22" t="s">
        <v>547</v>
      </c>
    </row>
    <row r="105" spans="2:9" x14ac:dyDescent="0.25">
      <c r="B105" s="28" t="s">
        <v>547</v>
      </c>
      <c r="C105" s="563" t="s">
        <v>547</v>
      </c>
      <c r="D105" s="611" t="s">
        <v>547</v>
      </c>
      <c r="E105" s="611" t="s">
        <v>547</v>
      </c>
      <c r="F105" s="613" t="s">
        <v>547</v>
      </c>
      <c r="G105" s="577" t="s">
        <v>547</v>
      </c>
      <c r="H105" s="22" t="s">
        <v>547</v>
      </c>
    </row>
    <row r="106" spans="2:9" ht="15.75" thickBot="1" x14ac:dyDescent="0.3">
      <c r="B106" s="29" t="s">
        <v>547</v>
      </c>
      <c r="C106" s="571" t="s">
        <v>547</v>
      </c>
      <c r="D106" s="618" t="s">
        <v>547</v>
      </c>
      <c r="E106" s="618" t="s">
        <v>547</v>
      </c>
      <c r="F106" s="619" t="s">
        <v>547</v>
      </c>
      <c r="G106" s="578" t="s">
        <v>547</v>
      </c>
      <c r="H106" s="25" t="s">
        <v>547</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1385</v>
      </c>
      <c r="D1" s="168" t="s">
        <v>530</v>
      </c>
      <c r="E1" s="31" t="s">
        <v>1250</v>
      </c>
      <c r="F1" s="31"/>
      <c r="G1" s="31"/>
      <c r="H1" s="31"/>
    </row>
    <row r="2" spans="1:8" ht="30" customHeight="1" x14ac:dyDescent="0.25">
      <c r="A2" s="31"/>
      <c r="B2" s="168" t="s">
        <v>504</v>
      </c>
      <c r="C2" s="31" t="s">
        <v>657</v>
      </c>
      <c r="D2" s="31"/>
      <c r="E2" s="465" t="s">
        <v>50</v>
      </c>
      <c r="F2" s="32" t="s">
        <v>538</v>
      </c>
      <c r="G2" s="698" t="s">
        <v>534</v>
      </c>
      <c r="H2" s="699" t="s">
        <v>538</v>
      </c>
    </row>
    <row r="3" spans="1:8" ht="15" customHeight="1" x14ac:dyDescent="0.25">
      <c r="A3" s="31"/>
      <c r="B3" s="33" t="s">
        <v>51</v>
      </c>
      <c r="C3" s="761">
        <v>22</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1386</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1387</v>
      </c>
      <c r="C9" s="442" t="s">
        <v>1122</v>
      </c>
      <c r="D9" s="442" t="s">
        <v>1123</v>
      </c>
      <c r="E9" s="442" t="s">
        <v>1253</v>
      </c>
      <c r="F9" s="442" t="s">
        <v>1254</v>
      </c>
      <c r="G9" s="676" t="s">
        <v>542</v>
      </c>
      <c r="H9" s="676" t="s">
        <v>542</v>
      </c>
    </row>
    <row r="10" spans="1:8" ht="352.5" customHeight="1" x14ac:dyDescent="0.25">
      <c r="A10" s="463"/>
      <c r="B10" s="443" t="s">
        <v>1388</v>
      </c>
      <c r="C10" s="442" t="s">
        <v>1127</v>
      </c>
      <c r="D10" s="442" t="s">
        <v>547</v>
      </c>
      <c r="E10" s="442" t="s">
        <v>1128</v>
      </c>
      <c r="F10" s="442" t="s">
        <v>1256</v>
      </c>
      <c r="G10" s="444" t="s">
        <v>1287</v>
      </c>
      <c r="H10" s="450" t="s">
        <v>547</v>
      </c>
    </row>
    <row r="11" spans="1:8" ht="145.5" customHeight="1" x14ac:dyDescent="0.25">
      <c r="A11" s="463"/>
      <c r="B11" s="443" t="s">
        <v>548</v>
      </c>
      <c r="C11" s="442" t="s">
        <v>1131</v>
      </c>
      <c r="D11" s="442" t="s">
        <v>547</v>
      </c>
      <c r="E11" s="442" t="s">
        <v>547</v>
      </c>
      <c r="F11" s="442" t="s">
        <v>1132</v>
      </c>
      <c r="G11" s="445" t="s">
        <v>1389</v>
      </c>
      <c r="H11" s="82"/>
    </row>
    <row r="12" spans="1:8" ht="259.5" customHeight="1" x14ac:dyDescent="0.25">
      <c r="A12" s="463"/>
      <c r="B12" s="445" t="s">
        <v>1390</v>
      </c>
      <c r="C12" s="442" t="s">
        <v>1135</v>
      </c>
      <c r="D12" s="442" t="s">
        <v>547</v>
      </c>
      <c r="E12" s="442" t="s">
        <v>547</v>
      </c>
      <c r="F12" s="442" t="s">
        <v>1136</v>
      </c>
      <c r="G12" s="446" t="s">
        <v>1391</v>
      </c>
      <c r="H12" s="82"/>
    </row>
    <row r="13" spans="1:8" ht="217.5" customHeight="1" x14ac:dyDescent="0.25">
      <c r="A13" s="463"/>
      <c r="B13" s="447" t="s">
        <v>547</v>
      </c>
      <c r="C13" s="442" t="s">
        <v>1138</v>
      </c>
      <c r="D13" s="442" t="s">
        <v>547</v>
      </c>
      <c r="E13" s="442" t="s">
        <v>547</v>
      </c>
      <c r="F13" s="442" t="s">
        <v>1139</v>
      </c>
      <c r="G13" s="445" t="s">
        <v>1392</v>
      </c>
      <c r="H13" s="82"/>
    </row>
    <row r="14" spans="1:8" ht="209.25" customHeight="1" x14ac:dyDescent="0.25">
      <c r="A14" s="463"/>
      <c r="B14" s="448" t="s">
        <v>1141</v>
      </c>
      <c r="C14" s="442" t="s">
        <v>547</v>
      </c>
      <c r="D14" s="442" t="s">
        <v>547</v>
      </c>
      <c r="E14" s="442" t="s">
        <v>547</v>
      </c>
      <c r="F14" s="442" t="s">
        <v>547</v>
      </c>
      <c r="G14" s="445" t="s">
        <v>1393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1394</v>
      </c>
      <c r="H21" s="82"/>
    </row>
    <row r="22" spans="1:8" ht="230.1" customHeight="1" x14ac:dyDescent="0.25">
      <c r="A22" s="471"/>
      <c r="B22" s="82"/>
      <c r="C22" s="442" t="s">
        <v>547</v>
      </c>
      <c r="D22" s="442" t="s">
        <v>547</v>
      </c>
      <c r="E22" s="442" t="s">
        <v>547</v>
      </c>
      <c r="F22" s="442" t="s">
        <v>1151</v>
      </c>
      <c r="G22" s="472" t="s">
        <v>1264</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1265</v>
      </c>
      <c r="F26" s="442" t="s">
        <v>1266</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1395</v>
      </c>
      <c r="H28" s="477"/>
    </row>
    <row r="29" spans="1:8" ht="230.1" customHeight="1" x14ac:dyDescent="0.25">
      <c r="A29" s="476"/>
      <c r="B29" s="82"/>
      <c r="C29" s="442" t="s">
        <v>547</v>
      </c>
      <c r="D29" s="442" t="s">
        <v>547</v>
      </c>
      <c r="E29" s="442" t="s">
        <v>547</v>
      </c>
      <c r="F29" s="442" t="s">
        <v>1162</v>
      </c>
      <c r="G29" s="445" t="s">
        <v>1268</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1396</v>
      </c>
      <c r="H34" s="450" t="s">
        <v>547</v>
      </c>
    </row>
    <row r="35" spans="1:8" ht="150.75" customHeight="1" x14ac:dyDescent="0.25">
      <c r="A35" s="476"/>
      <c r="B35" s="82"/>
      <c r="C35" s="442" t="s">
        <v>547</v>
      </c>
      <c r="D35" s="442" t="s">
        <v>547</v>
      </c>
      <c r="E35" s="442" t="s">
        <v>547</v>
      </c>
      <c r="F35" s="442" t="s">
        <v>573</v>
      </c>
      <c r="G35" s="445" t="s">
        <v>1397</v>
      </c>
      <c r="H35" s="82"/>
    </row>
    <row r="36" spans="1:8" ht="207.75" customHeight="1" x14ac:dyDescent="0.25">
      <c r="A36" s="476"/>
      <c r="B36" s="82"/>
      <c r="C36" s="442" t="s">
        <v>547</v>
      </c>
      <c r="D36" s="442" t="s">
        <v>547</v>
      </c>
      <c r="E36" s="442" t="s">
        <v>547</v>
      </c>
      <c r="F36" s="442" t="s">
        <v>1172</v>
      </c>
      <c r="G36" s="472" t="s">
        <v>1271</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1398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1399</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1400</v>
      </c>
      <c r="D54" s="794"/>
      <c r="E54" s="794"/>
      <c r="F54" s="795"/>
      <c r="G54" s="677" t="s">
        <v>542</v>
      </c>
      <c r="H54" s="677" t="s">
        <v>542</v>
      </c>
    </row>
    <row r="55" spans="1:8" ht="194.25" customHeight="1" x14ac:dyDescent="0.25">
      <c r="A55" s="493"/>
      <c r="B55" s="445" t="s">
        <v>1390</v>
      </c>
      <c r="C55" s="494"/>
      <c r="D55" s="494"/>
      <c r="E55" s="494"/>
      <c r="F55" s="494"/>
      <c r="G55" s="495" t="s">
        <v>1401</v>
      </c>
      <c r="H55" s="450" t="s">
        <v>547</v>
      </c>
    </row>
    <row r="56" spans="1:8" ht="210" customHeight="1" x14ac:dyDescent="0.25">
      <c r="A56" s="493"/>
      <c r="B56" s="497"/>
      <c r="C56" s="494"/>
      <c r="D56" s="494"/>
      <c r="E56" s="494"/>
      <c r="F56" s="494"/>
      <c r="G56" s="445" t="s">
        <v>1402</v>
      </c>
      <c r="H56" s="496"/>
    </row>
    <row r="57" spans="1:8" ht="181.5" customHeight="1" x14ac:dyDescent="0.25">
      <c r="A57" s="493"/>
      <c r="B57" s="498"/>
      <c r="C57" s="494"/>
      <c r="D57" s="494"/>
      <c r="E57" s="494"/>
      <c r="F57" s="494"/>
      <c r="G57" s="445" t="s">
        <v>1328</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1403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1404</v>
      </c>
      <c r="D1" s="168" t="s">
        <v>530</v>
      </c>
      <c r="E1" s="31" t="s">
        <v>1250</v>
      </c>
      <c r="F1" s="31"/>
      <c r="G1" s="31"/>
      <c r="H1" s="31"/>
    </row>
    <row r="2" spans="1:8" ht="30" customHeight="1" x14ac:dyDescent="0.25">
      <c r="A2" s="31"/>
      <c r="B2" s="168" t="s">
        <v>504</v>
      </c>
      <c r="C2" s="31" t="s">
        <v>160</v>
      </c>
      <c r="D2" s="31"/>
      <c r="E2" s="465" t="s">
        <v>50</v>
      </c>
      <c r="F2" s="32" t="s">
        <v>538</v>
      </c>
      <c r="G2" s="698" t="s">
        <v>534</v>
      </c>
      <c r="H2" s="699" t="s">
        <v>538</v>
      </c>
    </row>
    <row r="3" spans="1:8" ht="15" customHeight="1" x14ac:dyDescent="0.25">
      <c r="A3" s="31"/>
      <c r="B3" s="33" t="s">
        <v>51</v>
      </c>
      <c r="C3" s="761">
        <v>18</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1405</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1121</v>
      </c>
      <c r="C9" s="442" t="s">
        <v>1122</v>
      </c>
      <c r="D9" s="442" t="s">
        <v>1123</v>
      </c>
      <c r="E9" s="442" t="s">
        <v>1253</v>
      </c>
      <c r="F9" s="442" t="s">
        <v>1254</v>
      </c>
      <c r="G9" s="676" t="s">
        <v>542</v>
      </c>
      <c r="H9" s="676" t="s">
        <v>542</v>
      </c>
    </row>
    <row r="10" spans="1:8" ht="352.5" customHeight="1" x14ac:dyDescent="0.25">
      <c r="A10" s="463"/>
      <c r="B10" s="443" t="s">
        <v>1406</v>
      </c>
      <c r="C10" s="442" t="s">
        <v>1127</v>
      </c>
      <c r="D10" s="442" t="s">
        <v>547</v>
      </c>
      <c r="E10" s="442" t="s">
        <v>1128</v>
      </c>
      <c r="F10" s="442" t="s">
        <v>1256</v>
      </c>
      <c r="G10" s="444" t="s">
        <v>1287</v>
      </c>
      <c r="H10" s="450" t="s">
        <v>547</v>
      </c>
    </row>
    <row r="11" spans="1:8" ht="145.5" customHeight="1" x14ac:dyDescent="0.25">
      <c r="A11" s="463"/>
      <c r="B11" s="443" t="s">
        <v>1407</v>
      </c>
      <c r="C11" s="442" t="s">
        <v>1131</v>
      </c>
      <c r="D11" s="442" t="s">
        <v>547</v>
      </c>
      <c r="E11" s="442" t="s">
        <v>547</v>
      </c>
      <c r="F11" s="442" t="s">
        <v>1132</v>
      </c>
      <c r="G11" s="445" t="s">
        <v>1408</v>
      </c>
      <c r="H11" s="82"/>
    </row>
    <row r="12" spans="1:8" ht="259.5" customHeight="1" x14ac:dyDescent="0.25">
      <c r="A12" s="463"/>
      <c r="B12" s="445" t="s">
        <v>1409</v>
      </c>
      <c r="C12" s="442" t="s">
        <v>1135</v>
      </c>
      <c r="D12" s="442" t="s">
        <v>547</v>
      </c>
      <c r="E12" s="442" t="s">
        <v>547</v>
      </c>
      <c r="F12" s="442" t="s">
        <v>1136</v>
      </c>
      <c r="G12" s="446" t="s">
        <v>1410</v>
      </c>
      <c r="H12" s="82"/>
    </row>
    <row r="13" spans="1:8" ht="217.5" customHeight="1" x14ac:dyDescent="0.25">
      <c r="A13" s="463"/>
      <c r="B13" s="447" t="s">
        <v>1001</v>
      </c>
      <c r="C13" s="442" t="s">
        <v>1138</v>
      </c>
      <c r="D13" s="442" t="s">
        <v>547</v>
      </c>
      <c r="E13" s="442" t="s">
        <v>547</v>
      </c>
      <c r="F13" s="442" t="s">
        <v>1139</v>
      </c>
      <c r="G13" s="445" t="s">
        <v>1411</v>
      </c>
      <c r="H13" s="82"/>
    </row>
    <row r="14" spans="1:8" ht="209.25" customHeight="1" x14ac:dyDescent="0.25">
      <c r="A14" s="463"/>
      <c r="B14" s="448" t="s">
        <v>1141</v>
      </c>
      <c r="C14" s="442" t="s">
        <v>547</v>
      </c>
      <c r="D14" s="442" t="s">
        <v>547</v>
      </c>
      <c r="E14" s="442" t="s">
        <v>547</v>
      </c>
      <c r="F14" s="442" t="s">
        <v>547</v>
      </c>
      <c r="G14" s="445" t="s">
        <v>1412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1413</v>
      </c>
      <c r="H21" s="82"/>
    </row>
    <row r="22" spans="1:8" ht="230.1" customHeight="1" x14ac:dyDescent="0.25">
      <c r="A22" s="471"/>
      <c r="B22" s="82"/>
      <c r="C22" s="442" t="s">
        <v>547</v>
      </c>
      <c r="D22" s="442" t="s">
        <v>547</v>
      </c>
      <c r="E22" s="442" t="s">
        <v>547</v>
      </c>
      <c r="F22" s="442" t="s">
        <v>1151</v>
      </c>
      <c r="G22" s="472" t="s">
        <v>1264</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1265</v>
      </c>
      <c r="F26" s="442" t="s">
        <v>1266</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1414</v>
      </c>
      <c r="H28" s="477"/>
    </row>
    <row r="29" spans="1:8" ht="230.1" customHeight="1" x14ac:dyDescent="0.25">
      <c r="A29" s="476"/>
      <c r="B29" s="82"/>
      <c r="C29" s="442" t="s">
        <v>547</v>
      </c>
      <c r="D29" s="442" t="s">
        <v>547</v>
      </c>
      <c r="E29" s="442" t="s">
        <v>547</v>
      </c>
      <c r="F29" s="442" t="s">
        <v>1162</v>
      </c>
      <c r="G29" s="445" t="s">
        <v>1268</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1415</v>
      </c>
      <c r="H34" s="450" t="s">
        <v>547</v>
      </c>
    </row>
    <row r="35" spans="1:8" ht="150.75" customHeight="1" x14ac:dyDescent="0.25">
      <c r="A35" s="476"/>
      <c r="B35" s="82"/>
      <c r="C35" s="442" t="s">
        <v>547</v>
      </c>
      <c r="D35" s="442" t="s">
        <v>547</v>
      </c>
      <c r="E35" s="442" t="s">
        <v>547</v>
      </c>
      <c r="F35" s="442" t="s">
        <v>573</v>
      </c>
      <c r="G35" s="445" t="s">
        <v>1416</v>
      </c>
      <c r="H35" s="82"/>
    </row>
    <row r="36" spans="1:8" ht="207.75" customHeight="1" x14ac:dyDescent="0.25">
      <c r="A36" s="476"/>
      <c r="B36" s="82"/>
      <c r="C36" s="442" t="s">
        <v>547</v>
      </c>
      <c r="D36" s="442" t="s">
        <v>547</v>
      </c>
      <c r="E36" s="442" t="s">
        <v>547</v>
      </c>
      <c r="F36" s="442" t="s">
        <v>1172</v>
      </c>
      <c r="G36" s="472" t="s">
        <v>1271</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1398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1417</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1418</v>
      </c>
      <c r="D54" s="794"/>
      <c r="E54" s="794"/>
      <c r="F54" s="795"/>
      <c r="G54" s="677" t="s">
        <v>542</v>
      </c>
      <c r="H54" s="677" t="s">
        <v>542</v>
      </c>
    </row>
    <row r="55" spans="1:8" ht="194.25" customHeight="1" x14ac:dyDescent="0.25">
      <c r="A55" s="493"/>
      <c r="B55" s="445" t="s">
        <v>1409</v>
      </c>
      <c r="C55" s="494"/>
      <c r="D55" s="494"/>
      <c r="E55" s="494"/>
      <c r="F55" s="494"/>
      <c r="G55" s="495" t="s">
        <v>1419</v>
      </c>
      <c r="H55" s="450" t="s">
        <v>547</v>
      </c>
    </row>
    <row r="56" spans="1:8" ht="210" customHeight="1" x14ac:dyDescent="0.25">
      <c r="A56" s="493"/>
      <c r="B56" s="497"/>
      <c r="C56" s="494"/>
      <c r="D56" s="494"/>
      <c r="E56" s="494"/>
      <c r="F56" s="494"/>
      <c r="G56" s="445" t="s">
        <v>1420</v>
      </c>
      <c r="H56" s="496"/>
    </row>
    <row r="57" spans="1:8" ht="181.5" customHeight="1" x14ac:dyDescent="0.25">
      <c r="A57" s="493"/>
      <c r="B57" s="498"/>
      <c r="C57" s="494"/>
      <c r="D57" s="494"/>
      <c r="E57" s="494"/>
      <c r="F57" s="494"/>
      <c r="G57" s="445" t="s">
        <v>1303</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1421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1422</v>
      </c>
      <c r="D1" s="168" t="s">
        <v>530</v>
      </c>
      <c r="E1" s="31" t="s">
        <v>1250</v>
      </c>
      <c r="F1" s="31"/>
      <c r="G1" s="31"/>
      <c r="H1" s="31"/>
    </row>
    <row r="2" spans="1:8" ht="30" customHeight="1" x14ac:dyDescent="0.25">
      <c r="A2" s="31"/>
      <c r="B2" s="168" t="s">
        <v>504</v>
      </c>
      <c r="C2" s="31" t="s">
        <v>649</v>
      </c>
      <c r="D2" s="31"/>
      <c r="E2" s="465" t="s">
        <v>50</v>
      </c>
      <c r="F2" s="32" t="s">
        <v>538</v>
      </c>
      <c r="G2" s="698" t="s">
        <v>534</v>
      </c>
      <c r="H2" s="699" t="s">
        <v>538</v>
      </c>
    </row>
    <row r="3" spans="1:8" ht="15" customHeight="1" x14ac:dyDescent="0.25">
      <c r="A3" s="31"/>
      <c r="B3" s="33" t="s">
        <v>51</v>
      </c>
      <c r="C3" s="761">
        <v>13</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1423</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1424</v>
      </c>
      <c r="C9" s="442" t="s">
        <v>1122</v>
      </c>
      <c r="D9" s="442" t="s">
        <v>1123</v>
      </c>
      <c r="E9" s="442" t="s">
        <v>1253</v>
      </c>
      <c r="F9" s="442" t="s">
        <v>1254</v>
      </c>
      <c r="G9" s="676" t="s">
        <v>542</v>
      </c>
      <c r="H9" s="676" t="s">
        <v>542</v>
      </c>
    </row>
    <row r="10" spans="1:8" ht="352.5" customHeight="1" x14ac:dyDescent="0.25">
      <c r="A10" s="463"/>
      <c r="B10" s="443" t="s">
        <v>1425</v>
      </c>
      <c r="C10" s="442" t="s">
        <v>1127</v>
      </c>
      <c r="D10" s="442" t="s">
        <v>547</v>
      </c>
      <c r="E10" s="442" t="s">
        <v>1128</v>
      </c>
      <c r="F10" s="442" t="s">
        <v>1256</v>
      </c>
      <c r="G10" s="444" t="s">
        <v>1287</v>
      </c>
      <c r="H10" s="450" t="s">
        <v>547</v>
      </c>
    </row>
    <row r="11" spans="1:8" ht="145.5" customHeight="1" x14ac:dyDescent="0.25">
      <c r="A11" s="463"/>
      <c r="B11" s="443" t="s">
        <v>548</v>
      </c>
      <c r="C11" s="442" t="s">
        <v>1131</v>
      </c>
      <c r="D11" s="442" t="s">
        <v>547</v>
      </c>
      <c r="E11" s="442" t="s">
        <v>547</v>
      </c>
      <c r="F11" s="442" t="s">
        <v>1132</v>
      </c>
      <c r="G11" s="445" t="s">
        <v>1426</v>
      </c>
      <c r="H11" s="82"/>
    </row>
    <row r="12" spans="1:8" ht="259.5" customHeight="1" x14ac:dyDescent="0.25">
      <c r="A12" s="463"/>
      <c r="B12" s="445" t="s">
        <v>1427</v>
      </c>
      <c r="C12" s="442" t="s">
        <v>1135</v>
      </c>
      <c r="D12" s="442" t="s">
        <v>547</v>
      </c>
      <c r="E12" s="442" t="s">
        <v>547</v>
      </c>
      <c r="F12" s="442" t="s">
        <v>1136</v>
      </c>
      <c r="G12" s="446" t="s">
        <v>1428</v>
      </c>
      <c r="H12" s="82"/>
    </row>
    <row r="13" spans="1:8" ht="217.5" customHeight="1" x14ac:dyDescent="0.25">
      <c r="A13" s="463"/>
      <c r="B13" s="447" t="s">
        <v>547</v>
      </c>
      <c r="C13" s="442" t="s">
        <v>1138</v>
      </c>
      <c r="D13" s="442" t="s">
        <v>547</v>
      </c>
      <c r="E13" s="442" t="s">
        <v>547</v>
      </c>
      <c r="F13" s="442" t="s">
        <v>1139</v>
      </c>
      <c r="G13" s="445" t="s">
        <v>1429</v>
      </c>
      <c r="H13" s="82"/>
    </row>
    <row r="14" spans="1:8" ht="209.25" customHeight="1" x14ac:dyDescent="0.25">
      <c r="A14" s="463"/>
      <c r="B14" s="448" t="s">
        <v>1141</v>
      </c>
      <c r="C14" s="442" t="s">
        <v>547</v>
      </c>
      <c r="D14" s="442" t="s">
        <v>547</v>
      </c>
      <c r="E14" s="442" t="s">
        <v>547</v>
      </c>
      <c r="F14" s="442" t="s">
        <v>547</v>
      </c>
      <c r="G14" s="445" t="s">
        <v>1430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1431</v>
      </c>
      <c r="H21" s="82"/>
    </row>
    <row r="22" spans="1:8" ht="230.1" customHeight="1" x14ac:dyDescent="0.25">
      <c r="A22" s="471"/>
      <c r="B22" s="82"/>
      <c r="C22" s="442" t="s">
        <v>547</v>
      </c>
      <c r="D22" s="442" t="s">
        <v>547</v>
      </c>
      <c r="E22" s="442" t="s">
        <v>547</v>
      </c>
      <c r="F22" s="442" t="s">
        <v>1151</v>
      </c>
      <c r="G22" s="472" t="s">
        <v>1264</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1265</v>
      </c>
      <c r="F26" s="442" t="s">
        <v>1266</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1432</v>
      </c>
      <c r="H28" s="477"/>
    </row>
    <row r="29" spans="1:8" ht="230.1" customHeight="1" x14ac:dyDescent="0.25">
      <c r="A29" s="476"/>
      <c r="B29" s="82"/>
      <c r="C29" s="442" t="s">
        <v>547</v>
      </c>
      <c r="D29" s="442" t="s">
        <v>547</v>
      </c>
      <c r="E29" s="442" t="s">
        <v>547</v>
      </c>
      <c r="F29" s="442" t="s">
        <v>1162</v>
      </c>
      <c r="G29" s="445" t="s">
        <v>1268</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1433</v>
      </c>
      <c r="H34" s="450" t="s">
        <v>547</v>
      </c>
    </row>
    <row r="35" spans="1:8" ht="150.75" customHeight="1" x14ac:dyDescent="0.25">
      <c r="A35" s="476"/>
      <c r="B35" s="82"/>
      <c r="C35" s="442" t="s">
        <v>547</v>
      </c>
      <c r="D35" s="442" t="s">
        <v>547</v>
      </c>
      <c r="E35" s="442" t="s">
        <v>547</v>
      </c>
      <c r="F35" s="442" t="s">
        <v>573</v>
      </c>
      <c r="G35" s="445" t="s">
        <v>1434</v>
      </c>
      <c r="H35" s="82"/>
    </row>
    <row r="36" spans="1:8" ht="207.75" customHeight="1" x14ac:dyDescent="0.25">
      <c r="A36" s="476"/>
      <c r="B36" s="82"/>
      <c r="C36" s="442" t="s">
        <v>547</v>
      </c>
      <c r="D36" s="442" t="s">
        <v>547</v>
      </c>
      <c r="E36" s="442" t="s">
        <v>547</v>
      </c>
      <c r="F36" s="442" t="s">
        <v>1172</v>
      </c>
      <c r="G36" s="472" t="s">
        <v>1271</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1298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1435</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1436</v>
      </c>
      <c r="D54" s="794"/>
      <c r="E54" s="794"/>
      <c r="F54" s="795"/>
      <c r="G54" s="677" t="s">
        <v>542</v>
      </c>
      <c r="H54" s="677" t="s">
        <v>542</v>
      </c>
    </row>
    <row r="55" spans="1:8" ht="194.25" customHeight="1" x14ac:dyDescent="0.25">
      <c r="A55" s="493"/>
      <c r="B55" s="445" t="s">
        <v>1427</v>
      </c>
      <c r="C55" s="494"/>
      <c r="D55" s="494"/>
      <c r="E55" s="494"/>
      <c r="F55" s="494"/>
      <c r="G55" s="495" t="s">
        <v>1437</v>
      </c>
      <c r="H55" s="450" t="s">
        <v>547</v>
      </c>
    </row>
    <row r="56" spans="1:8" ht="210" customHeight="1" x14ac:dyDescent="0.25">
      <c r="A56" s="493"/>
      <c r="B56" s="497"/>
      <c r="C56" s="494"/>
      <c r="D56" s="494"/>
      <c r="E56" s="494"/>
      <c r="F56" s="494"/>
      <c r="G56" s="445" t="s">
        <v>1438</v>
      </c>
      <c r="H56" s="496"/>
    </row>
    <row r="57" spans="1:8" ht="181.5" customHeight="1" x14ac:dyDescent="0.25">
      <c r="A57" s="493"/>
      <c r="B57" s="498"/>
      <c r="C57" s="494"/>
      <c r="D57" s="494"/>
      <c r="E57" s="494"/>
      <c r="F57" s="494"/>
      <c r="G57" s="445" t="s">
        <v>1328</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1439</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1422</v>
      </c>
      <c r="D1" s="168" t="s">
        <v>530</v>
      </c>
      <c r="E1" s="31" t="s">
        <v>1250</v>
      </c>
      <c r="F1" s="31"/>
      <c r="G1" s="31"/>
      <c r="H1" s="31"/>
    </row>
    <row r="2" spans="1:8" ht="30" customHeight="1" x14ac:dyDescent="0.25">
      <c r="A2" s="31"/>
      <c r="B2" s="168" t="s">
        <v>504</v>
      </c>
      <c r="C2" s="31" t="s">
        <v>649</v>
      </c>
      <c r="D2" s="31"/>
      <c r="E2" s="465" t="s">
        <v>50</v>
      </c>
      <c r="F2" s="32" t="s">
        <v>538</v>
      </c>
      <c r="G2" s="698" t="s">
        <v>534</v>
      </c>
      <c r="H2" s="699" t="s">
        <v>538</v>
      </c>
    </row>
    <row r="3" spans="1:8" ht="15" customHeight="1" x14ac:dyDescent="0.25">
      <c r="A3" s="31"/>
      <c r="B3" s="33" t="s">
        <v>51</v>
      </c>
      <c r="C3" s="761">
        <v>10484</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1423</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1440</v>
      </c>
      <c r="C9" s="442" t="s">
        <v>1122</v>
      </c>
      <c r="D9" s="442" t="s">
        <v>1123</v>
      </c>
      <c r="E9" s="442" t="s">
        <v>1253</v>
      </c>
      <c r="F9" s="442" t="s">
        <v>1254</v>
      </c>
      <c r="G9" s="676" t="s">
        <v>542</v>
      </c>
      <c r="H9" s="676" t="s">
        <v>542</v>
      </c>
    </row>
    <row r="10" spans="1:8" ht="352.5" customHeight="1" x14ac:dyDescent="0.25">
      <c r="A10" s="463"/>
      <c r="B10" s="443" t="s">
        <v>1441</v>
      </c>
      <c r="C10" s="442" t="s">
        <v>1127</v>
      </c>
      <c r="D10" s="442" t="s">
        <v>547</v>
      </c>
      <c r="E10" s="442" t="s">
        <v>1128</v>
      </c>
      <c r="F10" s="442" t="s">
        <v>1256</v>
      </c>
      <c r="G10" s="444" t="s">
        <v>1287</v>
      </c>
      <c r="H10" s="450" t="s">
        <v>547</v>
      </c>
    </row>
    <row r="11" spans="1:8" ht="145.5" customHeight="1" x14ac:dyDescent="0.25">
      <c r="A11" s="463"/>
      <c r="B11" s="443" t="s">
        <v>548</v>
      </c>
      <c r="C11" s="442" t="s">
        <v>1131</v>
      </c>
      <c r="D11" s="442" t="s">
        <v>547</v>
      </c>
      <c r="E11" s="442" t="s">
        <v>547</v>
      </c>
      <c r="F11" s="442" t="s">
        <v>1132</v>
      </c>
      <c r="G11" s="445" t="s">
        <v>1426</v>
      </c>
      <c r="H11" s="82"/>
    </row>
    <row r="12" spans="1:8" ht="259.5" customHeight="1" x14ac:dyDescent="0.25">
      <c r="A12" s="463"/>
      <c r="B12" s="445" t="s">
        <v>1427</v>
      </c>
      <c r="C12" s="442" t="s">
        <v>1135</v>
      </c>
      <c r="D12" s="442" t="s">
        <v>547</v>
      </c>
      <c r="E12" s="442" t="s">
        <v>547</v>
      </c>
      <c r="F12" s="442" t="s">
        <v>1136</v>
      </c>
      <c r="G12" s="446" t="s">
        <v>1428</v>
      </c>
      <c r="H12" s="82"/>
    </row>
    <row r="13" spans="1:8" ht="217.5" customHeight="1" x14ac:dyDescent="0.25">
      <c r="A13" s="463"/>
      <c r="B13" s="447" t="s">
        <v>547</v>
      </c>
      <c r="C13" s="442" t="s">
        <v>1138</v>
      </c>
      <c r="D13" s="442" t="s">
        <v>547</v>
      </c>
      <c r="E13" s="442" t="s">
        <v>547</v>
      </c>
      <c r="F13" s="442" t="s">
        <v>1139</v>
      </c>
      <c r="G13" s="445" t="s">
        <v>1429</v>
      </c>
      <c r="H13" s="82"/>
    </row>
    <row r="14" spans="1:8" ht="209.25" customHeight="1" x14ac:dyDescent="0.25">
      <c r="A14" s="463"/>
      <c r="B14" s="448" t="s">
        <v>1141</v>
      </c>
      <c r="C14" s="442" t="s">
        <v>547</v>
      </c>
      <c r="D14" s="442" t="s">
        <v>547</v>
      </c>
      <c r="E14" s="442" t="s">
        <v>547</v>
      </c>
      <c r="F14" s="442" t="s">
        <v>547</v>
      </c>
      <c r="G14" s="445" t="s">
        <v>1430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1431</v>
      </c>
      <c r="H21" s="82"/>
    </row>
    <row r="22" spans="1:8" ht="230.1" customHeight="1" x14ac:dyDescent="0.25">
      <c r="A22" s="471"/>
      <c r="B22" s="82"/>
      <c r="C22" s="442" t="s">
        <v>547</v>
      </c>
      <c r="D22" s="442" t="s">
        <v>547</v>
      </c>
      <c r="E22" s="442" t="s">
        <v>547</v>
      </c>
      <c r="F22" s="442" t="s">
        <v>1151</v>
      </c>
      <c r="G22" s="472" t="s">
        <v>1264</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1265</v>
      </c>
      <c r="F26" s="442" t="s">
        <v>1266</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1432</v>
      </c>
      <c r="H28" s="477"/>
    </row>
    <row r="29" spans="1:8" ht="230.1" customHeight="1" x14ac:dyDescent="0.25">
      <c r="A29" s="476"/>
      <c r="B29" s="82"/>
      <c r="C29" s="442" t="s">
        <v>547</v>
      </c>
      <c r="D29" s="442" t="s">
        <v>547</v>
      </c>
      <c r="E29" s="442" t="s">
        <v>547</v>
      </c>
      <c r="F29" s="442" t="s">
        <v>1162</v>
      </c>
      <c r="G29" s="445" t="s">
        <v>1268</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1433</v>
      </c>
      <c r="H34" s="450" t="s">
        <v>547</v>
      </c>
    </row>
    <row r="35" spans="1:8" ht="150.75" customHeight="1" x14ac:dyDescent="0.25">
      <c r="A35" s="476"/>
      <c r="B35" s="82"/>
      <c r="C35" s="442" t="s">
        <v>547</v>
      </c>
      <c r="D35" s="442" t="s">
        <v>547</v>
      </c>
      <c r="E35" s="442" t="s">
        <v>547</v>
      </c>
      <c r="F35" s="442" t="s">
        <v>573</v>
      </c>
      <c r="G35" s="445" t="s">
        <v>1434</v>
      </c>
      <c r="H35" s="82"/>
    </row>
    <row r="36" spans="1:8" ht="207.75" customHeight="1" x14ac:dyDescent="0.25">
      <c r="A36" s="476"/>
      <c r="B36" s="82"/>
      <c r="C36" s="442" t="s">
        <v>547</v>
      </c>
      <c r="D36" s="442" t="s">
        <v>547</v>
      </c>
      <c r="E36" s="442" t="s">
        <v>547</v>
      </c>
      <c r="F36" s="442" t="s">
        <v>1172</v>
      </c>
      <c r="G36" s="472" t="s">
        <v>1271</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1298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1435</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1436</v>
      </c>
      <c r="D54" s="794"/>
      <c r="E54" s="794"/>
      <c r="F54" s="795"/>
      <c r="G54" s="677" t="s">
        <v>542</v>
      </c>
      <c r="H54" s="677" t="s">
        <v>542</v>
      </c>
    </row>
    <row r="55" spans="1:8" ht="194.25" customHeight="1" x14ac:dyDescent="0.25">
      <c r="A55" s="493"/>
      <c r="B55" s="445" t="s">
        <v>1427</v>
      </c>
      <c r="C55" s="494"/>
      <c r="D55" s="494"/>
      <c r="E55" s="494"/>
      <c r="F55" s="494"/>
      <c r="G55" s="495" t="s">
        <v>1437</v>
      </c>
      <c r="H55" s="450" t="s">
        <v>547</v>
      </c>
    </row>
    <row r="56" spans="1:8" ht="210" customHeight="1" x14ac:dyDescent="0.25">
      <c r="A56" s="493"/>
      <c r="B56" s="497"/>
      <c r="C56" s="494"/>
      <c r="D56" s="494"/>
      <c r="E56" s="494"/>
      <c r="F56" s="494"/>
      <c r="G56" s="445" t="s">
        <v>1438</v>
      </c>
      <c r="H56" s="496"/>
    </row>
    <row r="57" spans="1:8" ht="181.5" customHeight="1" x14ac:dyDescent="0.25">
      <c r="A57" s="493"/>
      <c r="B57" s="498"/>
      <c r="C57" s="494"/>
      <c r="D57" s="494"/>
      <c r="E57" s="494"/>
      <c r="F57" s="494"/>
      <c r="G57" s="445" t="s">
        <v>1328</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1439</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1442</v>
      </c>
      <c r="D1" s="168" t="s">
        <v>530</v>
      </c>
      <c r="E1" s="31" t="s">
        <v>1250</v>
      </c>
      <c r="F1" s="31"/>
      <c r="G1" s="31"/>
      <c r="H1" s="31"/>
    </row>
    <row r="2" spans="1:8" ht="30" customHeight="1" x14ac:dyDescent="0.25">
      <c r="A2" s="31"/>
      <c r="B2" s="168" t="s">
        <v>504</v>
      </c>
      <c r="C2" s="31" t="s">
        <v>663</v>
      </c>
      <c r="D2" s="31"/>
      <c r="E2" s="465" t="s">
        <v>50</v>
      </c>
      <c r="F2" s="32" t="s">
        <v>538</v>
      </c>
      <c r="G2" s="698" t="s">
        <v>534</v>
      </c>
      <c r="H2" s="699" t="s">
        <v>538</v>
      </c>
    </row>
    <row r="3" spans="1:8" ht="15" customHeight="1" x14ac:dyDescent="0.25">
      <c r="A3" s="31"/>
      <c r="B3" s="33" t="s">
        <v>51</v>
      </c>
      <c r="C3" s="761">
        <v>30</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1443</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1121</v>
      </c>
      <c r="C9" s="442" t="s">
        <v>1122</v>
      </c>
      <c r="D9" s="442" t="s">
        <v>1123</v>
      </c>
      <c r="E9" s="442" t="s">
        <v>1253</v>
      </c>
      <c r="F9" s="442" t="s">
        <v>1254</v>
      </c>
      <c r="G9" s="676" t="s">
        <v>542</v>
      </c>
      <c r="H9" s="676" t="s">
        <v>542</v>
      </c>
    </row>
    <row r="10" spans="1:8" ht="352.5" customHeight="1" x14ac:dyDescent="0.25">
      <c r="A10" s="463"/>
      <c r="B10" s="443" t="s">
        <v>1444</v>
      </c>
      <c r="C10" s="442" t="s">
        <v>1127</v>
      </c>
      <c r="D10" s="442" t="s">
        <v>547</v>
      </c>
      <c r="E10" s="442" t="s">
        <v>1128</v>
      </c>
      <c r="F10" s="442" t="s">
        <v>1256</v>
      </c>
      <c r="G10" s="444" t="s">
        <v>1287</v>
      </c>
      <c r="H10" s="450" t="s">
        <v>547</v>
      </c>
    </row>
    <row r="11" spans="1:8" ht="145.5" customHeight="1" x14ac:dyDescent="0.25">
      <c r="A11" s="463"/>
      <c r="B11" s="443" t="s">
        <v>548</v>
      </c>
      <c r="C11" s="442" t="s">
        <v>1131</v>
      </c>
      <c r="D11" s="442" t="s">
        <v>547</v>
      </c>
      <c r="E11" s="442" t="s">
        <v>547</v>
      </c>
      <c r="F11" s="442" t="s">
        <v>1132</v>
      </c>
      <c r="G11" s="445" t="s">
        <v>1445</v>
      </c>
      <c r="H11" s="82"/>
    </row>
    <row r="12" spans="1:8" ht="259.5" customHeight="1" x14ac:dyDescent="0.25">
      <c r="A12" s="463"/>
      <c r="B12" s="445" t="s">
        <v>1390</v>
      </c>
      <c r="C12" s="442" t="s">
        <v>1135</v>
      </c>
      <c r="D12" s="442" t="s">
        <v>547</v>
      </c>
      <c r="E12" s="442" t="s">
        <v>547</v>
      </c>
      <c r="F12" s="442" t="s">
        <v>1136</v>
      </c>
      <c r="G12" s="446" t="s">
        <v>1446</v>
      </c>
      <c r="H12" s="82"/>
    </row>
    <row r="13" spans="1:8" ht="217.5" customHeight="1" x14ac:dyDescent="0.25">
      <c r="A13" s="463"/>
      <c r="B13" s="447" t="s">
        <v>547</v>
      </c>
      <c r="C13" s="442" t="s">
        <v>1138</v>
      </c>
      <c r="D13" s="442" t="s">
        <v>547</v>
      </c>
      <c r="E13" s="442" t="s">
        <v>547</v>
      </c>
      <c r="F13" s="442" t="s">
        <v>1139</v>
      </c>
      <c r="G13" s="445" t="s">
        <v>1392</v>
      </c>
      <c r="H13" s="82"/>
    </row>
    <row r="14" spans="1:8" ht="209.25" customHeight="1" x14ac:dyDescent="0.25">
      <c r="A14" s="463"/>
      <c r="B14" s="448" t="s">
        <v>1141</v>
      </c>
      <c r="C14" s="442" t="s">
        <v>547</v>
      </c>
      <c r="D14" s="442" t="s">
        <v>547</v>
      </c>
      <c r="E14" s="442" t="s">
        <v>547</v>
      </c>
      <c r="F14" s="442" t="s">
        <v>547</v>
      </c>
      <c r="G14" s="445" t="s">
        <v>1447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1394</v>
      </c>
      <c r="H21" s="82"/>
    </row>
    <row r="22" spans="1:8" ht="230.1" customHeight="1" x14ac:dyDescent="0.25">
      <c r="A22" s="471"/>
      <c r="B22" s="82"/>
      <c r="C22" s="442" t="s">
        <v>547</v>
      </c>
      <c r="D22" s="442" t="s">
        <v>547</v>
      </c>
      <c r="E22" s="442" t="s">
        <v>547</v>
      </c>
      <c r="F22" s="442" t="s">
        <v>1151</v>
      </c>
      <c r="G22" s="472" t="s">
        <v>1264</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1265</v>
      </c>
      <c r="F26" s="442" t="s">
        <v>1266</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1395</v>
      </c>
      <c r="H28" s="477"/>
    </row>
    <row r="29" spans="1:8" ht="230.1" customHeight="1" x14ac:dyDescent="0.25">
      <c r="A29" s="476"/>
      <c r="B29" s="82"/>
      <c r="C29" s="442" t="s">
        <v>547</v>
      </c>
      <c r="D29" s="442" t="s">
        <v>547</v>
      </c>
      <c r="E29" s="442" t="s">
        <v>547</v>
      </c>
      <c r="F29" s="442" t="s">
        <v>1162</v>
      </c>
      <c r="G29" s="445" t="s">
        <v>1268</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1396</v>
      </c>
      <c r="H34" s="450" t="s">
        <v>547</v>
      </c>
    </row>
    <row r="35" spans="1:8" ht="150.75" customHeight="1" x14ac:dyDescent="0.25">
      <c r="A35" s="476"/>
      <c r="B35" s="82"/>
      <c r="C35" s="442" t="s">
        <v>547</v>
      </c>
      <c r="D35" s="442" t="s">
        <v>547</v>
      </c>
      <c r="E35" s="442" t="s">
        <v>547</v>
      </c>
      <c r="F35" s="442" t="s">
        <v>573</v>
      </c>
      <c r="G35" s="445" t="s">
        <v>1397</v>
      </c>
      <c r="H35" s="82"/>
    </row>
    <row r="36" spans="1:8" ht="207.75" customHeight="1" x14ac:dyDescent="0.25">
      <c r="A36" s="476"/>
      <c r="B36" s="82"/>
      <c r="C36" s="442" t="s">
        <v>547</v>
      </c>
      <c r="D36" s="442" t="s">
        <v>547</v>
      </c>
      <c r="E36" s="442" t="s">
        <v>547</v>
      </c>
      <c r="F36" s="442" t="s">
        <v>1172</v>
      </c>
      <c r="G36" s="472" t="s">
        <v>1271</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1398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1448</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1400</v>
      </c>
      <c r="D54" s="794"/>
      <c r="E54" s="794"/>
      <c r="F54" s="795"/>
      <c r="G54" s="677" t="s">
        <v>542</v>
      </c>
      <c r="H54" s="677" t="s">
        <v>542</v>
      </c>
    </row>
    <row r="55" spans="1:8" ht="194.25" customHeight="1" x14ac:dyDescent="0.25">
      <c r="A55" s="493"/>
      <c r="B55" s="445" t="s">
        <v>1390</v>
      </c>
      <c r="C55" s="494"/>
      <c r="D55" s="494"/>
      <c r="E55" s="494"/>
      <c r="F55" s="494"/>
      <c r="G55" s="495" t="s">
        <v>1401</v>
      </c>
      <c r="H55" s="450" t="s">
        <v>547</v>
      </c>
    </row>
    <row r="56" spans="1:8" ht="210" customHeight="1" x14ac:dyDescent="0.25">
      <c r="A56" s="493"/>
      <c r="B56" s="497"/>
      <c r="C56" s="494"/>
      <c r="D56" s="494"/>
      <c r="E56" s="494"/>
      <c r="F56" s="494"/>
      <c r="G56" s="445" t="s">
        <v>1402</v>
      </c>
      <c r="H56" s="496"/>
    </row>
    <row r="57" spans="1:8" ht="181.5" customHeight="1" x14ac:dyDescent="0.25">
      <c r="A57" s="493"/>
      <c r="B57" s="498"/>
      <c r="C57" s="494"/>
      <c r="D57" s="494"/>
      <c r="E57" s="494"/>
      <c r="F57" s="494"/>
      <c r="G57" s="445" t="s">
        <v>1328</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1403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1449</v>
      </c>
      <c r="D1" s="168" t="s">
        <v>530</v>
      </c>
      <c r="E1" s="31" t="s">
        <v>1250</v>
      </c>
      <c r="F1" s="31"/>
      <c r="G1" s="31"/>
      <c r="H1" s="31"/>
    </row>
    <row r="2" spans="1:8" ht="30" customHeight="1" x14ac:dyDescent="0.25">
      <c r="A2" s="31"/>
      <c r="B2" s="168" t="s">
        <v>504</v>
      </c>
      <c r="C2" s="31" t="s">
        <v>650</v>
      </c>
      <c r="D2" s="31"/>
      <c r="E2" s="465" t="s">
        <v>50</v>
      </c>
      <c r="F2" s="32" t="s">
        <v>538</v>
      </c>
      <c r="G2" s="698" t="s">
        <v>534</v>
      </c>
      <c r="H2" s="699" t="s">
        <v>538</v>
      </c>
    </row>
    <row r="3" spans="1:8" ht="15" customHeight="1" x14ac:dyDescent="0.25">
      <c r="A3" s="31"/>
      <c r="B3" s="33" t="s">
        <v>51</v>
      </c>
      <c r="C3" s="761">
        <v>14</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1450</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1451</v>
      </c>
      <c r="C9" s="442" t="s">
        <v>1122</v>
      </c>
      <c r="D9" s="442" t="s">
        <v>1123</v>
      </c>
      <c r="E9" s="442" t="s">
        <v>1253</v>
      </c>
      <c r="F9" s="442" t="s">
        <v>1254</v>
      </c>
      <c r="G9" s="676" t="s">
        <v>542</v>
      </c>
      <c r="H9" s="676" t="s">
        <v>542</v>
      </c>
    </row>
    <row r="10" spans="1:8" ht="352.5" customHeight="1" x14ac:dyDescent="0.25">
      <c r="A10" s="463"/>
      <c r="B10" s="443" t="s">
        <v>1452</v>
      </c>
      <c r="C10" s="442" t="s">
        <v>1127</v>
      </c>
      <c r="D10" s="442" t="s">
        <v>547</v>
      </c>
      <c r="E10" s="442" t="s">
        <v>1128</v>
      </c>
      <c r="F10" s="442" t="s">
        <v>1256</v>
      </c>
      <c r="G10" s="444" t="s">
        <v>1287</v>
      </c>
      <c r="H10" s="450" t="s">
        <v>547</v>
      </c>
    </row>
    <row r="11" spans="1:8" ht="145.5" customHeight="1" x14ac:dyDescent="0.25">
      <c r="A11" s="463"/>
      <c r="B11" s="443" t="s">
        <v>548</v>
      </c>
      <c r="C11" s="442" t="s">
        <v>1131</v>
      </c>
      <c r="D11" s="442" t="s">
        <v>547</v>
      </c>
      <c r="E11" s="442" t="s">
        <v>547</v>
      </c>
      <c r="F11" s="442" t="s">
        <v>1132</v>
      </c>
      <c r="G11" s="445" t="s">
        <v>1453</v>
      </c>
      <c r="H11" s="82"/>
    </row>
    <row r="12" spans="1:8" ht="259.5" customHeight="1" x14ac:dyDescent="0.25">
      <c r="A12" s="463"/>
      <c r="B12" s="445" t="s">
        <v>1454</v>
      </c>
      <c r="C12" s="442" t="s">
        <v>1135</v>
      </c>
      <c r="D12" s="442" t="s">
        <v>547</v>
      </c>
      <c r="E12" s="442" t="s">
        <v>547</v>
      </c>
      <c r="F12" s="442" t="s">
        <v>1136</v>
      </c>
      <c r="G12" s="446" t="s">
        <v>1455</v>
      </c>
      <c r="H12" s="82"/>
    </row>
    <row r="13" spans="1:8" ht="217.5" customHeight="1" x14ac:dyDescent="0.25">
      <c r="A13" s="463"/>
      <c r="B13" s="447" t="s">
        <v>547</v>
      </c>
      <c r="C13" s="442" t="s">
        <v>1138</v>
      </c>
      <c r="D13" s="442" t="s">
        <v>547</v>
      </c>
      <c r="E13" s="442" t="s">
        <v>547</v>
      </c>
      <c r="F13" s="442" t="s">
        <v>1139</v>
      </c>
      <c r="G13" s="445" t="s">
        <v>1429</v>
      </c>
      <c r="H13" s="82"/>
    </row>
    <row r="14" spans="1:8" ht="209.25" customHeight="1" x14ac:dyDescent="0.25">
      <c r="A14" s="463"/>
      <c r="B14" s="448" t="s">
        <v>1141</v>
      </c>
      <c r="C14" s="442" t="s">
        <v>547</v>
      </c>
      <c r="D14" s="442" t="s">
        <v>547</v>
      </c>
      <c r="E14" s="442" t="s">
        <v>547</v>
      </c>
      <c r="F14" s="442" t="s">
        <v>547</v>
      </c>
      <c r="G14" s="445" t="s">
        <v>1456</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1431</v>
      </c>
      <c r="H21" s="82"/>
    </row>
    <row r="22" spans="1:8" ht="230.1" customHeight="1" x14ac:dyDescent="0.25">
      <c r="A22" s="471"/>
      <c r="B22" s="82"/>
      <c r="C22" s="442" t="s">
        <v>547</v>
      </c>
      <c r="D22" s="442" t="s">
        <v>547</v>
      </c>
      <c r="E22" s="442" t="s">
        <v>547</v>
      </c>
      <c r="F22" s="442" t="s">
        <v>1151</v>
      </c>
      <c r="G22" s="472" t="s">
        <v>1264</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1265</v>
      </c>
      <c r="F26" s="442" t="s">
        <v>1266</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1432</v>
      </c>
      <c r="H28" s="477"/>
    </row>
    <row r="29" spans="1:8" ht="230.1" customHeight="1" x14ac:dyDescent="0.25">
      <c r="A29" s="476"/>
      <c r="B29" s="82"/>
      <c r="C29" s="442" t="s">
        <v>547</v>
      </c>
      <c r="D29" s="442" t="s">
        <v>547</v>
      </c>
      <c r="E29" s="442" t="s">
        <v>547</v>
      </c>
      <c r="F29" s="442" t="s">
        <v>1162</v>
      </c>
      <c r="G29" s="445" t="s">
        <v>1268</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1433</v>
      </c>
      <c r="H34" s="450" t="s">
        <v>547</v>
      </c>
    </row>
    <row r="35" spans="1:8" ht="150.75" customHeight="1" x14ac:dyDescent="0.25">
      <c r="A35" s="476"/>
      <c r="B35" s="82"/>
      <c r="C35" s="442" t="s">
        <v>547</v>
      </c>
      <c r="D35" s="442" t="s">
        <v>547</v>
      </c>
      <c r="E35" s="442" t="s">
        <v>547</v>
      </c>
      <c r="F35" s="442" t="s">
        <v>573</v>
      </c>
      <c r="G35" s="445" t="s">
        <v>1434</v>
      </c>
      <c r="H35" s="82"/>
    </row>
    <row r="36" spans="1:8" ht="207.75" customHeight="1" x14ac:dyDescent="0.25">
      <c r="A36" s="476"/>
      <c r="B36" s="82"/>
      <c r="C36" s="442" t="s">
        <v>547</v>
      </c>
      <c r="D36" s="442" t="s">
        <v>547</v>
      </c>
      <c r="E36" s="442" t="s">
        <v>547</v>
      </c>
      <c r="F36" s="442" t="s">
        <v>1172</v>
      </c>
      <c r="G36" s="472" t="s">
        <v>1271</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1298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1457</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1458</v>
      </c>
      <c r="D54" s="794"/>
      <c r="E54" s="794"/>
      <c r="F54" s="795"/>
      <c r="G54" s="677" t="s">
        <v>542</v>
      </c>
      <c r="H54" s="677" t="s">
        <v>542</v>
      </c>
    </row>
    <row r="55" spans="1:8" ht="194.25" customHeight="1" x14ac:dyDescent="0.25">
      <c r="A55" s="493"/>
      <c r="B55" s="445" t="s">
        <v>1454</v>
      </c>
      <c r="C55" s="494"/>
      <c r="D55" s="494"/>
      <c r="E55" s="494"/>
      <c r="F55" s="494"/>
      <c r="G55" s="495" t="s">
        <v>1459</v>
      </c>
      <c r="H55" s="450" t="s">
        <v>547</v>
      </c>
    </row>
    <row r="56" spans="1:8" ht="210" customHeight="1" x14ac:dyDescent="0.25">
      <c r="A56" s="493"/>
      <c r="B56" s="497"/>
      <c r="C56" s="494"/>
      <c r="D56" s="494"/>
      <c r="E56" s="494"/>
      <c r="F56" s="494"/>
      <c r="G56" s="445" t="s">
        <v>1460</v>
      </c>
      <c r="H56" s="496"/>
    </row>
    <row r="57" spans="1:8" ht="181.5" customHeight="1" x14ac:dyDescent="0.25">
      <c r="A57" s="493"/>
      <c r="B57" s="498"/>
      <c r="C57" s="494"/>
      <c r="D57" s="494"/>
      <c r="E57" s="494"/>
      <c r="F57" s="494"/>
      <c r="G57" s="445" t="s">
        <v>1461</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1462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1449</v>
      </c>
      <c r="D1" s="168" t="s">
        <v>530</v>
      </c>
      <c r="E1" s="31" t="s">
        <v>1250</v>
      </c>
      <c r="F1" s="31"/>
      <c r="G1" s="31"/>
      <c r="H1" s="31"/>
    </row>
    <row r="2" spans="1:8" ht="30" customHeight="1" x14ac:dyDescent="0.25">
      <c r="A2" s="31"/>
      <c r="B2" s="168" t="s">
        <v>504</v>
      </c>
      <c r="C2" s="31" t="s">
        <v>650</v>
      </c>
      <c r="D2" s="31"/>
      <c r="E2" s="465" t="s">
        <v>50</v>
      </c>
      <c r="F2" s="32" t="s">
        <v>538</v>
      </c>
      <c r="G2" s="698" t="s">
        <v>534</v>
      </c>
      <c r="H2" s="699" t="s">
        <v>538</v>
      </c>
    </row>
    <row r="3" spans="1:8" ht="15" customHeight="1" x14ac:dyDescent="0.25">
      <c r="A3" s="31"/>
      <c r="B3" s="33" t="s">
        <v>51</v>
      </c>
      <c r="C3" s="761">
        <v>4369</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1450</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1451</v>
      </c>
      <c r="C9" s="442" t="s">
        <v>1122</v>
      </c>
      <c r="D9" s="442" t="s">
        <v>1123</v>
      </c>
      <c r="E9" s="442" t="s">
        <v>1253</v>
      </c>
      <c r="F9" s="442" t="s">
        <v>1254</v>
      </c>
      <c r="G9" s="676" t="s">
        <v>542</v>
      </c>
      <c r="H9" s="676" t="s">
        <v>542</v>
      </c>
    </row>
    <row r="10" spans="1:8" ht="352.5" customHeight="1" x14ac:dyDescent="0.25">
      <c r="A10" s="463"/>
      <c r="B10" s="443" t="s">
        <v>1463</v>
      </c>
      <c r="C10" s="442" t="s">
        <v>1127</v>
      </c>
      <c r="D10" s="442" t="s">
        <v>547</v>
      </c>
      <c r="E10" s="442" t="s">
        <v>1128</v>
      </c>
      <c r="F10" s="442" t="s">
        <v>1256</v>
      </c>
      <c r="G10" s="444" t="s">
        <v>1287</v>
      </c>
      <c r="H10" s="450" t="s">
        <v>547</v>
      </c>
    </row>
    <row r="11" spans="1:8" ht="145.5" customHeight="1" x14ac:dyDescent="0.25">
      <c r="A11" s="463"/>
      <c r="B11" s="443" t="s">
        <v>548</v>
      </c>
      <c r="C11" s="442" t="s">
        <v>1131</v>
      </c>
      <c r="D11" s="442" t="s">
        <v>547</v>
      </c>
      <c r="E11" s="442" t="s">
        <v>547</v>
      </c>
      <c r="F11" s="442" t="s">
        <v>1132</v>
      </c>
      <c r="G11" s="445" t="s">
        <v>1453</v>
      </c>
      <c r="H11" s="82"/>
    </row>
    <row r="12" spans="1:8" ht="259.5" customHeight="1" x14ac:dyDescent="0.25">
      <c r="A12" s="463"/>
      <c r="B12" s="445" t="s">
        <v>1454</v>
      </c>
      <c r="C12" s="442" t="s">
        <v>1135</v>
      </c>
      <c r="D12" s="442" t="s">
        <v>547</v>
      </c>
      <c r="E12" s="442" t="s">
        <v>547</v>
      </c>
      <c r="F12" s="442" t="s">
        <v>1136</v>
      </c>
      <c r="G12" s="446" t="s">
        <v>1455</v>
      </c>
      <c r="H12" s="82"/>
    </row>
    <row r="13" spans="1:8" ht="217.5" customHeight="1" x14ac:dyDescent="0.25">
      <c r="A13" s="463"/>
      <c r="B13" s="447" t="s">
        <v>547</v>
      </c>
      <c r="C13" s="442" t="s">
        <v>1138</v>
      </c>
      <c r="D13" s="442" t="s">
        <v>547</v>
      </c>
      <c r="E13" s="442" t="s">
        <v>547</v>
      </c>
      <c r="F13" s="442" t="s">
        <v>1139</v>
      </c>
      <c r="G13" s="445" t="s">
        <v>1429</v>
      </c>
      <c r="H13" s="82"/>
    </row>
    <row r="14" spans="1:8" ht="209.25" customHeight="1" x14ac:dyDescent="0.25">
      <c r="A14" s="463"/>
      <c r="B14" s="448" t="s">
        <v>1141</v>
      </c>
      <c r="C14" s="442" t="s">
        <v>547</v>
      </c>
      <c r="D14" s="442" t="s">
        <v>547</v>
      </c>
      <c r="E14" s="442" t="s">
        <v>547</v>
      </c>
      <c r="F14" s="442" t="s">
        <v>547</v>
      </c>
      <c r="G14" s="445" t="s">
        <v>1456</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1431</v>
      </c>
      <c r="H21" s="82"/>
    </row>
    <row r="22" spans="1:8" ht="230.1" customHeight="1" x14ac:dyDescent="0.25">
      <c r="A22" s="471"/>
      <c r="B22" s="82"/>
      <c r="C22" s="442" t="s">
        <v>547</v>
      </c>
      <c r="D22" s="442" t="s">
        <v>547</v>
      </c>
      <c r="E22" s="442" t="s">
        <v>547</v>
      </c>
      <c r="F22" s="442" t="s">
        <v>1151</v>
      </c>
      <c r="G22" s="472" t="s">
        <v>1264</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1265</v>
      </c>
      <c r="F26" s="442" t="s">
        <v>1266</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1432</v>
      </c>
      <c r="H28" s="477"/>
    </row>
    <row r="29" spans="1:8" ht="230.1" customHeight="1" x14ac:dyDescent="0.25">
      <c r="A29" s="476"/>
      <c r="B29" s="82"/>
      <c r="C29" s="442" t="s">
        <v>547</v>
      </c>
      <c r="D29" s="442" t="s">
        <v>547</v>
      </c>
      <c r="E29" s="442" t="s">
        <v>547</v>
      </c>
      <c r="F29" s="442" t="s">
        <v>1162</v>
      </c>
      <c r="G29" s="445" t="s">
        <v>1268</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1433</v>
      </c>
      <c r="H34" s="450" t="s">
        <v>547</v>
      </c>
    </row>
    <row r="35" spans="1:8" ht="150.75" customHeight="1" x14ac:dyDescent="0.25">
      <c r="A35" s="476"/>
      <c r="B35" s="82"/>
      <c r="C35" s="442" t="s">
        <v>547</v>
      </c>
      <c r="D35" s="442" t="s">
        <v>547</v>
      </c>
      <c r="E35" s="442" t="s">
        <v>547</v>
      </c>
      <c r="F35" s="442" t="s">
        <v>573</v>
      </c>
      <c r="G35" s="445" t="s">
        <v>1434</v>
      </c>
      <c r="H35" s="82"/>
    </row>
    <row r="36" spans="1:8" ht="207.75" customHeight="1" x14ac:dyDescent="0.25">
      <c r="A36" s="476"/>
      <c r="B36" s="82"/>
      <c r="C36" s="442" t="s">
        <v>547</v>
      </c>
      <c r="D36" s="442" t="s">
        <v>547</v>
      </c>
      <c r="E36" s="442" t="s">
        <v>547</v>
      </c>
      <c r="F36" s="442" t="s">
        <v>1172</v>
      </c>
      <c r="G36" s="472" t="s">
        <v>1271</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1298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1457</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1458</v>
      </c>
      <c r="D54" s="794"/>
      <c r="E54" s="794"/>
      <c r="F54" s="795"/>
      <c r="G54" s="677" t="s">
        <v>542</v>
      </c>
      <c r="H54" s="677" t="s">
        <v>542</v>
      </c>
    </row>
    <row r="55" spans="1:8" ht="194.25" customHeight="1" x14ac:dyDescent="0.25">
      <c r="A55" s="493"/>
      <c r="B55" s="445" t="s">
        <v>1454</v>
      </c>
      <c r="C55" s="494"/>
      <c r="D55" s="494"/>
      <c r="E55" s="494"/>
      <c r="F55" s="494"/>
      <c r="G55" s="495" t="s">
        <v>1459</v>
      </c>
      <c r="H55" s="450" t="s">
        <v>547</v>
      </c>
    </row>
    <row r="56" spans="1:8" ht="210" customHeight="1" x14ac:dyDescent="0.25">
      <c r="A56" s="493"/>
      <c r="B56" s="497"/>
      <c r="C56" s="494"/>
      <c r="D56" s="494"/>
      <c r="E56" s="494"/>
      <c r="F56" s="494"/>
      <c r="G56" s="445" t="s">
        <v>1460</v>
      </c>
      <c r="H56" s="496"/>
    </row>
    <row r="57" spans="1:8" ht="181.5" customHeight="1" x14ac:dyDescent="0.25">
      <c r="A57" s="493"/>
      <c r="B57" s="498"/>
      <c r="C57" s="494"/>
      <c r="D57" s="494"/>
      <c r="E57" s="494"/>
      <c r="F57" s="494"/>
      <c r="G57" s="445" t="s">
        <v>1461</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1462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1464</v>
      </c>
      <c r="D1" s="168" t="s">
        <v>530</v>
      </c>
      <c r="E1" s="31" t="s">
        <v>1250</v>
      </c>
      <c r="F1" s="31"/>
      <c r="G1" s="31"/>
      <c r="H1" s="31"/>
    </row>
    <row r="2" spans="1:8" ht="30" customHeight="1" x14ac:dyDescent="0.25">
      <c r="A2" s="31"/>
      <c r="B2" s="168" t="s">
        <v>504</v>
      </c>
      <c r="C2" s="31" t="s">
        <v>643</v>
      </c>
      <c r="D2" s="31"/>
      <c r="E2" s="465" t="s">
        <v>50</v>
      </c>
      <c r="F2" s="32" t="s">
        <v>538</v>
      </c>
      <c r="G2" s="698" t="s">
        <v>534</v>
      </c>
      <c r="H2" s="699" t="s">
        <v>538</v>
      </c>
    </row>
    <row r="3" spans="1:8" ht="15" customHeight="1" x14ac:dyDescent="0.25">
      <c r="A3" s="31"/>
      <c r="B3" s="33" t="s">
        <v>51</v>
      </c>
      <c r="C3" s="761">
        <v>6</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1465</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1466</v>
      </c>
      <c r="C9" s="442" t="s">
        <v>1122</v>
      </c>
      <c r="D9" s="442" t="s">
        <v>1123</v>
      </c>
      <c r="E9" s="442" t="s">
        <v>1253</v>
      </c>
      <c r="F9" s="442" t="s">
        <v>1254</v>
      </c>
      <c r="G9" s="676" t="s">
        <v>542</v>
      </c>
      <c r="H9" s="676" t="s">
        <v>542</v>
      </c>
    </row>
    <row r="10" spans="1:8" ht="352.5" customHeight="1" x14ac:dyDescent="0.25">
      <c r="A10" s="463"/>
      <c r="B10" s="443" t="s">
        <v>1467</v>
      </c>
      <c r="C10" s="442" t="s">
        <v>1127</v>
      </c>
      <c r="D10" s="442" t="s">
        <v>547</v>
      </c>
      <c r="E10" s="442" t="s">
        <v>1128</v>
      </c>
      <c r="F10" s="442" t="s">
        <v>1256</v>
      </c>
      <c r="G10" s="444" t="s">
        <v>1130</v>
      </c>
      <c r="H10" s="450" t="s">
        <v>547</v>
      </c>
    </row>
    <row r="11" spans="1:8" ht="145.5" customHeight="1" x14ac:dyDescent="0.25">
      <c r="A11" s="463"/>
      <c r="B11" s="443" t="s">
        <v>548</v>
      </c>
      <c r="C11" s="442" t="s">
        <v>1131</v>
      </c>
      <c r="D11" s="442" t="s">
        <v>547</v>
      </c>
      <c r="E11" s="442" t="s">
        <v>547</v>
      </c>
      <c r="F11" s="442" t="s">
        <v>1132</v>
      </c>
      <c r="G11" s="445" t="s">
        <v>1468</v>
      </c>
      <c r="H11" s="82"/>
    </row>
    <row r="12" spans="1:8" ht="259.5" customHeight="1" x14ac:dyDescent="0.25">
      <c r="A12" s="463"/>
      <c r="B12" s="445" t="s">
        <v>1469</v>
      </c>
      <c r="C12" s="442" t="s">
        <v>1135</v>
      </c>
      <c r="D12" s="442" t="s">
        <v>547</v>
      </c>
      <c r="E12" s="442" t="s">
        <v>547</v>
      </c>
      <c r="F12" s="442" t="s">
        <v>1136</v>
      </c>
      <c r="G12" s="446" t="s">
        <v>1470</v>
      </c>
      <c r="H12" s="82"/>
    </row>
    <row r="13" spans="1:8" ht="217.5" customHeight="1" x14ac:dyDescent="0.25">
      <c r="A13" s="463"/>
      <c r="B13" s="447" t="s">
        <v>547</v>
      </c>
      <c r="C13" s="442" t="s">
        <v>1138</v>
      </c>
      <c r="D13" s="442" t="s">
        <v>547</v>
      </c>
      <c r="E13" s="442" t="s">
        <v>547</v>
      </c>
      <c r="F13" s="442" t="s">
        <v>1139</v>
      </c>
      <c r="G13" s="445" t="s">
        <v>1261</v>
      </c>
      <c r="H13" s="82"/>
    </row>
    <row r="14" spans="1:8" ht="209.25" customHeight="1" x14ac:dyDescent="0.25">
      <c r="A14" s="463"/>
      <c r="B14" s="448" t="s">
        <v>1141</v>
      </c>
      <c r="C14" s="442" t="s">
        <v>547</v>
      </c>
      <c r="D14" s="442" t="s">
        <v>547</v>
      </c>
      <c r="E14" s="442" t="s">
        <v>547</v>
      </c>
      <c r="F14" s="442" t="s">
        <v>547</v>
      </c>
      <c r="G14" s="445" t="s">
        <v>1471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1263</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1265</v>
      </c>
      <c r="F26" s="442" t="s">
        <v>1266</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1267</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1269</v>
      </c>
      <c r="H34" s="450" t="s">
        <v>547</v>
      </c>
    </row>
    <row r="35" spans="1:8" ht="150.75" customHeight="1" x14ac:dyDescent="0.25">
      <c r="A35" s="476"/>
      <c r="B35" s="82"/>
      <c r="C35" s="442" t="s">
        <v>547</v>
      </c>
      <c r="D35" s="442" t="s">
        <v>547</v>
      </c>
      <c r="E35" s="442" t="s">
        <v>547</v>
      </c>
      <c r="F35" s="442" t="s">
        <v>573</v>
      </c>
      <c r="G35" s="445" t="s">
        <v>1270</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1472</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1473</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1474</v>
      </c>
      <c r="D54" s="794"/>
      <c r="E54" s="794"/>
      <c r="F54" s="795"/>
      <c r="G54" s="677" t="s">
        <v>542</v>
      </c>
      <c r="H54" s="677" t="s">
        <v>542</v>
      </c>
    </row>
    <row r="55" spans="1:8" ht="194.25" customHeight="1" x14ac:dyDescent="0.25">
      <c r="A55" s="493"/>
      <c r="B55" s="445" t="s">
        <v>1469</v>
      </c>
      <c r="C55" s="494"/>
      <c r="D55" s="494"/>
      <c r="E55" s="494"/>
      <c r="F55" s="494"/>
      <c r="G55" s="495" t="s">
        <v>1475</v>
      </c>
      <c r="H55" s="450" t="s">
        <v>547</v>
      </c>
    </row>
    <row r="56" spans="1:8" ht="210" customHeight="1" x14ac:dyDescent="0.25">
      <c r="A56" s="493"/>
      <c r="B56" s="497"/>
      <c r="C56" s="494"/>
      <c r="D56" s="494"/>
      <c r="E56" s="494"/>
      <c r="F56" s="494"/>
      <c r="G56" s="445" t="s">
        <v>1476</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1478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1479</v>
      </c>
      <c r="D1" s="168" t="s">
        <v>530</v>
      </c>
      <c r="E1" s="31" t="s">
        <v>1250</v>
      </c>
      <c r="F1" s="31"/>
      <c r="G1" s="31"/>
      <c r="H1" s="31"/>
    </row>
    <row r="2" spans="1:8" ht="30" customHeight="1" x14ac:dyDescent="0.25">
      <c r="A2" s="31"/>
      <c r="B2" s="168" t="s">
        <v>504</v>
      </c>
      <c r="C2" s="31" t="s">
        <v>840</v>
      </c>
      <c r="D2" s="31"/>
      <c r="E2" s="465" t="s">
        <v>50</v>
      </c>
      <c r="F2" s="32" t="s">
        <v>538</v>
      </c>
      <c r="G2" s="698" t="s">
        <v>534</v>
      </c>
      <c r="H2" s="699" t="s">
        <v>538</v>
      </c>
    </row>
    <row r="3" spans="1:8" ht="15" customHeight="1" x14ac:dyDescent="0.25">
      <c r="A3" s="31"/>
      <c r="B3" s="33" t="s">
        <v>51</v>
      </c>
      <c r="C3" s="761">
        <v>1236</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1480</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1481</v>
      </c>
      <c r="C9" s="442" t="s">
        <v>1122</v>
      </c>
      <c r="D9" s="442" t="s">
        <v>1123</v>
      </c>
      <c r="E9" s="442" t="s">
        <v>1253</v>
      </c>
      <c r="F9" s="442" t="s">
        <v>1254</v>
      </c>
      <c r="G9" s="676" t="s">
        <v>542</v>
      </c>
      <c r="H9" s="676" t="s">
        <v>542</v>
      </c>
    </row>
    <row r="10" spans="1:8" ht="352.5" customHeight="1" x14ac:dyDescent="0.25">
      <c r="A10" s="463"/>
      <c r="B10" s="443" t="s">
        <v>1482</v>
      </c>
      <c r="C10" s="442" t="s">
        <v>1127</v>
      </c>
      <c r="D10" s="442" t="s">
        <v>547</v>
      </c>
      <c r="E10" s="442" t="s">
        <v>1128</v>
      </c>
      <c r="F10" s="442" t="s">
        <v>1256</v>
      </c>
      <c r="G10" s="444" t="s">
        <v>1368</v>
      </c>
      <c r="H10" s="450" t="s">
        <v>547</v>
      </c>
    </row>
    <row r="11" spans="1:8" ht="145.5" customHeight="1" x14ac:dyDescent="0.25">
      <c r="A11" s="463"/>
      <c r="B11" s="443" t="s">
        <v>1009</v>
      </c>
      <c r="C11" s="442" t="s">
        <v>1131</v>
      </c>
      <c r="D11" s="442" t="s">
        <v>547</v>
      </c>
      <c r="E11" s="442" t="s">
        <v>547</v>
      </c>
      <c r="F11" s="442" t="s">
        <v>1132</v>
      </c>
      <c r="G11" s="445" t="s">
        <v>1483</v>
      </c>
      <c r="H11" s="82"/>
    </row>
    <row r="12" spans="1:8" ht="259.5" customHeight="1" x14ac:dyDescent="0.25">
      <c r="A12" s="463"/>
      <c r="B12" s="445" t="s">
        <v>1484</v>
      </c>
      <c r="C12" s="442" t="s">
        <v>1135</v>
      </c>
      <c r="D12" s="442" t="s">
        <v>547</v>
      </c>
      <c r="E12" s="442" t="s">
        <v>547</v>
      </c>
      <c r="F12" s="442" t="s">
        <v>1136</v>
      </c>
      <c r="G12" s="446" t="s">
        <v>1485</v>
      </c>
      <c r="H12" s="82"/>
    </row>
    <row r="13" spans="1:8" ht="217.5" customHeight="1" x14ac:dyDescent="0.25">
      <c r="A13" s="463"/>
      <c r="B13" s="447" t="s">
        <v>1001</v>
      </c>
      <c r="C13" s="442" t="s">
        <v>1138</v>
      </c>
      <c r="D13" s="442" t="s">
        <v>547</v>
      </c>
      <c r="E13" s="442" t="s">
        <v>547</v>
      </c>
      <c r="F13" s="442" t="s">
        <v>1139</v>
      </c>
      <c r="G13" s="445" t="s">
        <v>1486</v>
      </c>
      <c r="H13" s="82"/>
    </row>
    <row r="14" spans="1:8" ht="209.25" customHeight="1" x14ac:dyDescent="0.25">
      <c r="A14" s="463"/>
      <c r="B14" s="448" t="s">
        <v>1141</v>
      </c>
      <c r="C14" s="442" t="s">
        <v>547</v>
      </c>
      <c r="D14" s="442" t="s">
        <v>547</v>
      </c>
      <c r="E14" s="442" t="s">
        <v>547</v>
      </c>
      <c r="F14" s="442" t="s">
        <v>547</v>
      </c>
      <c r="G14" s="445" t="s">
        <v>1487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1488</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1265</v>
      </c>
      <c r="F26" s="442" t="s">
        <v>1266</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1489</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1490</v>
      </c>
      <c r="H34" s="450" t="s">
        <v>547</v>
      </c>
    </row>
    <row r="35" spans="1:8" ht="150.75" customHeight="1" x14ac:dyDescent="0.25">
      <c r="A35" s="476"/>
      <c r="B35" s="82"/>
      <c r="C35" s="442" t="s">
        <v>547</v>
      </c>
      <c r="D35" s="442" t="s">
        <v>547</v>
      </c>
      <c r="E35" s="442" t="s">
        <v>547</v>
      </c>
      <c r="F35" s="442" t="s">
        <v>573</v>
      </c>
      <c r="G35" s="445" t="s">
        <v>1491</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1492</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1493</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1494</v>
      </c>
      <c r="D54" s="794"/>
      <c r="E54" s="794"/>
      <c r="F54" s="795"/>
      <c r="G54" s="677" t="s">
        <v>542</v>
      </c>
      <c r="H54" s="677" t="s">
        <v>542</v>
      </c>
    </row>
    <row r="55" spans="1:8" ht="194.25" customHeight="1" x14ac:dyDescent="0.25">
      <c r="A55" s="493"/>
      <c r="B55" s="445" t="s">
        <v>1484</v>
      </c>
      <c r="C55" s="494"/>
      <c r="D55" s="494"/>
      <c r="E55" s="494"/>
      <c r="F55" s="494"/>
      <c r="G55" s="495" t="s">
        <v>1495</v>
      </c>
      <c r="H55" s="450" t="s">
        <v>547</v>
      </c>
    </row>
    <row r="56" spans="1:8" ht="210" customHeight="1" x14ac:dyDescent="0.25">
      <c r="A56" s="493"/>
      <c r="B56" s="497"/>
      <c r="C56" s="494"/>
      <c r="D56" s="494"/>
      <c r="E56" s="494"/>
      <c r="F56" s="494"/>
      <c r="G56" s="445" t="s">
        <v>1496</v>
      </c>
      <c r="H56" s="496"/>
    </row>
    <row r="57" spans="1:8" ht="181.5" customHeight="1" x14ac:dyDescent="0.25">
      <c r="A57" s="493"/>
      <c r="B57" s="498"/>
      <c r="C57" s="494"/>
      <c r="D57" s="494"/>
      <c r="E57" s="494"/>
      <c r="F57" s="494"/>
      <c r="G57" s="445" t="s">
        <v>1497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1498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1499</v>
      </c>
      <c r="D1" s="168" t="s">
        <v>530</v>
      </c>
      <c r="E1" s="31" t="s">
        <v>1250</v>
      </c>
      <c r="F1" s="31"/>
      <c r="G1" s="31"/>
      <c r="H1" s="31"/>
    </row>
    <row r="2" spans="1:8" ht="30" customHeight="1" x14ac:dyDescent="0.25">
      <c r="A2" s="31"/>
      <c r="B2" s="168" t="s">
        <v>504</v>
      </c>
      <c r="C2" s="31" t="s">
        <v>841</v>
      </c>
      <c r="D2" s="31"/>
      <c r="E2" s="465" t="s">
        <v>50</v>
      </c>
      <c r="F2" s="32" t="s">
        <v>538</v>
      </c>
      <c r="G2" s="698" t="s">
        <v>534</v>
      </c>
      <c r="H2" s="699" t="s">
        <v>538</v>
      </c>
    </row>
    <row r="3" spans="1:8" ht="15" customHeight="1" x14ac:dyDescent="0.25">
      <c r="A3" s="31"/>
      <c r="B3" s="33" t="s">
        <v>51</v>
      </c>
      <c r="C3" s="761">
        <v>1237</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1500</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1501</v>
      </c>
      <c r="C9" s="442" t="s">
        <v>1122</v>
      </c>
      <c r="D9" s="442" t="s">
        <v>1123</v>
      </c>
      <c r="E9" s="442" t="s">
        <v>1253</v>
      </c>
      <c r="F9" s="442" t="s">
        <v>1254</v>
      </c>
      <c r="G9" s="676" t="s">
        <v>542</v>
      </c>
      <c r="H9" s="676" t="s">
        <v>542</v>
      </c>
    </row>
    <row r="10" spans="1:8" ht="352.5" customHeight="1" x14ac:dyDescent="0.25">
      <c r="A10" s="463"/>
      <c r="B10" s="443" t="s">
        <v>1502</v>
      </c>
      <c r="C10" s="442" t="s">
        <v>1127</v>
      </c>
      <c r="D10" s="442" t="s">
        <v>547</v>
      </c>
      <c r="E10" s="442" t="s">
        <v>1128</v>
      </c>
      <c r="F10" s="442" t="s">
        <v>1256</v>
      </c>
      <c r="G10" s="444" t="s">
        <v>1368</v>
      </c>
      <c r="H10" s="450" t="s">
        <v>547</v>
      </c>
    </row>
    <row r="11" spans="1:8" ht="145.5" customHeight="1" x14ac:dyDescent="0.25">
      <c r="A11" s="463"/>
      <c r="B11" s="443" t="s">
        <v>1009</v>
      </c>
      <c r="C11" s="442" t="s">
        <v>1131</v>
      </c>
      <c r="D11" s="442" t="s">
        <v>547</v>
      </c>
      <c r="E11" s="442" t="s">
        <v>547</v>
      </c>
      <c r="F11" s="442" t="s">
        <v>1132</v>
      </c>
      <c r="G11" s="445" t="s">
        <v>1483</v>
      </c>
      <c r="H11" s="82"/>
    </row>
    <row r="12" spans="1:8" ht="259.5" customHeight="1" x14ac:dyDescent="0.25">
      <c r="A12" s="463"/>
      <c r="B12" s="445" t="s">
        <v>1484</v>
      </c>
      <c r="C12" s="442" t="s">
        <v>1135</v>
      </c>
      <c r="D12" s="442" t="s">
        <v>547</v>
      </c>
      <c r="E12" s="442" t="s">
        <v>547</v>
      </c>
      <c r="F12" s="442" t="s">
        <v>1136</v>
      </c>
      <c r="G12" s="446" t="s">
        <v>1485</v>
      </c>
      <c r="H12" s="82"/>
    </row>
    <row r="13" spans="1:8" ht="217.5" customHeight="1" x14ac:dyDescent="0.25">
      <c r="A13" s="463"/>
      <c r="B13" s="447" t="s">
        <v>1001</v>
      </c>
      <c r="C13" s="442" t="s">
        <v>1138</v>
      </c>
      <c r="D13" s="442" t="s">
        <v>547</v>
      </c>
      <c r="E13" s="442" t="s">
        <v>547</v>
      </c>
      <c r="F13" s="442" t="s">
        <v>1139</v>
      </c>
      <c r="G13" s="445" t="s">
        <v>1503</v>
      </c>
      <c r="H13" s="82"/>
    </row>
    <row r="14" spans="1:8" ht="209.25" customHeight="1" x14ac:dyDescent="0.25">
      <c r="A14" s="463"/>
      <c r="B14" s="448" t="s">
        <v>1141</v>
      </c>
      <c r="C14" s="442" t="s">
        <v>547</v>
      </c>
      <c r="D14" s="442" t="s">
        <v>547</v>
      </c>
      <c r="E14" s="442" t="s">
        <v>547</v>
      </c>
      <c r="F14" s="442" t="s">
        <v>547</v>
      </c>
      <c r="G14" s="445" t="s">
        <v>1487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1504</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1265</v>
      </c>
      <c r="F26" s="442" t="s">
        <v>1266</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1505</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1506</v>
      </c>
      <c r="H34" s="450" t="s">
        <v>547</v>
      </c>
    </row>
    <row r="35" spans="1:8" ht="150.75" customHeight="1" x14ac:dyDescent="0.25">
      <c r="A35" s="476"/>
      <c r="B35" s="82"/>
      <c r="C35" s="442" t="s">
        <v>547</v>
      </c>
      <c r="D35" s="442" t="s">
        <v>547</v>
      </c>
      <c r="E35" s="442" t="s">
        <v>547</v>
      </c>
      <c r="F35" s="442" t="s">
        <v>573</v>
      </c>
      <c r="G35" s="445" t="s">
        <v>1507</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1492</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1508</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1494</v>
      </c>
      <c r="D54" s="794"/>
      <c r="E54" s="794"/>
      <c r="F54" s="795"/>
      <c r="G54" s="677" t="s">
        <v>542</v>
      </c>
      <c r="H54" s="677" t="s">
        <v>542</v>
      </c>
    </row>
    <row r="55" spans="1:8" ht="194.25" customHeight="1" x14ac:dyDescent="0.25">
      <c r="A55" s="493"/>
      <c r="B55" s="445" t="s">
        <v>1484</v>
      </c>
      <c r="C55" s="494"/>
      <c r="D55" s="494"/>
      <c r="E55" s="494"/>
      <c r="F55" s="494"/>
      <c r="G55" s="495" t="s">
        <v>1495</v>
      </c>
      <c r="H55" s="450" t="s">
        <v>547</v>
      </c>
    </row>
    <row r="56" spans="1:8" ht="210" customHeight="1" x14ac:dyDescent="0.25">
      <c r="A56" s="493"/>
      <c r="B56" s="497"/>
      <c r="C56" s="494"/>
      <c r="D56" s="494"/>
      <c r="E56" s="494"/>
      <c r="F56" s="494"/>
      <c r="G56" s="445" t="s">
        <v>1496</v>
      </c>
      <c r="H56" s="496"/>
    </row>
    <row r="57" spans="1:8" ht="181.5" customHeight="1" x14ac:dyDescent="0.25">
      <c r="A57" s="493"/>
      <c r="B57" s="498"/>
      <c r="C57" s="494"/>
      <c r="D57" s="494"/>
      <c r="E57" s="494"/>
      <c r="F57" s="494"/>
      <c r="G57" s="445" t="s">
        <v>1497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1498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tint="0.79998168889431442"/>
  </sheetPr>
  <dimension ref="A1:K41"/>
  <sheetViews>
    <sheetView zoomScale="91" zoomScaleNormal="91" workbookViewId="0">
      <selection sqref="A1:XFD1048576"/>
    </sheetView>
  </sheetViews>
  <sheetFormatPr defaultRowHeight="15" x14ac:dyDescent="0.25"/>
  <cols>
    <col min="1" max="1" width="14.7109375" style="11" customWidth="1"/>
    <col min="2" max="18" width="19.7109375" customWidth="1"/>
  </cols>
  <sheetData>
    <row r="1" spans="1:11" x14ac:dyDescent="0.25">
      <c r="B1" s="555" t="s">
        <v>499</v>
      </c>
      <c r="G1" s="363"/>
      <c r="H1" s="363"/>
    </row>
    <row r="2" spans="1:11" x14ac:dyDescent="0.25">
      <c r="B2" s="5" t="s">
        <v>495</v>
      </c>
      <c r="G2" s="363"/>
      <c r="H2" s="363"/>
      <c r="J2" s="555" t="s">
        <v>3</v>
      </c>
      <c r="K2" s="555" t="s">
        <v>419</v>
      </c>
    </row>
    <row r="3" spans="1:11" ht="15.75" thickBot="1" x14ac:dyDescent="0.3"/>
    <row r="4" spans="1:11" ht="15.75" thickBot="1" x14ac:dyDescent="0.3">
      <c r="B4" s="556" t="s">
        <v>60</v>
      </c>
      <c r="C4" s="557" t="s">
        <v>61</v>
      </c>
      <c r="D4" s="557" t="s">
        <v>62</v>
      </c>
      <c r="E4" s="556" t="s">
        <v>63</v>
      </c>
      <c r="F4" s="558" t="s">
        <v>61</v>
      </c>
      <c r="G4" s="559" t="s">
        <v>496</v>
      </c>
      <c r="H4" s="560" t="s">
        <v>497</v>
      </c>
      <c r="J4" t="s">
        <v>14</v>
      </c>
      <c r="K4" t="s">
        <v>994</v>
      </c>
    </row>
    <row r="5" spans="1:11" ht="39.950000000000003" customHeight="1" thickBot="1" x14ac:dyDescent="0.3">
      <c r="A5" s="561" t="s">
        <v>14</v>
      </c>
      <c r="B5" s="562" t="s">
        <v>64</v>
      </c>
      <c r="C5" s="563" t="s">
        <v>1122</v>
      </c>
      <c r="D5" s="563" t="s">
        <v>540</v>
      </c>
      <c r="E5" s="564" t="s">
        <v>2048</v>
      </c>
      <c r="F5" s="565" t="s">
        <v>2049</v>
      </c>
      <c r="G5" s="566" t="s">
        <v>2050</v>
      </c>
      <c r="H5" s="567" t="s">
        <v>542</v>
      </c>
      <c r="J5" t="s">
        <v>6</v>
      </c>
      <c r="K5" t="s">
        <v>994</v>
      </c>
    </row>
    <row r="6" spans="1:11" ht="39.950000000000003" customHeight="1" x14ac:dyDescent="0.25">
      <c r="B6" s="21"/>
      <c r="C6" s="565" t="s">
        <v>1127</v>
      </c>
      <c r="D6" s="563" t="s">
        <v>2051</v>
      </c>
      <c r="E6" s="563" t="s">
        <v>545</v>
      </c>
      <c r="F6" s="563" t="s">
        <v>2052</v>
      </c>
      <c r="G6" s="568" t="s">
        <v>547</v>
      </c>
      <c r="H6" s="22" t="s">
        <v>547</v>
      </c>
      <c r="J6" t="s">
        <v>40</v>
      </c>
      <c r="K6" t="s">
        <v>994</v>
      </c>
    </row>
    <row r="7" spans="1:11" ht="39.950000000000003" customHeight="1" x14ac:dyDescent="0.25">
      <c r="B7" s="21"/>
      <c r="C7" s="563" t="s">
        <v>1131</v>
      </c>
      <c r="D7" s="563" t="s">
        <v>547</v>
      </c>
      <c r="E7" s="563" t="s">
        <v>547</v>
      </c>
      <c r="F7" s="563" t="s">
        <v>547</v>
      </c>
      <c r="G7" s="569" t="s">
        <v>547</v>
      </c>
      <c r="H7" s="22" t="s">
        <v>547</v>
      </c>
    </row>
    <row r="8" spans="1:11" ht="39.950000000000003" customHeight="1" x14ac:dyDescent="0.25">
      <c r="B8" s="21"/>
      <c r="C8" s="563" t="s">
        <v>1135</v>
      </c>
      <c r="D8" s="563" t="s">
        <v>547</v>
      </c>
      <c r="E8" s="563" t="s">
        <v>547</v>
      </c>
      <c r="F8" s="563" t="s">
        <v>547</v>
      </c>
      <c r="G8" s="570" t="s">
        <v>547</v>
      </c>
      <c r="H8" s="22" t="s">
        <v>547</v>
      </c>
    </row>
    <row r="9" spans="1:11" ht="39.950000000000003" customHeight="1" thickBot="1" x14ac:dyDescent="0.3">
      <c r="B9" s="24"/>
      <c r="C9" s="571" t="s">
        <v>1138</v>
      </c>
      <c r="D9" s="571" t="s">
        <v>547</v>
      </c>
      <c r="E9" s="571" t="s">
        <v>547</v>
      </c>
      <c r="F9" s="571" t="s">
        <v>547</v>
      </c>
      <c r="G9" s="572" t="s">
        <v>547</v>
      </c>
      <c r="H9" s="25" t="s">
        <v>547</v>
      </c>
    </row>
    <row r="10" spans="1:11" ht="15.75" thickBot="1" x14ac:dyDescent="0.3">
      <c r="B10" s="556" t="s">
        <v>60</v>
      </c>
      <c r="C10" s="557" t="s">
        <v>61</v>
      </c>
      <c r="D10" s="557" t="s">
        <v>62</v>
      </c>
      <c r="E10" s="556" t="s">
        <v>63</v>
      </c>
      <c r="F10" s="558" t="s">
        <v>61</v>
      </c>
      <c r="G10" s="559" t="s">
        <v>496</v>
      </c>
      <c r="H10" s="560" t="s">
        <v>497</v>
      </c>
    </row>
    <row r="11" spans="1:11" ht="77.25" thickBot="1" x14ac:dyDescent="0.3">
      <c r="B11" s="27" t="s">
        <v>2054</v>
      </c>
      <c r="C11" s="573" t="s">
        <v>557</v>
      </c>
      <c r="D11" s="573" t="s">
        <v>2055</v>
      </c>
      <c r="E11" s="579" t="s">
        <v>2056</v>
      </c>
      <c r="F11" s="574" t="s">
        <v>2057</v>
      </c>
      <c r="G11" s="566" t="s">
        <v>2050</v>
      </c>
      <c r="H11" s="575" t="s">
        <v>542</v>
      </c>
    </row>
    <row r="12" spans="1:11" ht="102" x14ac:dyDescent="0.25">
      <c r="B12" s="28" t="s">
        <v>547</v>
      </c>
      <c r="C12" s="563" t="s">
        <v>547</v>
      </c>
      <c r="D12" s="563" t="s">
        <v>2059</v>
      </c>
      <c r="E12" s="563" t="s">
        <v>547</v>
      </c>
      <c r="F12" s="563" t="s">
        <v>2060</v>
      </c>
      <c r="G12" s="568" t="s">
        <v>547</v>
      </c>
      <c r="H12" s="22" t="s">
        <v>547</v>
      </c>
    </row>
    <row r="13" spans="1:11" ht="88.5" customHeight="1" x14ac:dyDescent="0.25">
      <c r="B13" s="28" t="s">
        <v>547</v>
      </c>
      <c r="C13" s="563" t="s">
        <v>547</v>
      </c>
      <c r="D13" s="563" t="s">
        <v>2061</v>
      </c>
      <c r="E13" s="563" t="s">
        <v>547</v>
      </c>
      <c r="F13" s="563" t="s">
        <v>2062</v>
      </c>
      <c r="G13" s="569" t="s">
        <v>547</v>
      </c>
      <c r="H13" s="22" t="s">
        <v>547</v>
      </c>
    </row>
    <row r="14" spans="1:11" ht="77.25" customHeight="1" x14ac:dyDescent="0.25">
      <c r="B14" s="28" t="s">
        <v>547</v>
      </c>
      <c r="C14" s="563" t="s">
        <v>547</v>
      </c>
      <c r="D14" s="563" t="s">
        <v>547</v>
      </c>
      <c r="E14" s="563" t="s">
        <v>547</v>
      </c>
      <c r="F14" s="563" t="s">
        <v>2063</v>
      </c>
      <c r="G14" s="577" t="s">
        <v>547</v>
      </c>
      <c r="H14" s="22" t="s">
        <v>547</v>
      </c>
    </row>
    <row r="15" spans="1:11" ht="42.75" customHeight="1" thickBot="1" x14ac:dyDescent="0.3">
      <c r="B15" s="29" t="s">
        <v>547</v>
      </c>
      <c r="C15" s="571" t="s">
        <v>547</v>
      </c>
      <c r="D15" s="571" t="s">
        <v>547</v>
      </c>
      <c r="E15" s="571" t="s">
        <v>547</v>
      </c>
      <c r="F15" s="571" t="s">
        <v>547</v>
      </c>
      <c r="G15" s="578" t="s">
        <v>547</v>
      </c>
      <c r="H15" s="25" t="s">
        <v>547</v>
      </c>
    </row>
    <row r="16" spans="1:11" ht="15.75" thickBot="1" x14ac:dyDescent="0.3">
      <c r="B16" t="s">
        <v>547</v>
      </c>
      <c r="C16" t="s">
        <v>547</v>
      </c>
      <c r="D16" t="s">
        <v>547</v>
      </c>
      <c r="E16" t="s">
        <v>547</v>
      </c>
      <c r="F16" t="s">
        <v>547</v>
      </c>
      <c r="G16" t="s">
        <v>547</v>
      </c>
      <c r="H16" t="s">
        <v>547</v>
      </c>
    </row>
    <row r="17" spans="1:8" ht="15.75" thickBot="1" x14ac:dyDescent="0.3">
      <c r="B17" s="556" t="s">
        <v>60</v>
      </c>
      <c r="C17" s="557" t="s">
        <v>61</v>
      </c>
      <c r="D17" s="557" t="s">
        <v>62</v>
      </c>
      <c r="E17" s="556" t="s">
        <v>63</v>
      </c>
      <c r="F17" s="558" t="s">
        <v>61</v>
      </c>
      <c r="G17" s="559" t="s">
        <v>496</v>
      </c>
      <c r="H17" s="560" t="s">
        <v>497</v>
      </c>
    </row>
    <row r="18" spans="1:8" ht="141" thickBot="1" x14ac:dyDescent="0.3">
      <c r="A18" s="561" t="s">
        <v>6</v>
      </c>
      <c r="B18" s="562" t="s">
        <v>64</v>
      </c>
      <c r="C18" s="563" t="s">
        <v>1122</v>
      </c>
      <c r="D18" s="563" t="s">
        <v>2100</v>
      </c>
      <c r="E18" s="564" t="s">
        <v>2141</v>
      </c>
      <c r="F18" s="565" t="s">
        <v>2142</v>
      </c>
      <c r="G18" s="566" t="s">
        <v>2050</v>
      </c>
      <c r="H18" s="567" t="s">
        <v>542</v>
      </c>
    </row>
    <row r="19" spans="1:8" ht="76.5" x14ac:dyDescent="0.25">
      <c r="B19" s="21" t="s">
        <v>547</v>
      </c>
      <c r="C19" s="565" t="s">
        <v>1127</v>
      </c>
      <c r="D19" s="563" t="s">
        <v>547</v>
      </c>
      <c r="E19" s="563" t="s">
        <v>1716</v>
      </c>
      <c r="F19" s="563" t="s">
        <v>573</v>
      </c>
      <c r="G19" s="568" t="s">
        <v>547</v>
      </c>
      <c r="H19" s="22" t="s">
        <v>547</v>
      </c>
    </row>
    <row r="20" spans="1:8" ht="63.75" x14ac:dyDescent="0.25">
      <c r="B20" s="21" t="s">
        <v>547</v>
      </c>
      <c r="C20" s="563" t="s">
        <v>1131</v>
      </c>
      <c r="D20" s="563" t="s">
        <v>547</v>
      </c>
      <c r="E20" s="563" t="s">
        <v>547</v>
      </c>
      <c r="F20" s="563" t="s">
        <v>2143</v>
      </c>
      <c r="G20" s="569" t="s">
        <v>547</v>
      </c>
      <c r="H20" s="22" t="s">
        <v>547</v>
      </c>
    </row>
    <row r="21" spans="1:8" ht="76.5" x14ac:dyDescent="0.25">
      <c r="B21" s="21" t="s">
        <v>547</v>
      </c>
      <c r="C21" s="563" t="s">
        <v>1135</v>
      </c>
      <c r="D21" s="563" t="s">
        <v>547</v>
      </c>
      <c r="E21" s="563" t="s">
        <v>547</v>
      </c>
      <c r="F21" s="563" t="s">
        <v>2144</v>
      </c>
      <c r="G21" s="570" t="s">
        <v>547</v>
      </c>
      <c r="H21" s="22" t="s">
        <v>547</v>
      </c>
    </row>
    <row r="22" spans="1:8" ht="39" thickBot="1" x14ac:dyDescent="0.3">
      <c r="B22" s="24" t="s">
        <v>547</v>
      </c>
      <c r="C22" s="571" t="s">
        <v>1138</v>
      </c>
      <c r="D22" s="571" t="s">
        <v>547</v>
      </c>
      <c r="E22" s="571" t="s">
        <v>547</v>
      </c>
      <c r="F22" s="571" t="s">
        <v>547</v>
      </c>
      <c r="G22" s="572" t="s">
        <v>547</v>
      </c>
      <c r="H22" s="25" t="s">
        <v>547</v>
      </c>
    </row>
    <row r="23" spans="1:8" ht="15.75" thickBot="1" x14ac:dyDescent="0.3">
      <c r="B23" s="556" t="s">
        <v>60</v>
      </c>
      <c r="C23" s="557" t="s">
        <v>61</v>
      </c>
      <c r="D23" s="557" t="s">
        <v>62</v>
      </c>
      <c r="E23" s="556" t="s">
        <v>63</v>
      </c>
      <c r="F23" s="558" t="s">
        <v>61</v>
      </c>
      <c r="G23" s="559" t="s">
        <v>496</v>
      </c>
      <c r="H23" s="560" t="s">
        <v>497</v>
      </c>
    </row>
    <row r="24" spans="1:8" ht="204.75" thickBot="1" x14ac:dyDescent="0.3">
      <c r="B24" s="27" t="s">
        <v>2073</v>
      </c>
      <c r="C24" s="573" t="s">
        <v>557</v>
      </c>
      <c r="D24" s="573" t="s">
        <v>2074</v>
      </c>
      <c r="E24" s="579" t="s">
        <v>1167</v>
      </c>
      <c r="F24" s="574" t="s">
        <v>1168</v>
      </c>
      <c r="G24" s="566" t="s">
        <v>2050</v>
      </c>
      <c r="H24" s="575" t="s">
        <v>542</v>
      </c>
    </row>
    <row r="25" spans="1:8" ht="128.25" thickBot="1" x14ac:dyDescent="0.3">
      <c r="B25" s="28" t="s">
        <v>547</v>
      </c>
      <c r="C25" s="563" t="s">
        <v>547</v>
      </c>
      <c r="D25" s="563" t="s">
        <v>547</v>
      </c>
      <c r="E25" s="563" t="s">
        <v>547</v>
      </c>
      <c r="F25" s="563" t="s">
        <v>1169</v>
      </c>
      <c r="G25" s="566" t="s">
        <v>547</v>
      </c>
      <c r="H25" s="22" t="s">
        <v>547</v>
      </c>
    </row>
    <row r="26" spans="1:8" ht="25.5" x14ac:dyDescent="0.25">
      <c r="B26" s="28" t="s">
        <v>547</v>
      </c>
      <c r="C26" s="563" t="s">
        <v>547</v>
      </c>
      <c r="D26" s="563" t="s">
        <v>547</v>
      </c>
      <c r="E26" s="563" t="s">
        <v>547</v>
      </c>
      <c r="F26" s="563" t="s">
        <v>573</v>
      </c>
      <c r="G26" s="569" t="s">
        <v>547</v>
      </c>
      <c r="H26" s="22" t="s">
        <v>547</v>
      </c>
    </row>
    <row r="27" spans="1:8" ht="102" x14ac:dyDescent="0.25">
      <c r="B27" s="28" t="s">
        <v>547</v>
      </c>
      <c r="C27" s="563" t="s">
        <v>547</v>
      </c>
      <c r="D27" s="563" t="s">
        <v>547</v>
      </c>
      <c r="E27" s="563" t="s">
        <v>547</v>
      </c>
      <c r="F27" s="563" t="s">
        <v>2075</v>
      </c>
      <c r="G27" s="577" t="s">
        <v>547</v>
      </c>
      <c r="H27" s="22" t="s">
        <v>547</v>
      </c>
    </row>
    <row r="28" spans="1:8" ht="39" thickBot="1" x14ac:dyDescent="0.3">
      <c r="B28" s="29" t="s">
        <v>547</v>
      </c>
      <c r="C28" s="571" t="s">
        <v>547</v>
      </c>
      <c r="D28" s="571" t="s">
        <v>547</v>
      </c>
      <c r="E28" s="571" t="s">
        <v>547</v>
      </c>
      <c r="F28" s="571" t="s">
        <v>1174</v>
      </c>
      <c r="G28" s="578" t="s">
        <v>547</v>
      </c>
      <c r="H28" s="25" t="s">
        <v>547</v>
      </c>
    </row>
    <row r="29" spans="1:8" ht="15.75" thickBot="1" x14ac:dyDescent="0.3">
      <c r="B29" t="s">
        <v>547</v>
      </c>
      <c r="C29" t="s">
        <v>547</v>
      </c>
      <c r="D29" t="s">
        <v>547</v>
      </c>
      <c r="E29" t="s">
        <v>547</v>
      </c>
      <c r="F29" t="s">
        <v>547</v>
      </c>
      <c r="G29" t="s">
        <v>547</v>
      </c>
      <c r="H29" t="s">
        <v>547</v>
      </c>
    </row>
    <row r="30" spans="1:8" ht="15.75" thickBot="1" x14ac:dyDescent="0.3">
      <c r="B30" s="556" t="s">
        <v>60</v>
      </c>
      <c r="C30" s="557" t="s">
        <v>61</v>
      </c>
      <c r="D30" s="557" t="s">
        <v>62</v>
      </c>
      <c r="E30" s="556" t="s">
        <v>63</v>
      </c>
      <c r="F30" s="558" t="s">
        <v>61</v>
      </c>
      <c r="G30" s="559" t="s">
        <v>496</v>
      </c>
      <c r="H30" s="560" t="s">
        <v>497</v>
      </c>
    </row>
    <row r="31" spans="1:8" ht="141" thickBot="1" x14ac:dyDescent="0.3">
      <c r="A31" s="561" t="s">
        <v>40</v>
      </c>
      <c r="B31" s="562" t="s">
        <v>64</v>
      </c>
      <c r="C31" s="563" t="s">
        <v>2088</v>
      </c>
      <c r="D31" s="563" t="s">
        <v>1123</v>
      </c>
      <c r="E31" s="564" t="s">
        <v>2089</v>
      </c>
      <c r="F31" s="565" t="s">
        <v>2090</v>
      </c>
      <c r="G31" s="566" t="s">
        <v>2050</v>
      </c>
      <c r="H31" s="567" t="s">
        <v>542</v>
      </c>
    </row>
    <row r="32" spans="1:8" ht="178.5" x14ac:dyDescent="0.25">
      <c r="B32" s="21" t="s">
        <v>547</v>
      </c>
      <c r="C32" s="565" t="s">
        <v>1127</v>
      </c>
      <c r="D32" s="563" t="s">
        <v>547</v>
      </c>
      <c r="E32" s="563" t="s">
        <v>547</v>
      </c>
      <c r="F32" s="563" t="s">
        <v>2091</v>
      </c>
      <c r="G32" s="568" t="s">
        <v>547</v>
      </c>
      <c r="H32" s="22" t="s">
        <v>547</v>
      </c>
    </row>
    <row r="33" spans="2:8" ht="102" x14ac:dyDescent="0.25">
      <c r="B33" s="21" t="s">
        <v>547</v>
      </c>
      <c r="C33" s="563" t="s">
        <v>1138</v>
      </c>
      <c r="D33" s="563" t="s">
        <v>547</v>
      </c>
      <c r="E33" s="563" t="s">
        <v>547</v>
      </c>
      <c r="F33" s="563" t="s">
        <v>2092</v>
      </c>
      <c r="G33" s="569" t="s">
        <v>547</v>
      </c>
      <c r="H33" s="22" t="s">
        <v>547</v>
      </c>
    </row>
    <row r="34" spans="2:8" ht="102" x14ac:dyDescent="0.25">
      <c r="B34" s="21" t="s">
        <v>547</v>
      </c>
      <c r="C34" s="563" t="s">
        <v>2093</v>
      </c>
      <c r="D34" s="563" t="s">
        <v>547</v>
      </c>
      <c r="E34" s="563" t="s">
        <v>547</v>
      </c>
      <c r="F34" s="563" t="s">
        <v>547</v>
      </c>
      <c r="G34" s="570" t="s">
        <v>547</v>
      </c>
      <c r="H34" s="22" t="s">
        <v>547</v>
      </c>
    </row>
    <row r="35" spans="2:8" ht="15.75" thickBot="1" x14ac:dyDescent="0.3">
      <c r="B35" s="24" t="s">
        <v>547</v>
      </c>
      <c r="C35" s="571" t="s">
        <v>547</v>
      </c>
      <c r="D35" s="571" t="s">
        <v>547</v>
      </c>
      <c r="E35" s="571" t="s">
        <v>547</v>
      </c>
      <c r="F35" s="571" t="s">
        <v>547</v>
      </c>
      <c r="G35" s="572" t="s">
        <v>547</v>
      </c>
      <c r="H35" s="25" t="s">
        <v>547</v>
      </c>
    </row>
    <row r="36" spans="2:8" ht="15.75" thickBot="1" x14ac:dyDescent="0.3">
      <c r="B36" s="556" t="s">
        <v>60</v>
      </c>
      <c r="C36" s="557" t="s">
        <v>61</v>
      </c>
      <c r="D36" s="557" t="s">
        <v>62</v>
      </c>
      <c r="E36" s="556" t="s">
        <v>63</v>
      </c>
      <c r="F36" s="558" t="s">
        <v>61</v>
      </c>
      <c r="G36" s="559" t="s">
        <v>496</v>
      </c>
      <c r="H36" s="560" t="s">
        <v>497</v>
      </c>
    </row>
    <row r="37" spans="2:8" ht="141" thickBot="1" x14ac:dyDescent="0.3">
      <c r="B37" s="27" t="s">
        <v>2094</v>
      </c>
      <c r="C37" s="26" t="s">
        <v>557</v>
      </c>
      <c r="D37" s="582" t="s">
        <v>2095</v>
      </c>
      <c r="E37" s="583" t="s">
        <v>2089</v>
      </c>
      <c r="F37" s="583" t="s">
        <v>2096</v>
      </c>
      <c r="G37" s="566" t="s">
        <v>2050</v>
      </c>
      <c r="H37" s="575" t="s">
        <v>542</v>
      </c>
    </row>
    <row r="38" spans="2:8" ht="102" x14ac:dyDescent="0.25">
      <c r="B38" s="584" t="s">
        <v>2097</v>
      </c>
      <c r="C38" s="22" t="s">
        <v>547</v>
      </c>
      <c r="D38" s="585" t="s">
        <v>547</v>
      </c>
      <c r="E38" s="586" t="s">
        <v>547</v>
      </c>
      <c r="F38" s="586" t="s">
        <v>2098</v>
      </c>
      <c r="G38" s="568" t="s">
        <v>547</v>
      </c>
      <c r="H38" s="22" t="s">
        <v>547</v>
      </c>
    </row>
    <row r="39" spans="2:8" ht="89.25" x14ac:dyDescent="0.25">
      <c r="B39" s="620" t="s">
        <v>547</v>
      </c>
      <c r="C39" s="22" t="s">
        <v>547</v>
      </c>
      <c r="D39" s="585" t="s">
        <v>547</v>
      </c>
      <c r="E39" s="586" t="s">
        <v>547</v>
      </c>
      <c r="F39" s="586" t="s">
        <v>2092</v>
      </c>
      <c r="G39" s="569" t="s">
        <v>547</v>
      </c>
      <c r="H39" s="22" t="s">
        <v>547</v>
      </c>
    </row>
    <row r="40" spans="2:8" x14ac:dyDescent="0.25">
      <c r="B40" s="620" t="s">
        <v>547</v>
      </c>
      <c r="C40" s="563" t="s">
        <v>547</v>
      </c>
      <c r="D40" s="563" t="s">
        <v>547</v>
      </c>
      <c r="E40" s="563" t="s">
        <v>547</v>
      </c>
      <c r="F40" s="563" t="s">
        <v>547</v>
      </c>
      <c r="G40" s="577" t="s">
        <v>547</v>
      </c>
      <c r="H40" s="22" t="s">
        <v>547</v>
      </c>
    </row>
    <row r="41" spans="2:8" ht="15.75" thickBot="1" x14ac:dyDescent="0.3">
      <c r="B41" s="621" t="s">
        <v>547</v>
      </c>
      <c r="C41" s="571" t="s">
        <v>547</v>
      </c>
      <c r="D41" s="571" t="s">
        <v>547</v>
      </c>
      <c r="E41" s="571" t="s">
        <v>547</v>
      </c>
      <c r="F41" s="571" t="s">
        <v>547</v>
      </c>
      <c r="G41" s="578" t="s">
        <v>547</v>
      </c>
      <c r="H41" s="25" t="s">
        <v>547</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1509</v>
      </c>
      <c r="D1" s="168" t="s">
        <v>530</v>
      </c>
      <c r="E1" s="31" t="s">
        <v>1250</v>
      </c>
      <c r="F1" s="31"/>
      <c r="G1" s="31"/>
      <c r="H1" s="31"/>
    </row>
    <row r="2" spans="1:8" ht="30" customHeight="1" x14ac:dyDescent="0.25">
      <c r="A2" s="31"/>
      <c r="B2" s="168" t="s">
        <v>504</v>
      </c>
      <c r="C2" s="31" t="s">
        <v>842</v>
      </c>
      <c r="D2" s="31"/>
      <c r="E2" s="465" t="s">
        <v>50</v>
      </c>
      <c r="F2" s="32" t="s">
        <v>538</v>
      </c>
      <c r="G2" s="698" t="s">
        <v>534</v>
      </c>
      <c r="H2" s="699" t="s">
        <v>538</v>
      </c>
    </row>
    <row r="3" spans="1:8" ht="15" customHeight="1" x14ac:dyDescent="0.25">
      <c r="A3" s="31"/>
      <c r="B3" s="33" t="s">
        <v>51</v>
      </c>
      <c r="C3" s="761">
        <v>1238</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1510</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1511</v>
      </c>
      <c r="C9" s="442" t="s">
        <v>1122</v>
      </c>
      <c r="D9" s="442" t="s">
        <v>1123</v>
      </c>
      <c r="E9" s="442" t="s">
        <v>1253</v>
      </c>
      <c r="F9" s="442" t="s">
        <v>1254</v>
      </c>
      <c r="G9" s="676" t="s">
        <v>542</v>
      </c>
      <c r="H9" s="676" t="s">
        <v>542</v>
      </c>
    </row>
    <row r="10" spans="1:8" ht="352.5" customHeight="1" x14ac:dyDescent="0.25">
      <c r="A10" s="463"/>
      <c r="B10" s="443" t="s">
        <v>1512</v>
      </c>
      <c r="C10" s="442" t="s">
        <v>1127</v>
      </c>
      <c r="D10" s="442" t="s">
        <v>547</v>
      </c>
      <c r="E10" s="442" t="s">
        <v>1128</v>
      </c>
      <c r="F10" s="442" t="s">
        <v>1256</v>
      </c>
      <c r="G10" s="444" t="s">
        <v>1368</v>
      </c>
      <c r="H10" s="450" t="s">
        <v>547</v>
      </c>
    </row>
    <row r="11" spans="1:8" ht="145.5" customHeight="1" x14ac:dyDescent="0.25">
      <c r="A11" s="463"/>
      <c r="B11" s="443" t="s">
        <v>1009</v>
      </c>
      <c r="C11" s="442" t="s">
        <v>1131</v>
      </c>
      <c r="D11" s="442" t="s">
        <v>547</v>
      </c>
      <c r="E11" s="442" t="s">
        <v>547</v>
      </c>
      <c r="F11" s="442" t="s">
        <v>1132</v>
      </c>
      <c r="G11" s="445" t="s">
        <v>1483</v>
      </c>
      <c r="H11" s="82"/>
    </row>
    <row r="12" spans="1:8" ht="259.5" customHeight="1" x14ac:dyDescent="0.25">
      <c r="A12" s="463"/>
      <c r="B12" s="445" t="s">
        <v>1484</v>
      </c>
      <c r="C12" s="442" t="s">
        <v>1135</v>
      </c>
      <c r="D12" s="442" t="s">
        <v>547</v>
      </c>
      <c r="E12" s="442" t="s">
        <v>547</v>
      </c>
      <c r="F12" s="442" t="s">
        <v>1136</v>
      </c>
      <c r="G12" s="446" t="s">
        <v>1485</v>
      </c>
      <c r="H12" s="82"/>
    </row>
    <row r="13" spans="1:8" ht="217.5" customHeight="1" x14ac:dyDescent="0.25">
      <c r="A13" s="463"/>
      <c r="B13" s="447" t="s">
        <v>1001</v>
      </c>
      <c r="C13" s="442" t="s">
        <v>1138</v>
      </c>
      <c r="D13" s="442" t="s">
        <v>547</v>
      </c>
      <c r="E13" s="442" t="s">
        <v>547</v>
      </c>
      <c r="F13" s="442" t="s">
        <v>1139</v>
      </c>
      <c r="G13" s="445" t="s">
        <v>1486</v>
      </c>
      <c r="H13" s="82"/>
    </row>
    <row r="14" spans="1:8" ht="209.25" customHeight="1" x14ac:dyDescent="0.25">
      <c r="A14" s="463"/>
      <c r="B14" s="448" t="s">
        <v>1141</v>
      </c>
      <c r="C14" s="442" t="s">
        <v>547</v>
      </c>
      <c r="D14" s="442" t="s">
        <v>547</v>
      </c>
      <c r="E14" s="442" t="s">
        <v>547</v>
      </c>
      <c r="F14" s="442" t="s">
        <v>547</v>
      </c>
      <c r="G14" s="445" t="s">
        <v>1487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1488</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1265</v>
      </c>
      <c r="F26" s="442" t="s">
        <v>1266</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1489</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1490</v>
      </c>
      <c r="H34" s="450" t="s">
        <v>547</v>
      </c>
    </row>
    <row r="35" spans="1:8" ht="150.75" customHeight="1" x14ac:dyDescent="0.25">
      <c r="A35" s="476"/>
      <c r="B35" s="82"/>
      <c r="C35" s="442" t="s">
        <v>547</v>
      </c>
      <c r="D35" s="442" t="s">
        <v>547</v>
      </c>
      <c r="E35" s="442" t="s">
        <v>547</v>
      </c>
      <c r="F35" s="442" t="s">
        <v>573</v>
      </c>
      <c r="G35" s="445" t="s">
        <v>1491</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1492</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1513</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1494</v>
      </c>
      <c r="D54" s="794"/>
      <c r="E54" s="794"/>
      <c r="F54" s="795"/>
      <c r="G54" s="677" t="s">
        <v>542</v>
      </c>
      <c r="H54" s="677" t="s">
        <v>542</v>
      </c>
    </row>
    <row r="55" spans="1:8" ht="194.25" customHeight="1" x14ac:dyDescent="0.25">
      <c r="A55" s="493"/>
      <c r="B55" s="445" t="s">
        <v>1484</v>
      </c>
      <c r="C55" s="494"/>
      <c r="D55" s="494"/>
      <c r="E55" s="494"/>
      <c r="F55" s="494"/>
      <c r="G55" s="495" t="s">
        <v>1495</v>
      </c>
      <c r="H55" s="450" t="s">
        <v>547</v>
      </c>
    </row>
    <row r="56" spans="1:8" ht="210" customHeight="1" x14ac:dyDescent="0.25">
      <c r="A56" s="493"/>
      <c r="B56" s="497"/>
      <c r="C56" s="494"/>
      <c r="D56" s="494"/>
      <c r="E56" s="494"/>
      <c r="F56" s="494"/>
      <c r="G56" s="445" t="s">
        <v>1496</v>
      </c>
      <c r="H56" s="496"/>
    </row>
    <row r="57" spans="1:8" ht="181.5" customHeight="1" x14ac:dyDescent="0.25">
      <c r="A57" s="493"/>
      <c r="B57" s="498"/>
      <c r="C57" s="494"/>
      <c r="D57" s="494"/>
      <c r="E57" s="494"/>
      <c r="F57" s="494"/>
      <c r="G57" s="445" t="s">
        <v>1497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1498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1514</v>
      </c>
      <c r="D1" s="168" t="s">
        <v>530</v>
      </c>
      <c r="E1" s="31" t="s">
        <v>1250</v>
      </c>
      <c r="F1" s="31"/>
      <c r="G1" s="31"/>
      <c r="H1" s="31"/>
    </row>
    <row r="2" spans="1:8" ht="30" customHeight="1" x14ac:dyDescent="0.25">
      <c r="A2" s="31"/>
      <c r="B2" s="168" t="s">
        <v>504</v>
      </c>
      <c r="C2" s="31" t="s">
        <v>843</v>
      </c>
      <c r="D2" s="31"/>
      <c r="E2" s="465" t="s">
        <v>50</v>
      </c>
      <c r="F2" s="32" t="s">
        <v>538</v>
      </c>
      <c r="G2" s="698" t="s">
        <v>534</v>
      </c>
      <c r="H2" s="699" t="s">
        <v>538</v>
      </c>
    </row>
    <row r="3" spans="1:8" ht="15" customHeight="1" x14ac:dyDescent="0.25">
      <c r="A3" s="31"/>
      <c r="B3" s="33" t="s">
        <v>51</v>
      </c>
      <c r="C3" s="761">
        <v>1239</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1515</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1516</v>
      </c>
      <c r="C9" s="442" t="s">
        <v>1122</v>
      </c>
      <c r="D9" s="442" t="s">
        <v>1123</v>
      </c>
      <c r="E9" s="442" t="s">
        <v>1253</v>
      </c>
      <c r="F9" s="442" t="s">
        <v>1254</v>
      </c>
      <c r="G9" s="676" t="s">
        <v>542</v>
      </c>
      <c r="H9" s="676" t="s">
        <v>542</v>
      </c>
    </row>
    <row r="10" spans="1:8" ht="352.5" customHeight="1" x14ac:dyDescent="0.25">
      <c r="A10" s="463"/>
      <c r="B10" s="443" t="s">
        <v>1517</v>
      </c>
      <c r="C10" s="442" t="s">
        <v>1127</v>
      </c>
      <c r="D10" s="442" t="s">
        <v>547</v>
      </c>
      <c r="E10" s="442" t="s">
        <v>1128</v>
      </c>
      <c r="F10" s="442" t="s">
        <v>1256</v>
      </c>
      <c r="G10" s="444" t="s">
        <v>1368</v>
      </c>
      <c r="H10" s="450" t="s">
        <v>547</v>
      </c>
    </row>
    <row r="11" spans="1:8" ht="145.5" customHeight="1" x14ac:dyDescent="0.25">
      <c r="A11" s="463"/>
      <c r="B11" s="443" t="s">
        <v>1009</v>
      </c>
      <c r="C11" s="442" t="s">
        <v>1131</v>
      </c>
      <c r="D11" s="442" t="s">
        <v>547</v>
      </c>
      <c r="E11" s="442" t="s">
        <v>547</v>
      </c>
      <c r="F11" s="442" t="s">
        <v>1132</v>
      </c>
      <c r="G11" s="445" t="s">
        <v>1483</v>
      </c>
      <c r="H11" s="82"/>
    </row>
    <row r="12" spans="1:8" ht="259.5" customHeight="1" x14ac:dyDescent="0.25">
      <c r="A12" s="463"/>
      <c r="B12" s="445" t="s">
        <v>1484</v>
      </c>
      <c r="C12" s="442" t="s">
        <v>1135</v>
      </c>
      <c r="D12" s="442" t="s">
        <v>547</v>
      </c>
      <c r="E12" s="442" t="s">
        <v>547</v>
      </c>
      <c r="F12" s="442" t="s">
        <v>1136</v>
      </c>
      <c r="G12" s="446" t="s">
        <v>1485</v>
      </c>
      <c r="H12" s="82"/>
    </row>
    <row r="13" spans="1:8" ht="217.5" customHeight="1" x14ac:dyDescent="0.25">
      <c r="A13" s="463"/>
      <c r="B13" s="447" t="s">
        <v>1001</v>
      </c>
      <c r="C13" s="442" t="s">
        <v>1138</v>
      </c>
      <c r="D13" s="442" t="s">
        <v>547</v>
      </c>
      <c r="E13" s="442" t="s">
        <v>547</v>
      </c>
      <c r="F13" s="442" t="s">
        <v>1139</v>
      </c>
      <c r="G13" s="445" t="s">
        <v>1486</v>
      </c>
      <c r="H13" s="82"/>
    </row>
    <row r="14" spans="1:8" ht="209.25" customHeight="1" x14ac:dyDescent="0.25">
      <c r="A14" s="463"/>
      <c r="B14" s="448" t="s">
        <v>1141</v>
      </c>
      <c r="C14" s="442" t="s">
        <v>547</v>
      </c>
      <c r="D14" s="442" t="s">
        <v>547</v>
      </c>
      <c r="E14" s="442" t="s">
        <v>547</v>
      </c>
      <c r="F14" s="442" t="s">
        <v>547</v>
      </c>
      <c r="G14" s="445" t="s">
        <v>1487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1488</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1265</v>
      </c>
      <c r="F26" s="442" t="s">
        <v>1266</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1489</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1490</v>
      </c>
      <c r="H34" s="450" t="s">
        <v>547</v>
      </c>
    </row>
    <row r="35" spans="1:8" ht="150.75" customHeight="1" x14ac:dyDescent="0.25">
      <c r="A35" s="476"/>
      <c r="B35" s="82"/>
      <c r="C35" s="442" t="s">
        <v>547</v>
      </c>
      <c r="D35" s="442" t="s">
        <v>547</v>
      </c>
      <c r="E35" s="442" t="s">
        <v>547</v>
      </c>
      <c r="F35" s="442" t="s">
        <v>573</v>
      </c>
      <c r="G35" s="445" t="s">
        <v>1491</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1492</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1518</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1494</v>
      </c>
      <c r="D54" s="794"/>
      <c r="E54" s="794"/>
      <c r="F54" s="795"/>
      <c r="G54" s="677" t="s">
        <v>542</v>
      </c>
      <c r="H54" s="677" t="s">
        <v>542</v>
      </c>
    </row>
    <row r="55" spans="1:8" ht="194.25" customHeight="1" x14ac:dyDescent="0.25">
      <c r="A55" s="493"/>
      <c r="B55" s="445" t="s">
        <v>1484</v>
      </c>
      <c r="C55" s="494"/>
      <c r="D55" s="494"/>
      <c r="E55" s="494"/>
      <c r="F55" s="494"/>
      <c r="G55" s="495" t="s">
        <v>1495</v>
      </c>
      <c r="H55" s="450" t="s">
        <v>547</v>
      </c>
    </row>
    <row r="56" spans="1:8" ht="210" customHeight="1" x14ac:dyDescent="0.25">
      <c r="A56" s="493"/>
      <c r="B56" s="497"/>
      <c r="C56" s="494"/>
      <c r="D56" s="494"/>
      <c r="E56" s="494"/>
      <c r="F56" s="494"/>
      <c r="G56" s="445" t="s">
        <v>1496</v>
      </c>
      <c r="H56" s="496"/>
    </row>
    <row r="57" spans="1:8" ht="181.5" customHeight="1" x14ac:dyDescent="0.25">
      <c r="A57" s="493"/>
      <c r="B57" s="498"/>
      <c r="C57" s="494"/>
      <c r="D57" s="494"/>
      <c r="E57" s="494"/>
      <c r="F57" s="494"/>
      <c r="G57" s="445" t="s">
        <v>1497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1498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1519</v>
      </c>
      <c r="D1" s="168" t="s">
        <v>530</v>
      </c>
      <c r="E1" s="31" t="s">
        <v>1250</v>
      </c>
      <c r="F1" s="31"/>
      <c r="G1" s="31"/>
      <c r="H1" s="31"/>
    </row>
    <row r="2" spans="1:8" ht="30" customHeight="1" x14ac:dyDescent="0.25">
      <c r="A2" s="31"/>
      <c r="B2" s="168" t="s">
        <v>504</v>
      </c>
      <c r="C2" s="31" t="s">
        <v>930</v>
      </c>
      <c r="D2" s="31"/>
      <c r="E2" s="465" t="s">
        <v>50</v>
      </c>
      <c r="F2" s="32" t="s">
        <v>538</v>
      </c>
      <c r="G2" s="698" t="s">
        <v>534</v>
      </c>
      <c r="H2" s="699" t="s">
        <v>538</v>
      </c>
    </row>
    <row r="3" spans="1:8" ht="15" customHeight="1" x14ac:dyDescent="0.25">
      <c r="A3" s="31"/>
      <c r="B3" s="33" t="s">
        <v>51</v>
      </c>
      <c r="C3" s="761">
        <v>11260</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1520</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1521</v>
      </c>
      <c r="C9" s="442" t="s">
        <v>1122</v>
      </c>
      <c r="D9" s="442" t="s">
        <v>1123</v>
      </c>
      <c r="E9" s="442" t="s">
        <v>1253</v>
      </c>
      <c r="F9" s="442" t="s">
        <v>1254</v>
      </c>
      <c r="G9" s="676" t="s">
        <v>542</v>
      </c>
      <c r="H9" s="676" t="s">
        <v>542</v>
      </c>
    </row>
    <row r="10" spans="1:8" ht="352.5" customHeight="1" x14ac:dyDescent="0.25">
      <c r="A10" s="463"/>
      <c r="B10" s="443" t="s">
        <v>1522</v>
      </c>
      <c r="C10" s="442" t="s">
        <v>1127</v>
      </c>
      <c r="D10" s="442" t="s">
        <v>547</v>
      </c>
      <c r="E10" s="442" t="s">
        <v>1128</v>
      </c>
      <c r="F10" s="442" t="s">
        <v>1256</v>
      </c>
      <c r="G10" s="444" t="s">
        <v>1130</v>
      </c>
      <c r="H10" s="450" t="s">
        <v>547</v>
      </c>
    </row>
    <row r="11" spans="1:8" ht="145.5" customHeight="1" x14ac:dyDescent="0.25">
      <c r="A11" s="463"/>
      <c r="B11" s="443" t="s">
        <v>548</v>
      </c>
      <c r="C11" s="442" t="s">
        <v>1131</v>
      </c>
      <c r="D11" s="442" t="s">
        <v>547</v>
      </c>
      <c r="E11" s="442" t="s">
        <v>547</v>
      </c>
      <c r="F11" s="442" t="s">
        <v>1132</v>
      </c>
      <c r="G11" s="445" t="s">
        <v>1523</v>
      </c>
      <c r="H11" s="82"/>
    </row>
    <row r="12" spans="1:8" ht="259.5" customHeight="1" x14ac:dyDescent="0.25">
      <c r="A12" s="463"/>
      <c r="B12" s="445" t="s">
        <v>1524</v>
      </c>
      <c r="C12" s="442" t="s">
        <v>1135</v>
      </c>
      <c r="D12" s="442" t="s">
        <v>547</v>
      </c>
      <c r="E12" s="442" t="s">
        <v>547</v>
      </c>
      <c r="F12" s="442" t="s">
        <v>1136</v>
      </c>
      <c r="G12" s="446" t="s">
        <v>1525</v>
      </c>
      <c r="H12" s="82"/>
    </row>
    <row r="13" spans="1:8" ht="217.5" customHeight="1" x14ac:dyDescent="0.25">
      <c r="A13" s="463"/>
      <c r="B13" s="447" t="s">
        <v>547</v>
      </c>
      <c r="C13" s="442" t="s">
        <v>1138</v>
      </c>
      <c r="D13" s="442" t="s">
        <v>547</v>
      </c>
      <c r="E13" s="442" t="s">
        <v>547</v>
      </c>
      <c r="F13" s="442" t="s">
        <v>1139</v>
      </c>
      <c r="G13" s="445" t="s">
        <v>1526</v>
      </c>
      <c r="H13" s="82"/>
    </row>
    <row r="14" spans="1:8" ht="209.25" customHeight="1" x14ac:dyDescent="0.25">
      <c r="A14" s="463"/>
      <c r="B14" s="448" t="s">
        <v>1141</v>
      </c>
      <c r="C14" s="442" t="s">
        <v>547</v>
      </c>
      <c r="D14" s="442" t="s">
        <v>547</v>
      </c>
      <c r="E14" s="442" t="s">
        <v>547</v>
      </c>
      <c r="F14" s="442" t="s">
        <v>547</v>
      </c>
      <c r="G14" s="445" t="s">
        <v>1527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1528</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1265</v>
      </c>
      <c r="F26" s="442" t="s">
        <v>1266</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1529</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1530</v>
      </c>
      <c r="H34" s="450" t="s">
        <v>547</v>
      </c>
    </row>
    <row r="35" spans="1:8" ht="150.75" customHeight="1" x14ac:dyDescent="0.25">
      <c r="A35" s="476"/>
      <c r="B35" s="82"/>
      <c r="C35" s="442" t="s">
        <v>547</v>
      </c>
      <c r="D35" s="442" t="s">
        <v>547</v>
      </c>
      <c r="E35" s="442" t="s">
        <v>547</v>
      </c>
      <c r="F35" s="442" t="s">
        <v>573</v>
      </c>
      <c r="G35" s="445" t="s">
        <v>1531</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1378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1532</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1533</v>
      </c>
      <c r="D54" s="794"/>
      <c r="E54" s="794"/>
      <c r="F54" s="795"/>
      <c r="G54" s="677" t="s">
        <v>542</v>
      </c>
      <c r="H54" s="677" t="s">
        <v>542</v>
      </c>
    </row>
    <row r="55" spans="1:8" ht="194.25" customHeight="1" x14ac:dyDescent="0.25">
      <c r="A55" s="493"/>
      <c r="B55" s="445" t="s">
        <v>1524</v>
      </c>
      <c r="C55" s="494"/>
      <c r="D55" s="494"/>
      <c r="E55" s="494"/>
      <c r="F55" s="494"/>
      <c r="G55" s="495" t="s">
        <v>1534</v>
      </c>
      <c r="H55" s="450" t="s">
        <v>547</v>
      </c>
    </row>
    <row r="56" spans="1:8" ht="210" customHeight="1" x14ac:dyDescent="0.25">
      <c r="A56" s="493"/>
      <c r="B56" s="497"/>
      <c r="C56" s="494"/>
      <c r="D56" s="494"/>
      <c r="E56" s="494"/>
      <c r="F56" s="494"/>
      <c r="G56" s="445" t="s">
        <v>1535</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1536</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1537</v>
      </c>
      <c r="D1" s="168" t="s">
        <v>530</v>
      </c>
      <c r="E1" s="31" t="s">
        <v>1538</v>
      </c>
      <c r="F1" s="31"/>
      <c r="G1" s="31"/>
      <c r="H1" s="31"/>
    </row>
    <row r="2" spans="1:8" ht="30" customHeight="1" x14ac:dyDescent="0.25">
      <c r="A2" s="31"/>
      <c r="B2" s="168" t="s">
        <v>504</v>
      </c>
      <c r="C2" s="31" t="s">
        <v>692</v>
      </c>
      <c r="D2" s="31"/>
      <c r="E2" s="465" t="s">
        <v>50</v>
      </c>
      <c r="F2" s="32" t="s">
        <v>538</v>
      </c>
      <c r="G2" s="698" t="s">
        <v>534</v>
      </c>
      <c r="H2" s="699" t="s">
        <v>538</v>
      </c>
    </row>
    <row r="3" spans="1:8" ht="15" customHeight="1" x14ac:dyDescent="0.25">
      <c r="A3" s="31"/>
      <c r="B3" s="33" t="s">
        <v>51</v>
      </c>
      <c r="C3" s="761">
        <v>58</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1539</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1540</v>
      </c>
      <c r="C9" s="442" t="s">
        <v>1122</v>
      </c>
      <c r="D9" s="442" t="s">
        <v>1123</v>
      </c>
      <c r="E9" s="442" t="s">
        <v>1124</v>
      </c>
      <c r="F9" s="442" t="s">
        <v>1541</v>
      </c>
      <c r="G9" s="676" t="s">
        <v>542</v>
      </c>
      <c r="H9" s="676" t="s">
        <v>611</v>
      </c>
    </row>
    <row r="10" spans="1:8" ht="352.5" customHeight="1" x14ac:dyDescent="0.25">
      <c r="A10" s="463"/>
      <c r="B10" s="443" t="s">
        <v>1542</v>
      </c>
      <c r="C10" s="442" t="s">
        <v>1127</v>
      </c>
      <c r="D10" s="442" t="s">
        <v>547</v>
      </c>
      <c r="E10" s="442" t="s">
        <v>1128</v>
      </c>
      <c r="F10" s="442" t="s">
        <v>1129</v>
      </c>
      <c r="G10" s="444" t="s">
        <v>1287</v>
      </c>
      <c r="H10" s="450" t="s">
        <v>614</v>
      </c>
    </row>
    <row r="11" spans="1:8" ht="145.5" customHeight="1" x14ac:dyDescent="0.25">
      <c r="A11" s="463"/>
      <c r="B11" s="443" t="s">
        <v>1543</v>
      </c>
      <c r="C11" s="442" t="s">
        <v>1131</v>
      </c>
      <c r="D11" s="442" t="s">
        <v>547</v>
      </c>
      <c r="E11" s="442" t="s">
        <v>547</v>
      </c>
      <c r="F11" s="442" t="s">
        <v>1132</v>
      </c>
      <c r="G11" s="445" t="s">
        <v>1544</v>
      </c>
      <c r="H11" s="82"/>
    </row>
    <row r="12" spans="1:8" ht="259.5" customHeight="1" x14ac:dyDescent="0.25">
      <c r="A12" s="463"/>
      <c r="B12" s="445" t="s">
        <v>1545</v>
      </c>
      <c r="C12" s="442" t="s">
        <v>1135</v>
      </c>
      <c r="D12" s="442" t="s">
        <v>547</v>
      </c>
      <c r="E12" s="442" t="s">
        <v>547</v>
      </c>
      <c r="F12" s="442" t="s">
        <v>1136</v>
      </c>
      <c r="G12" s="446" t="s">
        <v>1546</v>
      </c>
      <c r="H12" s="82"/>
    </row>
    <row r="13" spans="1:8" ht="217.5" customHeight="1" x14ac:dyDescent="0.25">
      <c r="A13" s="463"/>
      <c r="B13" s="447" t="s">
        <v>1001</v>
      </c>
      <c r="C13" s="442" t="s">
        <v>1138</v>
      </c>
      <c r="D13" s="442" t="s">
        <v>547</v>
      </c>
      <c r="E13" s="442" t="s">
        <v>547</v>
      </c>
      <c r="F13" s="442" t="s">
        <v>1139</v>
      </c>
      <c r="G13" s="445" t="s">
        <v>1547</v>
      </c>
      <c r="H13" s="82"/>
    </row>
    <row r="14" spans="1:8" ht="209.25" customHeight="1" x14ac:dyDescent="0.25">
      <c r="A14" s="463"/>
      <c r="B14" s="448" t="s">
        <v>1141</v>
      </c>
      <c r="C14" s="442" t="s">
        <v>547</v>
      </c>
      <c r="D14" s="442" t="s">
        <v>547</v>
      </c>
      <c r="E14" s="442" t="s">
        <v>547</v>
      </c>
      <c r="F14" s="442" t="s">
        <v>547</v>
      </c>
      <c r="G14" s="445" t="s">
        <v>1548</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611</v>
      </c>
    </row>
    <row r="20" spans="1:8" ht="230.1" customHeight="1" x14ac:dyDescent="0.25">
      <c r="A20" s="471"/>
      <c r="B20" s="82"/>
      <c r="C20" s="442" t="s">
        <v>547</v>
      </c>
      <c r="D20" s="442" t="s">
        <v>1146</v>
      </c>
      <c r="E20" s="442" t="s">
        <v>1147</v>
      </c>
      <c r="F20" s="442" t="s">
        <v>573</v>
      </c>
      <c r="G20" s="444" t="s">
        <v>1148</v>
      </c>
      <c r="H20" s="450" t="s">
        <v>614</v>
      </c>
    </row>
    <row r="21" spans="1:8" ht="230.1" customHeight="1" x14ac:dyDescent="0.25">
      <c r="A21" s="471"/>
      <c r="B21" s="82"/>
      <c r="C21" s="442" t="s">
        <v>547</v>
      </c>
      <c r="D21" s="442" t="s">
        <v>547</v>
      </c>
      <c r="E21" s="442" t="s">
        <v>547</v>
      </c>
      <c r="F21" s="442" t="s">
        <v>1149</v>
      </c>
      <c r="G21" s="445" t="s">
        <v>1549</v>
      </c>
      <c r="H21" s="82"/>
    </row>
    <row r="22" spans="1:8" ht="230.1" customHeight="1" x14ac:dyDescent="0.25">
      <c r="A22" s="471"/>
      <c r="B22" s="82"/>
      <c r="C22" s="442" t="s">
        <v>547</v>
      </c>
      <c r="D22" s="442" t="s">
        <v>547</v>
      </c>
      <c r="E22" s="442" t="s">
        <v>547</v>
      </c>
      <c r="F22" s="442" t="s">
        <v>1151</v>
      </c>
      <c r="G22" s="472" t="s">
        <v>1550</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1553</v>
      </c>
      <c r="H28" s="477"/>
    </row>
    <row r="29" spans="1:8" ht="230.1" customHeight="1" x14ac:dyDescent="0.25">
      <c r="A29" s="476"/>
      <c r="B29" s="82"/>
      <c r="C29" s="442" t="s">
        <v>547</v>
      </c>
      <c r="D29" s="442" t="s">
        <v>547</v>
      </c>
      <c r="E29" s="442" t="s">
        <v>547</v>
      </c>
      <c r="F29" s="442" t="s">
        <v>1162</v>
      </c>
      <c r="G29" s="445" t="s">
        <v>1554</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611</v>
      </c>
    </row>
    <row r="34" spans="1:8" ht="199.5" customHeight="1" x14ac:dyDescent="0.25">
      <c r="A34" s="476"/>
      <c r="B34" s="82"/>
      <c r="C34" s="442" t="s">
        <v>547</v>
      </c>
      <c r="D34" s="442" t="s">
        <v>547</v>
      </c>
      <c r="E34" s="442" t="s">
        <v>547</v>
      </c>
      <c r="F34" s="442" t="s">
        <v>1169</v>
      </c>
      <c r="G34" s="444" t="s">
        <v>1555</v>
      </c>
      <c r="H34" s="450" t="s">
        <v>614</v>
      </c>
    </row>
    <row r="35" spans="1:8" ht="150.75" customHeight="1" x14ac:dyDescent="0.25">
      <c r="A35" s="476"/>
      <c r="B35" s="82"/>
      <c r="C35" s="442" t="s">
        <v>547</v>
      </c>
      <c r="D35" s="442" t="s">
        <v>547</v>
      </c>
      <c r="E35" s="442" t="s">
        <v>547</v>
      </c>
      <c r="F35" s="442" t="s">
        <v>573</v>
      </c>
      <c r="G35" s="445" t="s">
        <v>1556</v>
      </c>
      <c r="H35" s="82"/>
    </row>
    <row r="36" spans="1:8" ht="207.75" customHeight="1" x14ac:dyDescent="0.25">
      <c r="A36" s="476"/>
      <c r="B36" s="82"/>
      <c r="C36" s="442" t="s">
        <v>547</v>
      </c>
      <c r="D36" s="442" t="s">
        <v>547</v>
      </c>
      <c r="E36" s="442" t="s">
        <v>547</v>
      </c>
      <c r="F36" s="442" t="s">
        <v>1172</v>
      </c>
      <c r="G36" s="472" t="s">
        <v>1557</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1558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1559</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1560</v>
      </c>
      <c r="D54" s="794"/>
      <c r="E54" s="794"/>
      <c r="F54" s="795"/>
      <c r="G54" s="677" t="s">
        <v>542</v>
      </c>
      <c r="H54" s="677" t="s">
        <v>542</v>
      </c>
    </row>
    <row r="55" spans="1:8" ht="194.25" customHeight="1" x14ac:dyDescent="0.25">
      <c r="A55" s="493"/>
      <c r="B55" s="445" t="s">
        <v>1545</v>
      </c>
      <c r="C55" s="494"/>
      <c r="D55" s="494"/>
      <c r="E55" s="494"/>
      <c r="F55" s="494"/>
      <c r="G55" s="495" t="s">
        <v>1561</v>
      </c>
      <c r="H55" s="450" t="s">
        <v>547</v>
      </c>
    </row>
    <row r="56" spans="1:8" ht="210" customHeight="1" x14ac:dyDescent="0.25">
      <c r="A56" s="493"/>
      <c r="B56" s="497"/>
      <c r="C56" s="494"/>
      <c r="D56" s="494"/>
      <c r="E56" s="494"/>
      <c r="F56" s="494"/>
      <c r="G56" s="445" t="s">
        <v>1562</v>
      </c>
      <c r="H56" s="496"/>
    </row>
    <row r="57" spans="1:8" ht="181.5" customHeight="1" x14ac:dyDescent="0.25">
      <c r="A57" s="493"/>
      <c r="B57" s="498"/>
      <c r="C57" s="494"/>
      <c r="D57" s="494"/>
      <c r="E57" s="494"/>
      <c r="F57" s="494"/>
      <c r="G57" s="445" t="s">
        <v>1563</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1564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1565</v>
      </c>
      <c r="D1" s="168" t="s">
        <v>530</v>
      </c>
      <c r="E1" s="31" t="s">
        <v>1566</v>
      </c>
      <c r="F1" s="31"/>
      <c r="G1" s="31"/>
      <c r="H1" s="31"/>
    </row>
    <row r="2" spans="1:8" ht="30" customHeight="1" x14ac:dyDescent="0.25">
      <c r="A2" s="31"/>
      <c r="B2" s="168" t="s">
        <v>504</v>
      </c>
      <c r="C2" s="31" t="s">
        <v>375</v>
      </c>
      <c r="D2" s="31"/>
      <c r="E2" s="465" t="s">
        <v>50</v>
      </c>
      <c r="F2" s="32" t="s">
        <v>538</v>
      </c>
      <c r="G2" s="698" t="s">
        <v>534</v>
      </c>
      <c r="H2" s="699" t="s">
        <v>538</v>
      </c>
    </row>
    <row r="3" spans="1:8" ht="15" customHeight="1" x14ac:dyDescent="0.25">
      <c r="A3" s="31"/>
      <c r="B3" s="33" t="s">
        <v>51</v>
      </c>
      <c r="C3" s="761">
        <v>9725</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1567</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1568</v>
      </c>
      <c r="C9" s="442" t="s">
        <v>1122</v>
      </c>
      <c r="D9" s="442" t="s">
        <v>1123</v>
      </c>
      <c r="E9" s="442" t="s">
        <v>1124</v>
      </c>
      <c r="F9" s="442" t="s">
        <v>1541</v>
      </c>
      <c r="G9" s="676" t="s">
        <v>542</v>
      </c>
      <c r="H9" s="676" t="s">
        <v>611</v>
      </c>
    </row>
    <row r="10" spans="1:8" ht="352.5" customHeight="1" x14ac:dyDescent="0.25">
      <c r="A10" s="463"/>
      <c r="B10" s="443" t="s">
        <v>1569</v>
      </c>
      <c r="C10" s="442" t="s">
        <v>1127</v>
      </c>
      <c r="D10" s="442" t="s">
        <v>547</v>
      </c>
      <c r="E10" s="442" t="s">
        <v>1128</v>
      </c>
      <c r="F10" s="442" t="s">
        <v>1129</v>
      </c>
      <c r="G10" s="444" t="s">
        <v>1257</v>
      </c>
      <c r="H10" s="450" t="s">
        <v>614</v>
      </c>
    </row>
    <row r="11" spans="1:8" ht="145.5" customHeight="1" x14ac:dyDescent="0.25">
      <c r="A11" s="463"/>
      <c r="B11" s="443" t="s">
        <v>548</v>
      </c>
      <c r="C11" s="442" t="s">
        <v>1131</v>
      </c>
      <c r="D11" s="442" t="s">
        <v>547</v>
      </c>
      <c r="E11" s="442" t="s">
        <v>547</v>
      </c>
      <c r="F11" s="442" t="s">
        <v>1132</v>
      </c>
      <c r="G11" s="445" t="s">
        <v>1570</v>
      </c>
      <c r="H11" s="82"/>
    </row>
    <row r="12" spans="1:8" ht="259.5" customHeight="1" x14ac:dyDescent="0.25">
      <c r="A12" s="463"/>
      <c r="B12" s="445" t="s">
        <v>1011</v>
      </c>
      <c r="C12" s="442" t="s">
        <v>1135</v>
      </c>
      <c r="D12" s="442" t="s">
        <v>547</v>
      </c>
      <c r="E12" s="442" t="s">
        <v>547</v>
      </c>
      <c r="F12" s="442" t="s">
        <v>1136</v>
      </c>
      <c r="G12" s="446" t="s">
        <v>1571</v>
      </c>
      <c r="H12" s="82"/>
    </row>
    <row r="13" spans="1:8" ht="217.5" customHeight="1" x14ac:dyDescent="0.25">
      <c r="A13" s="463"/>
      <c r="B13" s="447" t="s">
        <v>547</v>
      </c>
      <c r="C13" s="442" t="s">
        <v>1138</v>
      </c>
      <c r="D13" s="442" t="s">
        <v>547</v>
      </c>
      <c r="E13" s="442" t="s">
        <v>547</v>
      </c>
      <c r="F13" s="442" t="s">
        <v>1139</v>
      </c>
      <c r="G13" s="445" t="s">
        <v>1572</v>
      </c>
      <c r="H13" s="82"/>
    </row>
    <row r="14" spans="1:8" ht="209.25" customHeight="1" x14ac:dyDescent="0.25">
      <c r="A14" s="463"/>
      <c r="B14" s="448" t="s">
        <v>1141</v>
      </c>
      <c r="C14" s="442" t="s">
        <v>547</v>
      </c>
      <c r="D14" s="442" t="s">
        <v>547</v>
      </c>
      <c r="E14" s="442" t="s">
        <v>547</v>
      </c>
      <c r="F14" s="442" t="s">
        <v>547</v>
      </c>
      <c r="G14" s="445" t="s">
        <v>1573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611</v>
      </c>
    </row>
    <row r="20" spans="1:8" ht="230.1" customHeight="1" x14ac:dyDescent="0.25">
      <c r="A20" s="471"/>
      <c r="B20" s="82"/>
      <c r="C20" s="442" t="s">
        <v>547</v>
      </c>
      <c r="D20" s="442" t="s">
        <v>1146</v>
      </c>
      <c r="E20" s="442" t="s">
        <v>1147</v>
      </c>
      <c r="F20" s="442" t="s">
        <v>573</v>
      </c>
      <c r="G20" s="444" t="s">
        <v>1148</v>
      </c>
      <c r="H20" s="450" t="s">
        <v>614</v>
      </c>
    </row>
    <row r="21" spans="1:8" ht="230.1" customHeight="1" x14ac:dyDescent="0.25">
      <c r="A21" s="471"/>
      <c r="B21" s="82"/>
      <c r="C21" s="442" t="s">
        <v>547</v>
      </c>
      <c r="D21" s="442" t="s">
        <v>547</v>
      </c>
      <c r="E21" s="442" t="s">
        <v>547</v>
      </c>
      <c r="F21" s="442" t="s">
        <v>1149</v>
      </c>
      <c r="G21" s="445" t="s">
        <v>1574</v>
      </c>
      <c r="H21" s="82"/>
    </row>
    <row r="22" spans="1:8" ht="230.1" customHeight="1" x14ac:dyDescent="0.25">
      <c r="A22" s="471"/>
      <c r="B22" s="82"/>
      <c r="C22" s="442" t="s">
        <v>547</v>
      </c>
      <c r="D22" s="442" t="s">
        <v>547</v>
      </c>
      <c r="E22" s="442" t="s">
        <v>547</v>
      </c>
      <c r="F22" s="442" t="s">
        <v>1151</v>
      </c>
      <c r="G22" s="472" t="s">
        <v>1550</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1575</v>
      </c>
      <c r="H28" s="477"/>
    </row>
    <row r="29" spans="1:8" ht="230.1" customHeight="1" x14ac:dyDescent="0.25">
      <c r="A29" s="476"/>
      <c r="B29" s="82"/>
      <c r="C29" s="442" t="s">
        <v>547</v>
      </c>
      <c r="D29" s="442" t="s">
        <v>547</v>
      </c>
      <c r="E29" s="442" t="s">
        <v>547</v>
      </c>
      <c r="F29" s="442" t="s">
        <v>1162</v>
      </c>
      <c r="G29" s="445" t="s">
        <v>1554</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611</v>
      </c>
    </row>
    <row r="34" spans="1:8" ht="199.5" customHeight="1" x14ac:dyDescent="0.25">
      <c r="A34" s="476"/>
      <c r="B34" s="82"/>
      <c r="C34" s="442" t="s">
        <v>547</v>
      </c>
      <c r="D34" s="442" t="s">
        <v>547</v>
      </c>
      <c r="E34" s="442" t="s">
        <v>547</v>
      </c>
      <c r="F34" s="442" t="s">
        <v>1169</v>
      </c>
      <c r="G34" s="444" t="s">
        <v>1576</v>
      </c>
      <c r="H34" s="450" t="s">
        <v>614</v>
      </c>
    </row>
    <row r="35" spans="1:8" ht="150.75" customHeight="1" x14ac:dyDescent="0.25">
      <c r="A35" s="476"/>
      <c r="B35" s="82"/>
      <c r="C35" s="442" t="s">
        <v>547</v>
      </c>
      <c r="D35" s="442" t="s">
        <v>547</v>
      </c>
      <c r="E35" s="442" t="s">
        <v>547</v>
      </c>
      <c r="F35" s="442" t="s">
        <v>573</v>
      </c>
      <c r="G35" s="445" t="s">
        <v>1577</v>
      </c>
      <c r="H35" s="82"/>
    </row>
    <row r="36" spans="1:8" ht="207.75" customHeight="1" x14ac:dyDescent="0.25">
      <c r="A36" s="476"/>
      <c r="B36" s="82"/>
      <c r="C36" s="442" t="s">
        <v>547</v>
      </c>
      <c r="D36" s="442" t="s">
        <v>547</v>
      </c>
      <c r="E36" s="442" t="s">
        <v>547</v>
      </c>
      <c r="F36" s="442" t="s">
        <v>1172</v>
      </c>
      <c r="G36" s="472" t="s">
        <v>1557</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1578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1579</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1580</v>
      </c>
      <c r="D54" s="794"/>
      <c r="E54" s="794"/>
      <c r="F54" s="795"/>
      <c r="G54" s="677" t="s">
        <v>542</v>
      </c>
      <c r="H54" s="677" t="s">
        <v>542</v>
      </c>
    </row>
    <row r="55" spans="1:8" ht="194.25" customHeight="1" x14ac:dyDescent="0.25">
      <c r="A55" s="493"/>
      <c r="B55" s="445" t="s">
        <v>1011</v>
      </c>
      <c r="C55" s="494"/>
      <c r="D55" s="494"/>
      <c r="E55" s="494"/>
      <c r="F55" s="494"/>
      <c r="G55" s="495" t="s">
        <v>1581</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1582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1583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1584</v>
      </c>
      <c r="D1" s="168" t="s">
        <v>530</v>
      </c>
      <c r="E1" s="31" t="s">
        <v>1566</v>
      </c>
      <c r="F1" s="31"/>
      <c r="G1" s="31"/>
      <c r="H1" s="31"/>
    </row>
    <row r="2" spans="1:8" ht="30" customHeight="1" x14ac:dyDescent="0.25">
      <c r="A2" s="31"/>
      <c r="B2" s="168" t="s">
        <v>504</v>
      </c>
      <c r="C2" s="31" t="s">
        <v>656</v>
      </c>
      <c r="D2" s="31"/>
      <c r="E2" s="465" t="s">
        <v>50</v>
      </c>
      <c r="F2" s="32" t="s">
        <v>538</v>
      </c>
      <c r="G2" s="698" t="s">
        <v>534</v>
      </c>
      <c r="H2" s="699" t="s">
        <v>538</v>
      </c>
    </row>
    <row r="3" spans="1:8" ht="15" customHeight="1" x14ac:dyDescent="0.25">
      <c r="A3" s="31"/>
      <c r="B3" s="33" t="s">
        <v>51</v>
      </c>
      <c r="C3" s="761">
        <v>21</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1585</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1586</v>
      </c>
      <c r="C9" s="442" t="s">
        <v>1122</v>
      </c>
      <c r="D9" s="442" t="s">
        <v>1123</v>
      </c>
      <c r="E9" s="442" t="s">
        <v>1124</v>
      </c>
      <c r="F9" s="442" t="s">
        <v>1541</v>
      </c>
      <c r="G9" s="676" t="s">
        <v>542</v>
      </c>
      <c r="H9" s="676" t="s">
        <v>611</v>
      </c>
    </row>
    <row r="10" spans="1:8" ht="352.5" customHeight="1" x14ac:dyDescent="0.25">
      <c r="A10" s="463"/>
      <c r="B10" s="443" t="s">
        <v>1587</v>
      </c>
      <c r="C10" s="442" t="s">
        <v>1127</v>
      </c>
      <c r="D10" s="442" t="s">
        <v>547</v>
      </c>
      <c r="E10" s="442" t="s">
        <v>1128</v>
      </c>
      <c r="F10" s="442" t="s">
        <v>1129</v>
      </c>
      <c r="G10" s="444" t="s">
        <v>1257</v>
      </c>
      <c r="H10" s="450" t="s">
        <v>614</v>
      </c>
    </row>
    <row r="11" spans="1:8" ht="145.5" customHeight="1" x14ac:dyDescent="0.25">
      <c r="A11" s="463"/>
      <c r="B11" s="443" t="s">
        <v>548</v>
      </c>
      <c r="C11" s="442" t="s">
        <v>1131</v>
      </c>
      <c r="D11" s="442" t="s">
        <v>547</v>
      </c>
      <c r="E11" s="442" t="s">
        <v>547</v>
      </c>
      <c r="F11" s="442" t="s">
        <v>1132</v>
      </c>
      <c r="G11" s="445" t="s">
        <v>1588</v>
      </c>
      <c r="H11" s="82"/>
    </row>
    <row r="12" spans="1:8" ht="259.5" customHeight="1" x14ac:dyDescent="0.25">
      <c r="A12" s="463"/>
      <c r="B12" s="445" t="s">
        <v>1011</v>
      </c>
      <c r="C12" s="442" t="s">
        <v>1135</v>
      </c>
      <c r="D12" s="442" t="s">
        <v>547</v>
      </c>
      <c r="E12" s="442" t="s">
        <v>547</v>
      </c>
      <c r="F12" s="442" t="s">
        <v>1136</v>
      </c>
      <c r="G12" s="446" t="s">
        <v>1589</v>
      </c>
      <c r="H12" s="82"/>
    </row>
    <row r="13" spans="1:8" ht="217.5" customHeight="1" x14ac:dyDescent="0.25">
      <c r="A13" s="463"/>
      <c r="B13" s="447" t="s">
        <v>547</v>
      </c>
      <c r="C13" s="442" t="s">
        <v>1138</v>
      </c>
      <c r="D13" s="442" t="s">
        <v>547</v>
      </c>
      <c r="E13" s="442" t="s">
        <v>547</v>
      </c>
      <c r="F13" s="442" t="s">
        <v>1139</v>
      </c>
      <c r="G13" s="445" t="s">
        <v>1572</v>
      </c>
      <c r="H13" s="82"/>
    </row>
    <row r="14" spans="1:8" ht="209.25" customHeight="1" x14ac:dyDescent="0.25">
      <c r="A14" s="463"/>
      <c r="B14" s="448" t="s">
        <v>1141</v>
      </c>
      <c r="C14" s="442" t="s">
        <v>547</v>
      </c>
      <c r="D14" s="442" t="s">
        <v>547</v>
      </c>
      <c r="E14" s="442" t="s">
        <v>547</v>
      </c>
      <c r="F14" s="442" t="s">
        <v>547</v>
      </c>
      <c r="G14" s="445" t="s">
        <v>1590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611</v>
      </c>
    </row>
    <row r="20" spans="1:8" ht="230.1" customHeight="1" x14ac:dyDescent="0.25">
      <c r="A20" s="471"/>
      <c r="B20" s="82"/>
      <c r="C20" s="442" t="s">
        <v>547</v>
      </c>
      <c r="D20" s="442" t="s">
        <v>1146</v>
      </c>
      <c r="E20" s="442" t="s">
        <v>1147</v>
      </c>
      <c r="F20" s="442" t="s">
        <v>573</v>
      </c>
      <c r="G20" s="444" t="s">
        <v>1148</v>
      </c>
      <c r="H20" s="450" t="s">
        <v>614</v>
      </c>
    </row>
    <row r="21" spans="1:8" ht="230.1" customHeight="1" x14ac:dyDescent="0.25">
      <c r="A21" s="471"/>
      <c r="B21" s="82"/>
      <c r="C21" s="442" t="s">
        <v>547</v>
      </c>
      <c r="D21" s="442" t="s">
        <v>547</v>
      </c>
      <c r="E21" s="442" t="s">
        <v>547</v>
      </c>
      <c r="F21" s="442" t="s">
        <v>1149</v>
      </c>
      <c r="G21" s="445" t="s">
        <v>1574</v>
      </c>
      <c r="H21" s="82"/>
    </row>
    <row r="22" spans="1:8" ht="230.1" customHeight="1" x14ac:dyDescent="0.25">
      <c r="A22" s="471"/>
      <c r="B22" s="82"/>
      <c r="C22" s="442" t="s">
        <v>547</v>
      </c>
      <c r="D22" s="442" t="s">
        <v>547</v>
      </c>
      <c r="E22" s="442" t="s">
        <v>547</v>
      </c>
      <c r="F22" s="442" t="s">
        <v>1151</v>
      </c>
      <c r="G22" s="472" t="s">
        <v>1550</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1575</v>
      </c>
      <c r="H28" s="477"/>
    </row>
    <row r="29" spans="1:8" ht="230.1" customHeight="1" x14ac:dyDescent="0.25">
      <c r="A29" s="476"/>
      <c r="B29" s="82"/>
      <c r="C29" s="442" t="s">
        <v>547</v>
      </c>
      <c r="D29" s="442" t="s">
        <v>547</v>
      </c>
      <c r="E29" s="442" t="s">
        <v>547</v>
      </c>
      <c r="F29" s="442" t="s">
        <v>1162</v>
      </c>
      <c r="G29" s="445" t="s">
        <v>1554</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611</v>
      </c>
    </row>
    <row r="34" spans="1:8" ht="199.5" customHeight="1" x14ac:dyDescent="0.25">
      <c r="A34" s="476"/>
      <c r="B34" s="82"/>
      <c r="C34" s="442" t="s">
        <v>547</v>
      </c>
      <c r="D34" s="442" t="s">
        <v>547</v>
      </c>
      <c r="E34" s="442" t="s">
        <v>547</v>
      </c>
      <c r="F34" s="442" t="s">
        <v>1169</v>
      </c>
      <c r="G34" s="444" t="s">
        <v>1576</v>
      </c>
      <c r="H34" s="450" t="s">
        <v>614</v>
      </c>
    </row>
    <row r="35" spans="1:8" ht="150.75" customHeight="1" x14ac:dyDescent="0.25">
      <c r="A35" s="476"/>
      <c r="B35" s="82"/>
      <c r="C35" s="442" t="s">
        <v>547</v>
      </c>
      <c r="D35" s="442" t="s">
        <v>547</v>
      </c>
      <c r="E35" s="442" t="s">
        <v>547</v>
      </c>
      <c r="F35" s="442" t="s">
        <v>573</v>
      </c>
      <c r="G35" s="445" t="s">
        <v>1577</v>
      </c>
      <c r="H35" s="82"/>
    </row>
    <row r="36" spans="1:8" ht="207.75" customHeight="1" x14ac:dyDescent="0.25">
      <c r="A36" s="476"/>
      <c r="B36" s="82"/>
      <c r="C36" s="442" t="s">
        <v>547</v>
      </c>
      <c r="D36" s="442" t="s">
        <v>547</v>
      </c>
      <c r="E36" s="442" t="s">
        <v>547</v>
      </c>
      <c r="F36" s="442" t="s">
        <v>1172</v>
      </c>
      <c r="G36" s="472" t="s">
        <v>1557</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1578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1591</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1580</v>
      </c>
      <c r="D54" s="794"/>
      <c r="E54" s="794"/>
      <c r="F54" s="795"/>
      <c r="G54" s="677" t="s">
        <v>542</v>
      </c>
      <c r="H54" s="677" t="s">
        <v>542</v>
      </c>
    </row>
    <row r="55" spans="1:8" ht="194.25" customHeight="1" x14ac:dyDescent="0.25">
      <c r="A55" s="493"/>
      <c r="B55" s="445" t="s">
        <v>1011</v>
      </c>
      <c r="C55" s="494"/>
      <c r="D55" s="494"/>
      <c r="E55" s="494"/>
      <c r="F55" s="494"/>
      <c r="G55" s="495" t="s">
        <v>1581</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1582</v>
      </c>
      <c r="H57" s="496"/>
    </row>
    <row r="58" spans="1:8" ht="105.75" customHeight="1" x14ac:dyDescent="0.25">
      <c r="A58" s="493"/>
      <c r="B58" s="499"/>
      <c r="C58" s="494"/>
      <c r="D58" s="494"/>
      <c r="E58" s="494"/>
      <c r="F58" s="494"/>
      <c r="G58" s="445" t="s">
        <v>1047</v>
      </c>
      <c r="H58" s="496"/>
    </row>
    <row r="59" spans="1:8" ht="195.75" customHeight="1" x14ac:dyDescent="0.25">
      <c r="A59" s="500"/>
      <c r="B59" s="482"/>
      <c r="C59" s="494"/>
      <c r="D59" s="494"/>
      <c r="E59" s="494"/>
      <c r="F59" s="494"/>
      <c r="G59" s="445" t="s">
        <v>1583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1592</v>
      </c>
      <c r="D1" s="168" t="s">
        <v>530</v>
      </c>
      <c r="E1" s="31" t="s">
        <v>1566</v>
      </c>
      <c r="F1" s="31"/>
      <c r="G1" s="31"/>
      <c r="H1" s="31"/>
    </row>
    <row r="2" spans="1:8" ht="30" customHeight="1" x14ac:dyDescent="0.25">
      <c r="A2" s="31"/>
      <c r="B2" s="168" t="s">
        <v>504</v>
      </c>
      <c r="C2" s="31" t="s">
        <v>651</v>
      </c>
      <c r="D2" s="31"/>
      <c r="E2" s="465" t="s">
        <v>50</v>
      </c>
      <c r="F2" s="32" t="s">
        <v>538</v>
      </c>
      <c r="G2" s="698" t="s">
        <v>534</v>
      </c>
      <c r="H2" s="699" t="s">
        <v>538</v>
      </c>
    </row>
    <row r="3" spans="1:8" ht="15" customHeight="1" x14ac:dyDescent="0.25">
      <c r="A3" s="31"/>
      <c r="B3" s="33" t="s">
        <v>51</v>
      </c>
      <c r="C3" s="761">
        <v>15</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1593</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1594</v>
      </c>
      <c r="C9" s="442" t="s">
        <v>1122</v>
      </c>
      <c r="D9" s="442" t="s">
        <v>1123</v>
      </c>
      <c r="E9" s="442" t="s">
        <v>1124</v>
      </c>
      <c r="F9" s="442" t="s">
        <v>1541</v>
      </c>
      <c r="G9" s="676" t="s">
        <v>542</v>
      </c>
      <c r="H9" s="676" t="s">
        <v>611</v>
      </c>
    </row>
    <row r="10" spans="1:8" ht="352.5" customHeight="1" x14ac:dyDescent="0.25">
      <c r="A10" s="463"/>
      <c r="B10" s="443" t="s">
        <v>1595</v>
      </c>
      <c r="C10" s="442" t="s">
        <v>1127</v>
      </c>
      <c r="D10" s="442" t="s">
        <v>547</v>
      </c>
      <c r="E10" s="442" t="s">
        <v>1128</v>
      </c>
      <c r="F10" s="442" t="s">
        <v>1129</v>
      </c>
      <c r="G10" s="444" t="s">
        <v>1257</v>
      </c>
      <c r="H10" s="450" t="s">
        <v>614</v>
      </c>
    </row>
    <row r="11" spans="1:8" ht="145.5" customHeight="1" x14ac:dyDescent="0.25">
      <c r="A11" s="463"/>
      <c r="B11" s="443" t="s">
        <v>548</v>
      </c>
      <c r="C11" s="442" t="s">
        <v>1131</v>
      </c>
      <c r="D11" s="442" t="s">
        <v>547</v>
      </c>
      <c r="E11" s="442" t="s">
        <v>547</v>
      </c>
      <c r="F11" s="442" t="s">
        <v>1132</v>
      </c>
      <c r="G11" s="445" t="s">
        <v>1596</v>
      </c>
      <c r="H11" s="82"/>
    </row>
    <row r="12" spans="1:8" ht="259.5" customHeight="1" x14ac:dyDescent="0.25">
      <c r="A12" s="463"/>
      <c r="B12" s="445" t="s">
        <v>1011</v>
      </c>
      <c r="C12" s="442" t="s">
        <v>1135</v>
      </c>
      <c r="D12" s="442" t="s">
        <v>547</v>
      </c>
      <c r="E12" s="442" t="s">
        <v>547</v>
      </c>
      <c r="F12" s="442" t="s">
        <v>1136</v>
      </c>
      <c r="G12" s="446" t="s">
        <v>1597</v>
      </c>
      <c r="H12" s="82"/>
    </row>
    <row r="13" spans="1:8" ht="217.5" customHeight="1" x14ac:dyDescent="0.25">
      <c r="A13" s="463"/>
      <c r="B13" s="447" t="s">
        <v>547</v>
      </c>
      <c r="C13" s="442" t="s">
        <v>1138</v>
      </c>
      <c r="D13" s="442" t="s">
        <v>547</v>
      </c>
      <c r="E13" s="442" t="s">
        <v>547</v>
      </c>
      <c r="F13" s="442" t="s">
        <v>1139</v>
      </c>
      <c r="G13" s="445" t="s">
        <v>1572</v>
      </c>
      <c r="H13" s="82"/>
    </row>
    <row r="14" spans="1:8" ht="209.25" customHeight="1" x14ac:dyDescent="0.25">
      <c r="A14" s="463"/>
      <c r="B14" s="448" t="s">
        <v>1141</v>
      </c>
      <c r="C14" s="442" t="s">
        <v>547</v>
      </c>
      <c r="D14" s="442" t="s">
        <v>547</v>
      </c>
      <c r="E14" s="442" t="s">
        <v>547</v>
      </c>
      <c r="F14" s="442" t="s">
        <v>547</v>
      </c>
      <c r="G14" s="445" t="s">
        <v>1598</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611</v>
      </c>
    </row>
    <row r="20" spans="1:8" ht="230.1" customHeight="1" x14ac:dyDescent="0.25">
      <c r="A20" s="471"/>
      <c r="B20" s="82"/>
      <c r="C20" s="442" t="s">
        <v>547</v>
      </c>
      <c r="D20" s="442" t="s">
        <v>1146</v>
      </c>
      <c r="E20" s="442" t="s">
        <v>1147</v>
      </c>
      <c r="F20" s="442" t="s">
        <v>573</v>
      </c>
      <c r="G20" s="444" t="s">
        <v>1148</v>
      </c>
      <c r="H20" s="450" t="s">
        <v>614</v>
      </c>
    </row>
    <row r="21" spans="1:8" ht="230.1" customHeight="1" x14ac:dyDescent="0.25">
      <c r="A21" s="471"/>
      <c r="B21" s="82"/>
      <c r="C21" s="442" t="s">
        <v>547</v>
      </c>
      <c r="D21" s="442" t="s">
        <v>547</v>
      </c>
      <c r="E21" s="442" t="s">
        <v>547</v>
      </c>
      <c r="F21" s="442" t="s">
        <v>1149</v>
      </c>
      <c r="G21" s="445" t="s">
        <v>1574</v>
      </c>
      <c r="H21" s="82"/>
    </row>
    <row r="22" spans="1:8" ht="230.1" customHeight="1" x14ac:dyDescent="0.25">
      <c r="A22" s="471"/>
      <c r="B22" s="82"/>
      <c r="C22" s="442" t="s">
        <v>547</v>
      </c>
      <c r="D22" s="442" t="s">
        <v>547</v>
      </c>
      <c r="E22" s="442" t="s">
        <v>547</v>
      </c>
      <c r="F22" s="442" t="s">
        <v>1151</v>
      </c>
      <c r="G22" s="472" t="s">
        <v>1550</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1575</v>
      </c>
      <c r="H28" s="477"/>
    </row>
    <row r="29" spans="1:8" ht="230.1" customHeight="1" x14ac:dyDescent="0.25">
      <c r="A29" s="476"/>
      <c r="B29" s="82"/>
      <c r="C29" s="442" t="s">
        <v>547</v>
      </c>
      <c r="D29" s="442" t="s">
        <v>547</v>
      </c>
      <c r="E29" s="442" t="s">
        <v>547</v>
      </c>
      <c r="F29" s="442" t="s">
        <v>1162</v>
      </c>
      <c r="G29" s="445" t="s">
        <v>1554</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611</v>
      </c>
    </row>
    <row r="34" spans="1:8" ht="199.5" customHeight="1" x14ac:dyDescent="0.25">
      <c r="A34" s="476"/>
      <c r="B34" s="82"/>
      <c r="C34" s="442" t="s">
        <v>547</v>
      </c>
      <c r="D34" s="442" t="s">
        <v>547</v>
      </c>
      <c r="E34" s="442" t="s">
        <v>547</v>
      </c>
      <c r="F34" s="442" t="s">
        <v>1169</v>
      </c>
      <c r="G34" s="444" t="s">
        <v>1576</v>
      </c>
      <c r="H34" s="450" t="s">
        <v>614</v>
      </c>
    </row>
    <row r="35" spans="1:8" ht="150.75" customHeight="1" x14ac:dyDescent="0.25">
      <c r="A35" s="476"/>
      <c r="B35" s="82"/>
      <c r="C35" s="442" t="s">
        <v>547</v>
      </c>
      <c r="D35" s="442" t="s">
        <v>547</v>
      </c>
      <c r="E35" s="442" t="s">
        <v>547</v>
      </c>
      <c r="F35" s="442" t="s">
        <v>573</v>
      </c>
      <c r="G35" s="445" t="s">
        <v>1577</v>
      </c>
      <c r="H35" s="82"/>
    </row>
    <row r="36" spans="1:8" ht="207.75" customHeight="1" x14ac:dyDescent="0.25">
      <c r="A36" s="476"/>
      <c r="B36" s="82"/>
      <c r="C36" s="442" t="s">
        <v>547</v>
      </c>
      <c r="D36" s="442" t="s">
        <v>547</v>
      </c>
      <c r="E36" s="442" t="s">
        <v>547</v>
      </c>
      <c r="F36" s="442" t="s">
        <v>1172</v>
      </c>
      <c r="G36" s="472" t="s">
        <v>1557</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1578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1599</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1580</v>
      </c>
      <c r="D54" s="794"/>
      <c r="E54" s="794"/>
      <c r="F54" s="795"/>
      <c r="G54" s="677" t="s">
        <v>542</v>
      </c>
      <c r="H54" s="677" t="s">
        <v>542</v>
      </c>
    </row>
    <row r="55" spans="1:8" ht="194.25" customHeight="1" x14ac:dyDescent="0.25">
      <c r="A55" s="493"/>
      <c r="B55" s="445" t="s">
        <v>1011</v>
      </c>
      <c r="C55" s="494"/>
      <c r="D55" s="494"/>
      <c r="E55" s="494"/>
      <c r="F55" s="494"/>
      <c r="G55" s="495" t="s">
        <v>1581</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1582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1583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1600</v>
      </c>
      <c r="D1" s="168" t="s">
        <v>530</v>
      </c>
      <c r="E1" s="31" t="s">
        <v>1566</v>
      </c>
      <c r="F1" s="31"/>
      <c r="G1" s="31"/>
      <c r="H1" s="31"/>
    </row>
    <row r="2" spans="1:8" ht="30" customHeight="1" x14ac:dyDescent="0.25">
      <c r="A2" s="31"/>
      <c r="B2" s="168" t="s">
        <v>504</v>
      </c>
      <c r="C2" s="31" t="s">
        <v>638</v>
      </c>
      <c r="D2" s="31"/>
      <c r="E2" s="465" t="s">
        <v>50</v>
      </c>
      <c r="F2" s="32" t="s">
        <v>538</v>
      </c>
      <c r="G2" s="698" t="s">
        <v>534</v>
      </c>
      <c r="H2" s="699" t="s">
        <v>538</v>
      </c>
    </row>
    <row r="3" spans="1:8" ht="15" customHeight="1" x14ac:dyDescent="0.25">
      <c r="A3" s="31"/>
      <c r="B3" s="33" t="s">
        <v>51</v>
      </c>
      <c r="C3" s="761">
        <v>1</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1601</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1602</v>
      </c>
      <c r="C9" s="442" t="s">
        <v>1122</v>
      </c>
      <c r="D9" s="442" t="s">
        <v>1123</v>
      </c>
      <c r="E9" s="442" t="s">
        <v>1124</v>
      </c>
      <c r="F9" s="442" t="s">
        <v>1541</v>
      </c>
      <c r="G9" s="676" t="s">
        <v>542</v>
      </c>
      <c r="H9" s="676" t="s">
        <v>611</v>
      </c>
    </row>
    <row r="10" spans="1:8" ht="352.5" customHeight="1" x14ac:dyDescent="0.25">
      <c r="A10" s="463"/>
      <c r="B10" s="443" t="s">
        <v>1603</v>
      </c>
      <c r="C10" s="442" t="s">
        <v>1127</v>
      </c>
      <c r="D10" s="442" t="s">
        <v>547</v>
      </c>
      <c r="E10" s="442" t="s">
        <v>1128</v>
      </c>
      <c r="F10" s="442" t="s">
        <v>1129</v>
      </c>
      <c r="G10" s="444" t="s">
        <v>1257</v>
      </c>
      <c r="H10" s="450" t="s">
        <v>614</v>
      </c>
    </row>
    <row r="11" spans="1:8" ht="145.5" customHeight="1" x14ac:dyDescent="0.25">
      <c r="A11" s="463"/>
      <c r="B11" s="443" t="s">
        <v>1009</v>
      </c>
      <c r="C11" s="442" t="s">
        <v>1131</v>
      </c>
      <c r="D11" s="442" t="s">
        <v>547</v>
      </c>
      <c r="E11" s="442" t="s">
        <v>547</v>
      </c>
      <c r="F11" s="442" t="s">
        <v>1132</v>
      </c>
      <c r="G11" s="445" t="s">
        <v>1604</v>
      </c>
      <c r="H11" s="82"/>
    </row>
    <row r="12" spans="1:8" ht="259.5" customHeight="1" x14ac:dyDescent="0.25">
      <c r="A12" s="463"/>
      <c r="B12" s="445" t="s">
        <v>1011</v>
      </c>
      <c r="C12" s="442" t="s">
        <v>1135</v>
      </c>
      <c r="D12" s="442" t="s">
        <v>547</v>
      </c>
      <c r="E12" s="442" t="s">
        <v>547</v>
      </c>
      <c r="F12" s="442" t="s">
        <v>1136</v>
      </c>
      <c r="G12" s="446" t="s">
        <v>1605</v>
      </c>
      <c r="H12" s="82"/>
    </row>
    <row r="13" spans="1:8" ht="217.5" customHeight="1" x14ac:dyDescent="0.25">
      <c r="A13" s="463"/>
      <c r="B13" s="447" t="s">
        <v>547</v>
      </c>
      <c r="C13" s="442" t="s">
        <v>1138</v>
      </c>
      <c r="D13" s="442" t="s">
        <v>547</v>
      </c>
      <c r="E13" s="442" t="s">
        <v>547</v>
      </c>
      <c r="F13" s="442" t="s">
        <v>1139</v>
      </c>
      <c r="G13" s="445" t="s">
        <v>1572</v>
      </c>
      <c r="H13" s="82"/>
    </row>
    <row r="14" spans="1:8" ht="209.25" customHeight="1" x14ac:dyDescent="0.25">
      <c r="A14" s="463"/>
      <c r="B14" s="448" t="s">
        <v>1141</v>
      </c>
      <c r="C14" s="442" t="s">
        <v>547</v>
      </c>
      <c r="D14" s="442" t="s">
        <v>547</v>
      </c>
      <c r="E14" s="442" t="s">
        <v>547</v>
      </c>
      <c r="F14" s="442" t="s">
        <v>547</v>
      </c>
      <c r="G14" s="445" t="s">
        <v>1606</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611</v>
      </c>
    </row>
    <row r="20" spans="1:8" ht="230.1" customHeight="1" x14ac:dyDescent="0.25">
      <c r="A20" s="471"/>
      <c r="B20" s="82"/>
      <c r="C20" s="442" t="s">
        <v>547</v>
      </c>
      <c r="D20" s="442" t="s">
        <v>1146</v>
      </c>
      <c r="E20" s="442" t="s">
        <v>1147</v>
      </c>
      <c r="F20" s="442" t="s">
        <v>573</v>
      </c>
      <c r="G20" s="444" t="s">
        <v>1148</v>
      </c>
      <c r="H20" s="450" t="s">
        <v>614</v>
      </c>
    </row>
    <row r="21" spans="1:8" ht="230.1" customHeight="1" x14ac:dyDescent="0.25">
      <c r="A21" s="471"/>
      <c r="B21" s="82"/>
      <c r="C21" s="442" t="s">
        <v>547</v>
      </c>
      <c r="D21" s="442" t="s">
        <v>547</v>
      </c>
      <c r="E21" s="442" t="s">
        <v>547</v>
      </c>
      <c r="F21" s="442" t="s">
        <v>1149</v>
      </c>
      <c r="G21" s="445" t="s">
        <v>1574</v>
      </c>
      <c r="H21" s="82"/>
    </row>
    <row r="22" spans="1:8" ht="230.1" customHeight="1" x14ac:dyDescent="0.25">
      <c r="A22" s="471"/>
      <c r="B22" s="82"/>
      <c r="C22" s="442" t="s">
        <v>547</v>
      </c>
      <c r="D22" s="442" t="s">
        <v>547</v>
      </c>
      <c r="E22" s="442" t="s">
        <v>547</v>
      </c>
      <c r="F22" s="442" t="s">
        <v>1151</v>
      </c>
      <c r="G22" s="472" t="s">
        <v>1550</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1575</v>
      </c>
      <c r="H28" s="477"/>
    </row>
    <row r="29" spans="1:8" ht="230.1" customHeight="1" x14ac:dyDescent="0.25">
      <c r="A29" s="476"/>
      <c r="B29" s="82"/>
      <c r="C29" s="442" t="s">
        <v>547</v>
      </c>
      <c r="D29" s="442" t="s">
        <v>547</v>
      </c>
      <c r="E29" s="442" t="s">
        <v>547</v>
      </c>
      <c r="F29" s="442" t="s">
        <v>1162</v>
      </c>
      <c r="G29" s="445" t="s">
        <v>1554</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611</v>
      </c>
    </row>
    <row r="34" spans="1:8" ht="199.5" customHeight="1" x14ac:dyDescent="0.25">
      <c r="A34" s="476"/>
      <c r="B34" s="82"/>
      <c r="C34" s="442" t="s">
        <v>547</v>
      </c>
      <c r="D34" s="442" t="s">
        <v>547</v>
      </c>
      <c r="E34" s="442" t="s">
        <v>547</v>
      </c>
      <c r="F34" s="442" t="s">
        <v>1169</v>
      </c>
      <c r="G34" s="444" t="s">
        <v>1576</v>
      </c>
      <c r="H34" s="450" t="s">
        <v>614</v>
      </c>
    </row>
    <row r="35" spans="1:8" ht="150.75" customHeight="1" x14ac:dyDescent="0.25">
      <c r="A35" s="476"/>
      <c r="B35" s="82"/>
      <c r="C35" s="442" t="s">
        <v>547</v>
      </c>
      <c r="D35" s="442" t="s">
        <v>547</v>
      </c>
      <c r="E35" s="442" t="s">
        <v>547</v>
      </c>
      <c r="F35" s="442" t="s">
        <v>573</v>
      </c>
      <c r="G35" s="445" t="s">
        <v>1577</v>
      </c>
      <c r="H35" s="82"/>
    </row>
    <row r="36" spans="1:8" ht="207.75" customHeight="1" x14ac:dyDescent="0.25">
      <c r="A36" s="476"/>
      <c r="B36" s="82"/>
      <c r="C36" s="442" t="s">
        <v>547</v>
      </c>
      <c r="D36" s="442" t="s">
        <v>547</v>
      </c>
      <c r="E36" s="442" t="s">
        <v>547</v>
      </c>
      <c r="F36" s="442" t="s">
        <v>1172</v>
      </c>
      <c r="G36" s="472" t="s">
        <v>1557</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1578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1607</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1580</v>
      </c>
      <c r="D54" s="794"/>
      <c r="E54" s="794"/>
      <c r="F54" s="795"/>
      <c r="G54" s="677" t="s">
        <v>542</v>
      </c>
      <c r="H54" s="677" t="s">
        <v>542</v>
      </c>
    </row>
    <row r="55" spans="1:8" ht="194.25" customHeight="1" x14ac:dyDescent="0.25">
      <c r="A55" s="493"/>
      <c r="B55" s="445" t="s">
        <v>1011</v>
      </c>
      <c r="C55" s="494"/>
      <c r="D55" s="494"/>
      <c r="E55" s="494"/>
      <c r="F55" s="494"/>
      <c r="G55" s="495" t="s">
        <v>1581</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1582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1583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1608</v>
      </c>
      <c r="D1" s="168" t="s">
        <v>530</v>
      </c>
      <c r="E1" s="31" t="s">
        <v>1566</v>
      </c>
      <c r="F1" s="31"/>
      <c r="G1" s="31"/>
      <c r="H1" s="31"/>
    </row>
    <row r="2" spans="1:8" ht="30" customHeight="1" x14ac:dyDescent="0.25">
      <c r="A2" s="31"/>
      <c r="B2" s="168" t="s">
        <v>504</v>
      </c>
      <c r="C2" s="31" t="s">
        <v>678</v>
      </c>
      <c r="D2" s="31"/>
      <c r="E2" s="465" t="s">
        <v>50</v>
      </c>
      <c r="F2" s="32" t="s">
        <v>538</v>
      </c>
      <c r="G2" s="698" t="s">
        <v>534</v>
      </c>
      <c r="H2" s="699" t="s">
        <v>538</v>
      </c>
    </row>
    <row r="3" spans="1:8" ht="15" customHeight="1" x14ac:dyDescent="0.25">
      <c r="A3" s="31"/>
      <c r="B3" s="33" t="s">
        <v>51</v>
      </c>
      <c r="C3" s="761">
        <v>47</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1609</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1610</v>
      </c>
      <c r="C9" s="442" t="s">
        <v>1122</v>
      </c>
      <c r="D9" s="442" t="s">
        <v>1123</v>
      </c>
      <c r="E9" s="442" t="s">
        <v>1124</v>
      </c>
      <c r="F9" s="442" t="s">
        <v>1541</v>
      </c>
      <c r="G9" s="676" t="s">
        <v>542</v>
      </c>
      <c r="H9" s="676" t="s">
        <v>611</v>
      </c>
    </row>
    <row r="10" spans="1:8" ht="352.5" customHeight="1" x14ac:dyDescent="0.25">
      <c r="A10" s="463"/>
      <c r="B10" s="443" t="s">
        <v>1611</v>
      </c>
      <c r="C10" s="442" t="s">
        <v>1127</v>
      </c>
      <c r="D10" s="442" t="s">
        <v>547</v>
      </c>
      <c r="E10" s="442" t="s">
        <v>1128</v>
      </c>
      <c r="F10" s="442" t="s">
        <v>1129</v>
      </c>
      <c r="G10" s="444" t="s">
        <v>1287</v>
      </c>
      <c r="H10" s="450" t="s">
        <v>614</v>
      </c>
    </row>
    <row r="11" spans="1:8" ht="145.5" customHeight="1" x14ac:dyDescent="0.25">
      <c r="A11" s="463"/>
      <c r="B11" s="443" t="s">
        <v>548</v>
      </c>
      <c r="C11" s="442" t="s">
        <v>1131</v>
      </c>
      <c r="D11" s="442" t="s">
        <v>547</v>
      </c>
      <c r="E11" s="442" t="s">
        <v>547</v>
      </c>
      <c r="F11" s="442" t="s">
        <v>1132</v>
      </c>
      <c r="G11" s="445" t="s">
        <v>1612</v>
      </c>
      <c r="H11" s="82"/>
    </row>
    <row r="12" spans="1:8" ht="259.5" customHeight="1" x14ac:dyDescent="0.25">
      <c r="A12" s="463"/>
      <c r="B12" s="445" t="s">
        <v>1613</v>
      </c>
      <c r="C12" s="442" t="s">
        <v>1135</v>
      </c>
      <c r="D12" s="442" t="s">
        <v>547</v>
      </c>
      <c r="E12" s="442" t="s">
        <v>547</v>
      </c>
      <c r="F12" s="442" t="s">
        <v>1136</v>
      </c>
      <c r="G12" s="446" t="s">
        <v>1614</v>
      </c>
      <c r="H12" s="82"/>
    </row>
    <row r="13" spans="1:8" ht="217.5" customHeight="1" x14ac:dyDescent="0.25">
      <c r="A13" s="463"/>
      <c r="B13" s="447" t="s">
        <v>547</v>
      </c>
      <c r="C13" s="442" t="s">
        <v>1138</v>
      </c>
      <c r="D13" s="442" t="s">
        <v>547</v>
      </c>
      <c r="E13" s="442" t="s">
        <v>547</v>
      </c>
      <c r="F13" s="442" t="s">
        <v>1139</v>
      </c>
      <c r="G13" s="445" t="s">
        <v>1615</v>
      </c>
      <c r="H13" s="82"/>
    </row>
    <row r="14" spans="1:8" ht="209.25" customHeight="1" x14ac:dyDescent="0.25">
      <c r="A14" s="463"/>
      <c r="B14" s="448" t="s">
        <v>1141</v>
      </c>
      <c r="C14" s="442" t="s">
        <v>547</v>
      </c>
      <c r="D14" s="442" t="s">
        <v>547</v>
      </c>
      <c r="E14" s="442" t="s">
        <v>547</v>
      </c>
      <c r="F14" s="442" t="s">
        <v>547</v>
      </c>
      <c r="G14" s="445" t="s">
        <v>1616</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611</v>
      </c>
    </row>
    <row r="20" spans="1:8" ht="230.1" customHeight="1" x14ac:dyDescent="0.25">
      <c r="A20" s="471"/>
      <c r="B20" s="82"/>
      <c r="C20" s="442" t="s">
        <v>547</v>
      </c>
      <c r="D20" s="442" t="s">
        <v>1146</v>
      </c>
      <c r="E20" s="442" t="s">
        <v>1147</v>
      </c>
      <c r="F20" s="442" t="s">
        <v>573</v>
      </c>
      <c r="G20" s="444" t="s">
        <v>1148</v>
      </c>
      <c r="H20" s="450" t="s">
        <v>614</v>
      </c>
    </row>
    <row r="21" spans="1:8" ht="230.1" customHeight="1" x14ac:dyDescent="0.25">
      <c r="A21" s="471"/>
      <c r="B21" s="82"/>
      <c r="C21" s="442" t="s">
        <v>547</v>
      </c>
      <c r="D21" s="442" t="s">
        <v>547</v>
      </c>
      <c r="E21" s="442" t="s">
        <v>547</v>
      </c>
      <c r="F21" s="442" t="s">
        <v>1149</v>
      </c>
      <c r="G21" s="445" t="s">
        <v>1617</v>
      </c>
      <c r="H21" s="82"/>
    </row>
    <row r="22" spans="1:8" ht="230.1" customHeight="1" x14ac:dyDescent="0.25">
      <c r="A22" s="471"/>
      <c r="B22" s="82"/>
      <c r="C22" s="442" t="s">
        <v>547</v>
      </c>
      <c r="D22" s="442" t="s">
        <v>547</v>
      </c>
      <c r="E22" s="442" t="s">
        <v>547</v>
      </c>
      <c r="F22" s="442" t="s">
        <v>1151</v>
      </c>
      <c r="G22" s="472" t="s">
        <v>1618</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1619</v>
      </c>
      <c r="H28" s="477"/>
    </row>
    <row r="29" spans="1:8" ht="230.1" customHeight="1" x14ac:dyDescent="0.25">
      <c r="A29" s="476"/>
      <c r="B29" s="82"/>
      <c r="C29" s="442" t="s">
        <v>547</v>
      </c>
      <c r="D29" s="442" t="s">
        <v>547</v>
      </c>
      <c r="E29" s="442" t="s">
        <v>547</v>
      </c>
      <c r="F29" s="442" t="s">
        <v>1162</v>
      </c>
      <c r="G29" s="445" t="s">
        <v>1620</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611</v>
      </c>
    </row>
    <row r="34" spans="1:8" ht="199.5" customHeight="1" x14ac:dyDescent="0.25">
      <c r="A34" s="476"/>
      <c r="B34" s="82"/>
      <c r="C34" s="442" t="s">
        <v>547</v>
      </c>
      <c r="D34" s="442" t="s">
        <v>547</v>
      </c>
      <c r="E34" s="442" t="s">
        <v>547</v>
      </c>
      <c r="F34" s="442" t="s">
        <v>1169</v>
      </c>
      <c r="G34" s="444" t="s">
        <v>1621</v>
      </c>
      <c r="H34" s="450" t="s">
        <v>614</v>
      </c>
    </row>
    <row r="35" spans="1:8" ht="150.75" customHeight="1" x14ac:dyDescent="0.25">
      <c r="A35" s="476"/>
      <c r="B35" s="82"/>
      <c r="C35" s="442" t="s">
        <v>547</v>
      </c>
      <c r="D35" s="442" t="s">
        <v>547</v>
      </c>
      <c r="E35" s="442" t="s">
        <v>547</v>
      </c>
      <c r="F35" s="442" t="s">
        <v>573</v>
      </c>
      <c r="G35" s="445" t="s">
        <v>1622</v>
      </c>
      <c r="H35" s="82"/>
    </row>
    <row r="36" spans="1:8" ht="207.75" customHeight="1" x14ac:dyDescent="0.25">
      <c r="A36" s="476"/>
      <c r="B36" s="82"/>
      <c r="C36" s="442" t="s">
        <v>547</v>
      </c>
      <c r="D36" s="442" t="s">
        <v>547</v>
      </c>
      <c r="E36" s="442" t="s">
        <v>547</v>
      </c>
      <c r="F36" s="442" t="s">
        <v>1172</v>
      </c>
      <c r="G36" s="472" t="s">
        <v>1623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1624</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1625</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1179</v>
      </c>
      <c r="D54" s="794"/>
      <c r="E54" s="794"/>
      <c r="F54" s="795"/>
      <c r="G54" s="677" t="s">
        <v>542</v>
      </c>
      <c r="H54" s="677" t="s">
        <v>542</v>
      </c>
    </row>
    <row r="55" spans="1:8" ht="194.25" customHeight="1" x14ac:dyDescent="0.25">
      <c r="A55" s="493"/>
      <c r="B55" s="445" t="s">
        <v>1613</v>
      </c>
      <c r="C55" s="494"/>
      <c r="D55" s="494"/>
      <c r="E55" s="494"/>
      <c r="F55" s="494"/>
      <c r="G55" s="495" t="s">
        <v>1626</v>
      </c>
      <c r="H55" s="450" t="s">
        <v>547</v>
      </c>
    </row>
    <row r="56" spans="1:8" ht="210" customHeight="1" x14ac:dyDescent="0.25">
      <c r="A56" s="493"/>
      <c r="B56" s="497"/>
      <c r="C56" s="494"/>
      <c r="D56" s="494"/>
      <c r="E56" s="494"/>
      <c r="F56" s="494"/>
      <c r="G56" s="445" t="s">
        <v>1627</v>
      </c>
      <c r="H56" s="496"/>
    </row>
    <row r="57" spans="1:8" ht="181.5" customHeight="1" x14ac:dyDescent="0.25">
      <c r="A57" s="493"/>
      <c r="B57" s="498"/>
      <c r="C57" s="494"/>
      <c r="D57" s="494"/>
      <c r="E57" s="494"/>
      <c r="F57" s="494"/>
      <c r="G57" s="445" t="s">
        <v>1182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1628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1629</v>
      </c>
      <c r="D1" s="168" t="s">
        <v>530</v>
      </c>
      <c r="E1" s="31" t="s">
        <v>1566</v>
      </c>
      <c r="F1" s="31"/>
      <c r="G1" s="31"/>
      <c r="H1" s="31"/>
    </row>
    <row r="2" spans="1:8" ht="30" customHeight="1" x14ac:dyDescent="0.25">
      <c r="A2" s="31"/>
      <c r="B2" s="168" t="s">
        <v>504</v>
      </c>
      <c r="C2" s="31" t="s">
        <v>911</v>
      </c>
      <c r="D2" s="31"/>
      <c r="E2" s="465" t="s">
        <v>50</v>
      </c>
      <c r="F2" s="32" t="s">
        <v>538</v>
      </c>
      <c r="G2" s="698" t="s">
        <v>534</v>
      </c>
      <c r="H2" s="699" t="s">
        <v>538</v>
      </c>
    </row>
    <row r="3" spans="1:8" ht="15" customHeight="1" x14ac:dyDescent="0.25">
      <c r="A3" s="31"/>
      <c r="B3" s="33" t="s">
        <v>51</v>
      </c>
      <c r="C3" s="761">
        <v>8962</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1630</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1631</v>
      </c>
      <c r="C9" s="442" t="s">
        <v>1122</v>
      </c>
      <c r="D9" s="442" t="s">
        <v>1123</v>
      </c>
      <c r="E9" s="442" t="s">
        <v>1124</v>
      </c>
      <c r="F9" s="442" t="s">
        <v>1541</v>
      </c>
      <c r="G9" s="676" t="s">
        <v>542</v>
      </c>
      <c r="H9" s="676" t="s">
        <v>611</v>
      </c>
    </row>
    <row r="10" spans="1:8" ht="352.5" customHeight="1" x14ac:dyDescent="0.25">
      <c r="A10" s="463"/>
      <c r="B10" s="443" t="s">
        <v>1632</v>
      </c>
      <c r="C10" s="442" t="s">
        <v>1127</v>
      </c>
      <c r="D10" s="442" t="s">
        <v>547</v>
      </c>
      <c r="E10" s="442" t="s">
        <v>1128</v>
      </c>
      <c r="F10" s="442" t="s">
        <v>1129</v>
      </c>
      <c r="G10" s="444" t="s">
        <v>1287</v>
      </c>
      <c r="H10" s="450" t="s">
        <v>614</v>
      </c>
    </row>
    <row r="11" spans="1:8" ht="145.5" customHeight="1" x14ac:dyDescent="0.25">
      <c r="A11" s="463"/>
      <c r="B11" s="443" t="s">
        <v>1009</v>
      </c>
      <c r="C11" s="442" t="s">
        <v>1131</v>
      </c>
      <c r="D11" s="442" t="s">
        <v>547</v>
      </c>
      <c r="E11" s="442" t="s">
        <v>547</v>
      </c>
      <c r="F11" s="442" t="s">
        <v>1132</v>
      </c>
      <c r="G11" s="445" t="s">
        <v>1633</v>
      </c>
      <c r="H11" s="82"/>
    </row>
    <row r="12" spans="1:8" ht="259.5" customHeight="1" x14ac:dyDescent="0.25">
      <c r="A12" s="463"/>
      <c r="B12" s="445" t="s">
        <v>1634</v>
      </c>
      <c r="C12" s="442" t="s">
        <v>1135</v>
      </c>
      <c r="D12" s="442" t="s">
        <v>547</v>
      </c>
      <c r="E12" s="442" t="s">
        <v>547</v>
      </c>
      <c r="F12" s="442" t="s">
        <v>1136</v>
      </c>
      <c r="G12" s="446" t="s">
        <v>1635</v>
      </c>
      <c r="H12" s="82"/>
    </row>
    <row r="13" spans="1:8" ht="217.5" customHeight="1" x14ac:dyDescent="0.25">
      <c r="A13" s="463"/>
      <c r="B13" s="447" t="s">
        <v>547</v>
      </c>
      <c r="C13" s="442" t="s">
        <v>1138</v>
      </c>
      <c r="D13" s="442" t="s">
        <v>547</v>
      </c>
      <c r="E13" s="442" t="s">
        <v>547</v>
      </c>
      <c r="F13" s="442" t="s">
        <v>1139</v>
      </c>
      <c r="G13" s="445" t="s">
        <v>1214</v>
      </c>
      <c r="H13" s="82"/>
    </row>
    <row r="14" spans="1:8" ht="209.25" customHeight="1" x14ac:dyDescent="0.25">
      <c r="A14" s="463"/>
      <c r="B14" s="448" t="s">
        <v>1141</v>
      </c>
      <c r="C14" s="442" t="s">
        <v>547</v>
      </c>
      <c r="D14" s="442" t="s">
        <v>547</v>
      </c>
      <c r="E14" s="442" t="s">
        <v>547</v>
      </c>
      <c r="F14" s="442" t="s">
        <v>547</v>
      </c>
      <c r="G14" s="445" t="s">
        <v>1636</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611</v>
      </c>
    </row>
    <row r="20" spans="1:8" ht="230.1" customHeight="1" x14ac:dyDescent="0.25">
      <c r="A20" s="471"/>
      <c r="B20" s="82"/>
      <c r="C20" s="442" t="s">
        <v>547</v>
      </c>
      <c r="D20" s="442" t="s">
        <v>1146</v>
      </c>
      <c r="E20" s="442" t="s">
        <v>1147</v>
      </c>
      <c r="F20" s="442" t="s">
        <v>573</v>
      </c>
      <c r="G20" s="444" t="s">
        <v>1148</v>
      </c>
      <c r="H20" s="450" t="s">
        <v>614</v>
      </c>
    </row>
    <row r="21" spans="1:8" ht="230.1" customHeight="1" x14ac:dyDescent="0.25">
      <c r="A21" s="471"/>
      <c r="B21" s="82"/>
      <c r="C21" s="442" t="s">
        <v>547</v>
      </c>
      <c r="D21" s="442" t="s">
        <v>547</v>
      </c>
      <c r="E21" s="442" t="s">
        <v>547</v>
      </c>
      <c r="F21" s="442" t="s">
        <v>1149</v>
      </c>
      <c r="G21" s="445" t="s">
        <v>1216</v>
      </c>
      <c r="H21" s="82"/>
    </row>
    <row r="22" spans="1:8" ht="230.1" customHeight="1" x14ac:dyDescent="0.25">
      <c r="A22" s="471"/>
      <c r="B22" s="82"/>
      <c r="C22" s="442" t="s">
        <v>547</v>
      </c>
      <c r="D22" s="442" t="s">
        <v>547</v>
      </c>
      <c r="E22" s="442" t="s">
        <v>547</v>
      </c>
      <c r="F22" s="442" t="s">
        <v>1151</v>
      </c>
      <c r="G22" s="472" t="s">
        <v>1217</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1218</v>
      </c>
      <c r="H28" s="477"/>
    </row>
    <row r="29" spans="1:8" ht="230.1" customHeight="1" x14ac:dyDescent="0.25">
      <c r="A29" s="476"/>
      <c r="B29" s="82"/>
      <c r="C29" s="442" t="s">
        <v>547</v>
      </c>
      <c r="D29" s="442" t="s">
        <v>547</v>
      </c>
      <c r="E29" s="442" t="s">
        <v>547</v>
      </c>
      <c r="F29" s="442" t="s">
        <v>1162</v>
      </c>
      <c r="G29" s="445" t="s">
        <v>1219</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611</v>
      </c>
    </row>
    <row r="34" spans="1:8" ht="199.5" customHeight="1" x14ac:dyDescent="0.25">
      <c r="A34" s="476"/>
      <c r="B34" s="82"/>
      <c r="C34" s="442" t="s">
        <v>547</v>
      </c>
      <c r="D34" s="442" t="s">
        <v>547</v>
      </c>
      <c r="E34" s="442" t="s">
        <v>547</v>
      </c>
      <c r="F34" s="442" t="s">
        <v>1169</v>
      </c>
      <c r="G34" s="444" t="s">
        <v>1220</v>
      </c>
      <c r="H34" s="450" t="s">
        <v>614</v>
      </c>
    </row>
    <row r="35" spans="1:8" ht="150.75" customHeight="1" x14ac:dyDescent="0.25">
      <c r="A35" s="476"/>
      <c r="B35" s="82"/>
      <c r="C35" s="442" t="s">
        <v>547</v>
      </c>
      <c r="D35" s="442" t="s">
        <v>547</v>
      </c>
      <c r="E35" s="442" t="s">
        <v>547</v>
      </c>
      <c r="F35" s="442" t="s">
        <v>573</v>
      </c>
      <c r="G35" s="445" t="s">
        <v>1221</v>
      </c>
      <c r="H35" s="82"/>
    </row>
    <row r="36" spans="1:8" ht="207.75" customHeight="1" x14ac:dyDescent="0.25">
      <c r="A36" s="476"/>
      <c r="B36" s="82"/>
      <c r="C36" s="442" t="s">
        <v>547</v>
      </c>
      <c r="D36" s="442" t="s">
        <v>547</v>
      </c>
      <c r="E36" s="442" t="s">
        <v>547</v>
      </c>
      <c r="F36" s="442" t="s">
        <v>1172</v>
      </c>
      <c r="G36" s="472" t="s">
        <v>1222</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1223</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1637</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1179</v>
      </c>
      <c r="D54" s="794"/>
      <c r="E54" s="794"/>
      <c r="F54" s="795"/>
      <c r="G54" s="677" t="s">
        <v>542</v>
      </c>
      <c r="H54" s="677" t="s">
        <v>542</v>
      </c>
    </row>
    <row r="55" spans="1:8" ht="194.25" customHeight="1" x14ac:dyDescent="0.25">
      <c r="A55" s="493"/>
      <c r="B55" s="445" t="s">
        <v>1634</v>
      </c>
      <c r="C55" s="494"/>
      <c r="D55" s="494"/>
      <c r="E55" s="494"/>
      <c r="F55" s="494"/>
      <c r="G55" s="495" t="s">
        <v>1638</v>
      </c>
      <c r="H55" s="450" t="s">
        <v>547</v>
      </c>
    </row>
    <row r="56" spans="1:8" ht="210" customHeight="1" x14ac:dyDescent="0.25">
      <c r="A56" s="493"/>
      <c r="B56" s="497"/>
      <c r="C56" s="494"/>
      <c r="D56" s="494"/>
      <c r="E56" s="494"/>
      <c r="F56" s="494"/>
      <c r="G56" s="445" t="s">
        <v>1639</v>
      </c>
      <c r="H56" s="496"/>
    </row>
    <row r="57" spans="1:8" ht="181.5" customHeight="1" x14ac:dyDescent="0.25">
      <c r="A57" s="493"/>
      <c r="B57" s="498"/>
      <c r="C57" s="494"/>
      <c r="D57" s="494"/>
      <c r="E57" s="494"/>
      <c r="F57" s="494"/>
      <c r="G57" s="445" t="s">
        <v>1182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1640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5" tint="0.79998168889431442"/>
  </sheetPr>
  <dimension ref="A1:K110"/>
  <sheetViews>
    <sheetView workbookViewId="0">
      <selection sqref="A1:XFD1048576"/>
    </sheetView>
  </sheetViews>
  <sheetFormatPr defaultRowHeight="15" x14ac:dyDescent="0.25"/>
  <cols>
    <col min="2" max="18" width="19.7109375" customWidth="1"/>
  </cols>
  <sheetData>
    <row r="1" spans="1:11" x14ac:dyDescent="0.25">
      <c r="B1" s="555" t="s">
        <v>500</v>
      </c>
      <c r="E1" s="363"/>
      <c r="F1" s="363"/>
      <c r="G1" s="363"/>
      <c r="H1" s="363"/>
    </row>
    <row r="2" spans="1:11" x14ac:dyDescent="0.25">
      <c r="B2" s="5" t="s">
        <v>501</v>
      </c>
      <c r="J2" s="555" t="s">
        <v>3</v>
      </c>
      <c r="K2" s="555" t="s">
        <v>419</v>
      </c>
    </row>
    <row r="3" spans="1:11" ht="15.75" thickBot="1" x14ac:dyDescent="0.3">
      <c r="A3" s="11"/>
    </row>
    <row r="4" spans="1:11" ht="15.75" thickBot="1" x14ac:dyDescent="0.3">
      <c r="A4" s="11"/>
      <c r="B4" s="556" t="s">
        <v>60</v>
      </c>
      <c r="C4" s="557" t="s">
        <v>61</v>
      </c>
      <c r="D4" s="557" t="s">
        <v>62</v>
      </c>
      <c r="E4" s="556" t="s">
        <v>63</v>
      </c>
      <c r="F4" s="558" t="s">
        <v>61</v>
      </c>
      <c r="G4" s="559" t="s">
        <v>496</v>
      </c>
      <c r="H4" s="560" t="s">
        <v>497</v>
      </c>
      <c r="J4" t="s">
        <v>14</v>
      </c>
      <c r="K4" t="s">
        <v>994</v>
      </c>
    </row>
    <row r="5" spans="1:11" ht="39.950000000000003" customHeight="1" thickBot="1" x14ac:dyDescent="0.3">
      <c r="A5" s="561" t="s">
        <v>14</v>
      </c>
      <c r="B5" s="562" t="s">
        <v>64</v>
      </c>
      <c r="C5" s="563" t="s">
        <v>1122</v>
      </c>
      <c r="D5" s="563" t="s">
        <v>540</v>
      </c>
      <c r="E5" s="564" t="s">
        <v>2048</v>
      </c>
      <c r="F5" s="565" t="s">
        <v>2049</v>
      </c>
      <c r="G5" s="566" t="s">
        <v>2050</v>
      </c>
      <c r="H5" s="567" t="s">
        <v>542</v>
      </c>
      <c r="J5" t="s">
        <v>39</v>
      </c>
      <c r="K5" t="s">
        <v>1330</v>
      </c>
    </row>
    <row r="6" spans="1:11" ht="39.950000000000003" customHeight="1" x14ac:dyDescent="0.25">
      <c r="A6" s="11"/>
      <c r="B6" s="21" t="s">
        <v>547</v>
      </c>
      <c r="C6" s="565" t="s">
        <v>1127</v>
      </c>
      <c r="D6" s="563" t="s">
        <v>2051</v>
      </c>
      <c r="E6" s="563" t="s">
        <v>545</v>
      </c>
      <c r="F6" s="563" t="s">
        <v>2052</v>
      </c>
      <c r="G6" s="568" t="s">
        <v>547</v>
      </c>
      <c r="H6" s="22" t="s">
        <v>547</v>
      </c>
      <c r="J6" t="s">
        <v>6</v>
      </c>
      <c r="K6" t="s">
        <v>994</v>
      </c>
    </row>
    <row r="7" spans="1:11" ht="39.950000000000003" customHeight="1" x14ac:dyDescent="0.25">
      <c r="A7" s="11"/>
      <c r="B7" s="21" t="s">
        <v>547</v>
      </c>
      <c r="C7" s="563" t="s">
        <v>1131</v>
      </c>
      <c r="D7" s="563" t="s">
        <v>2104</v>
      </c>
      <c r="E7" s="563" t="s">
        <v>547</v>
      </c>
      <c r="F7" s="563" t="s">
        <v>547</v>
      </c>
      <c r="G7" s="569" t="s">
        <v>547</v>
      </c>
      <c r="H7" s="22" t="s">
        <v>547</v>
      </c>
      <c r="J7" t="s">
        <v>431</v>
      </c>
      <c r="K7" t="s">
        <v>2053</v>
      </c>
    </row>
    <row r="8" spans="1:11" ht="39.950000000000003" customHeight="1" x14ac:dyDescent="0.25">
      <c r="A8" s="11"/>
      <c r="B8" s="21" t="s">
        <v>547</v>
      </c>
      <c r="C8" s="563" t="s">
        <v>1135</v>
      </c>
      <c r="D8" s="563" t="s">
        <v>547</v>
      </c>
      <c r="E8" s="563" t="s">
        <v>547</v>
      </c>
      <c r="F8" s="563" t="s">
        <v>547</v>
      </c>
      <c r="G8" s="570" t="s">
        <v>547</v>
      </c>
      <c r="H8" s="22" t="s">
        <v>547</v>
      </c>
      <c r="J8" t="s">
        <v>40</v>
      </c>
      <c r="K8" t="s">
        <v>994</v>
      </c>
    </row>
    <row r="9" spans="1:11" ht="39.950000000000003" customHeight="1" thickBot="1" x14ac:dyDescent="0.3">
      <c r="A9" s="11"/>
      <c r="B9" s="24" t="s">
        <v>547</v>
      </c>
      <c r="C9" s="571" t="s">
        <v>1138</v>
      </c>
      <c r="D9" s="571" t="s">
        <v>547</v>
      </c>
      <c r="E9" s="571" t="s">
        <v>547</v>
      </c>
      <c r="F9" s="571" t="s">
        <v>547</v>
      </c>
      <c r="G9" s="572" t="s">
        <v>547</v>
      </c>
      <c r="H9" s="25" t="s">
        <v>547</v>
      </c>
      <c r="J9" t="s">
        <v>433</v>
      </c>
      <c r="K9" t="s">
        <v>992</v>
      </c>
    </row>
    <row r="10" spans="1:11" ht="15.75" thickBot="1" x14ac:dyDescent="0.3">
      <c r="A10" s="11"/>
      <c r="B10" s="556" t="s">
        <v>60</v>
      </c>
      <c r="C10" s="557" t="s">
        <v>61</v>
      </c>
      <c r="D10" s="557" t="s">
        <v>62</v>
      </c>
      <c r="E10" s="556" t="s">
        <v>63</v>
      </c>
      <c r="F10" s="558" t="s">
        <v>61</v>
      </c>
      <c r="G10" s="559" t="s">
        <v>496</v>
      </c>
      <c r="H10" s="560" t="s">
        <v>497</v>
      </c>
      <c r="J10" t="s">
        <v>434</v>
      </c>
      <c r="K10" t="s">
        <v>994</v>
      </c>
    </row>
    <row r="11" spans="1:11" ht="77.25" thickBot="1" x14ac:dyDescent="0.3">
      <c r="A11" s="11"/>
      <c r="B11" s="27" t="s">
        <v>2054</v>
      </c>
      <c r="C11" s="573" t="s">
        <v>557</v>
      </c>
      <c r="D11" s="573" t="s">
        <v>2055</v>
      </c>
      <c r="E11" s="579" t="s">
        <v>2056</v>
      </c>
      <c r="F11" s="574" t="s">
        <v>2057</v>
      </c>
      <c r="G11" s="566" t="s">
        <v>2050</v>
      </c>
      <c r="H11" s="575" t="s">
        <v>542</v>
      </c>
      <c r="J11" t="s">
        <v>436</v>
      </c>
      <c r="K11" t="s">
        <v>2058</v>
      </c>
    </row>
    <row r="12" spans="1:11" ht="102" x14ac:dyDescent="0.25">
      <c r="A12" s="11"/>
      <c r="B12" s="28" t="s">
        <v>547</v>
      </c>
      <c r="C12" s="563" t="s">
        <v>547</v>
      </c>
      <c r="D12" s="563" t="s">
        <v>2059</v>
      </c>
      <c r="E12" s="563" t="s">
        <v>547</v>
      </c>
      <c r="F12" s="563" t="s">
        <v>2060</v>
      </c>
      <c r="G12" s="568" t="s">
        <v>547</v>
      </c>
      <c r="H12" s="22" t="s">
        <v>547</v>
      </c>
    </row>
    <row r="13" spans="1:11" ht="45.75" customHeight="1" x14ac:dyDescent="0.25">
      <c r="A13" s="11"/>
      <c r="B13" s="28" t="s">
        <v>547</v>
      </c>
      <c r="C13" s="563" t="s">
        <v>547</v>
      </c>
      <c r="D13" s="563" t="s">
        <v>2061</v>
      </c>
      <c r="E13" s="563" t="s">
        <v>547</v>
      </c>
      <c r="F13" s="563" t="s">
        <v>2062</v>
      </c>
      <c r="G13" s="569" t="s">
        <v>547</v>
      </c>
      <c r="H13" s="22" t="s">
        <v>547</v>
      </c>
    </row>
    <row r="14" spans="1:11" ht="77.25" customHeight="1" x14ac:dyDescent="0.25">
      <c r="A14" s="11"/>
      <c r="B14" s="28" t="s">
        <v>547</v>
      </c>
      <c r="C14" s="563" t="s">
        <v>547</v>
      </c>
      <c r="D14" s="563" t="s">
        <v>547</v>
      </c>
      <c r="E14" s="563" t="s">
        <v>547</v>
      </c>
      <c r="F14" s="563" t="s">
        <v>2063</v>
      </c>
      <c r="G14" s="577" t="s">
        <v>547</v>
      </c>
      <c r="H14" s="22" t="s">
        <v>547</v>
      </c>
    </row>
    <row r="15" spans="1:11" ht="42.75" customHeight="1" thickBot="1" x14ac:dyDescent="0.3">
      <c r="A15" s="11"/>
      <c r="B15" s="29" t="s">
        <v>547</v>
      </c>
      <c r="C15" s="571" t="s">
        <v>547</v>
      </c>
      <c r="D15" s="571" t="s">
        <v>547</v>
      </c>
      <c r="E15" s="571" t="s">
        <v>547</v>
      </c>
      <c r="F15" s="571" t="s">
        <v>547</v>
      </c>
      <c r="G15" s="578" t="s">
        <v>547</v>
      </c>
      <c r="H15" s="25" t="s">
        <v>547</v>
      </c>
    </row>
    <row r="16" spans="1:11" ht="15.75" thickBot="1" x14ac:dyDescent="0.3">
      <c r="A16" s="11"/>
      <c r="B16" t="s">
        <v>547</v>
      </c>
      <c r="C16" t="s">
        <v>547</v>
      </c>
      <c r="D16" t="s">
        <v>547</v>
      </c>
      <c r="E16" t="s">
        <v>547</v>
      </c>
      <c r="F16" t="s">
        <v>547</v>
      </c>
      <c r="G16" t="s">
        <v>547</v>
      </c>
      <c r="H16" t="s">
        <v>547</v>
      </c>
    </row>
    <row r="17" spans="1:8" ht="15.75" thickBot="1" x14ac:dyDescent="0.3">
      <c r="A17" s="11"/>
      <c r="B17" s="556" t="s">
        <v>60</v>
      </c>
      <c r="C17" s="557" t="s">
        <v>61</v>
      </c>
      <c r="D17" s="557" t="s">
        <v>62</v>
      </c>
      <c r="E17" s="556" t="s">
        <v>63</v>
      </c>
      <c r="F17" s="558" t="s">
        <v>61</v>
      </c>
      <c r="G17" s="559" t="s">
        <v>496</v>
      </c>
      <c r="H17" s="560" t="s">
        <v>497</v>
      </c>
    </row>
    <row r="18" spans="1:8" ht="128.25" thickBot="1" x14ac:dyDescent="0.3">
      <c r="A18" s="561" t="s">
        <v>39</v>
      </c>
      <c r="B18" s="562" t="s">
        <v>64</v>
      </c>
      <c r="C18" s="563" t="s">
        <v>1122</v>
      </c>
      <c r="D18" s="563" t="s">
        <v>1123</v>
      </c>
      <c r="E18" s="564" t="s">
        <v>1124</v>
      </c>
      <c r="F18" s="565" t="s">
        <v>1541</v>
      </c>
      <c r="G18" s="566" t="s">
        <v>2050</v>
      </c>
      <c r="H18" s="567" t="s">
        <v>611</v>
      </c>
    </row>
    <row r="19" spans="1:8" ht="76.5" x14ac:dyDescent="0.25">
      <c r="A19" s="11"/>
      <c r="B19" s="21" t="s">
        <v>547</v>
      </c>
      <c r="C19" s="565" t="s">
        <v>1127</v>
      </c>
      <c r="D19" s="563" t="s">
        <v>547</v>
      </c>
      <c r="E19" s="563" t="s">
        <v>1716</v>
      </c>
      <c r="F19" s="563" t="s">
        <v>573</v>
      </c>
      <c r="G19" s="568" t="s">
        <v>547</v>
      </c>
      <c r="H19" s="22" t="s">
        <v>547</v>
      </c>
    </row>
    <row r="20" spans="1:8" ht="76.5" x14ac:dyDescent="0.25">
      <c r="A20" s="11"/>
      <c r="B20" s="21" t="s">
        <v>547</v>
      </c>
      <c r="C20" s="563" t="s">
        <v>1131</v>
      </c>
      <c r="D20" s="563" t="s">
        <v>547</v>
      </c>
      <c r="E20" s="563" t="s">
        <v>547</v>
      </c>
      <c r="F20" s="563" t="s">
        <v>1132</v>
      </c>
      <c r="G20" s="569" t="s">
        <v>547</v>
      </c>
      <c r="H20" s="22" t="s">
        <v>547</v>
      </c>
    </row>
    <row r="21" spans="1:8" ht="89.25" x14ac:dyDescent="0.25">
      <c r="A21" s="11"/>
      <c r="B21" s="21" t="s">
        <v>547</v>
      </c>
      <c r="C21" s="563" t="s">
        <v>1135</v>
      </c>
      <c r="D21" s="563" t="s">
        <v>547</v>
      </c>
      <c r="E21" s="563" t="s">
        <v>547</v>
      </c>
      <c r="F21" s="563" t="s">
        <v>1720</v>
      </c>
      <c r="G21" s="570" t="s">
        <v>547</v>
      </c>
      <c r="H21" s="22" t="s">
        <v>547</v>
      </c>
    </row>
    <row r="22" spans="1:8" ht="39" thickBot="1" x14ac:dyDescent="0.3">
      <c r="A22" s="11"/>
      <c r="B22" s="24" t="s">
        <v>547</v>
      </c>
      <c r="C22" s="571" t="s">
        <v>1138</v>
      </c>
      <c r="D22" s="571" t="s">
        <v>547</v>
      </c>
      <c r="E22" s="571" t="s">
        <v>547</v>
      </c>
      <c r="F22" s="571" t="s">
        <v>547</v>
      </c>
      <c r="G22" s="572" t="s">
        <v>547</v>
      </c>
      <c r="H22" s="25" t="s">
        <v>547</v>
      </c>
    </row>
    <row r="23" spans="1:8" ht="15.75" thickBot="1" x14ac:dyDescent="0.3">
      <c r="A23" s="11"/>
      <c r="B23" s="556" t="s">
        <v>60</v>
      </c>
      <c r="C23" s="557" t="s">
        <v>61</v>
      </c>
      <c r="D23" s="557" t="s">
        <v>62</v>
      </c>
      <c r="E23" s="556" t="s">
        <v>63</v>
      </c>
      <c r="F23" s="558" t="s">
        <v>61</v>
      </c>
      <c r="G23" s="559" t="s">
        <v>496</v>
      </c>
      <c r="H23" s="560" t="s">
        <v>497</v>
      </c>
    </row>
    <row r="24" spans="1:8" ht="204.75" thickBot="1" x14ac:dyDescent="0.3">
      <c r="A24" s="11"/>
      <c r="B24" s="27" t="s">
        <v>2073</v>
      </c>
      <c r="C24" s="573" t="s">
        <v>557</v>
      </c>
      <c r="D24" s="573" t="s">
        <v>2074</v>
      </c>
      <c r="E24" s="579" t="s">
        <v>1167</v>
      </c>
      <c r="F24" s="574" t="s">
        <v>1168</v>
      </c>
      <c r="G24" s="566" t="s">
        <v>2050</v>
      </c>
      <c r="H24" s="575" t="s">
        <v>611</v>
      </c>
    </row>
    <row r="25" spans="1:8" ht="128.25" thickBot="1" x14ac:dyDescent="0.3">
      <c r="A25" s="11"/>
      <c r="B25" s="28" t="s">
        <v>547</v>
      </c>
      <c r="C25" s="563" t="s">
        <v>547</v>
      </c>
      <c r="D25" s="563" t="s">
        <v>547</v>
      </c>
      <c r="E25" s="563" t="s">
        <v>547</v>
      </c>
      <c r="F25" s="563" t="s">
        <v>1169</v>
      </c>
      <c r="G25" s="566" t="s">
        <v>547</v>
      </c>
      <c r="H25" s="22" t="s">
        <v>547</v>
      </c>
    </row>
    <row r="26" spans="1:8" ht="25.5" x14ac:dyDescent="0.25">
      <c r="A26" s="11"/>
      <c r="B26" s="28" t="s">
        <v>547</v>
      </c>
      <c r="C26" s="563" t="s">
        <v>547</v>
      </c>
      <c r="D26" s="563" t="s">
        <v>547</v>
      </c>
      <c r="E26" s="563" t="s">
        <v>547</v>
      </c>
      <c r="F26" s="563" t="s">
        <v>573</v>
      </c>
      <c r="G26" s="569" t="s">
        <v>547</v>
      </c>
      <c r="H26" s="22" t="s">
        <v>547</v>
      </c>
    </row>
    <row r="27" spans="1:8" ht="102" x14ac:dyDescent="0.25">
      <c r="A27" s="11"/>
      <c r="B27" s="28" t="s">
        <v>547</v>
      </c>
      <c r="C27" s="563" t="s">
        <v>547</v>
      </c>
      <c r="D27" s="563" t="s">
        <v>547</v>
      </c>
      <c r="E27" s="563" t="s">
        <v>547</v>
      </c>
      <c r="F27" s="563" t="s">
        <v>2075</v>
      </c>
      <c r="G27" s="577" t="s">
        <v>547</v>
      </c>
      <c r="H27" s="22" t="s">
        <v>547</v>
      </c>
    </row>
    <row r="28" spans="1:8" ht="39" thickBot="1" x14ac:dyDescent="0.3">
      <c r="A28" s="11"/>
      <c r="B28" s="29" t="s">
        <v>547</v>
      </c>
      <c r="C28" s="571" t="s">
        <v>547</v>
      </c>
      <c r="D28" s="571" t="s">
        <v>547</v>
      </c>
      <c r="E28" s="571" t="s">
        <v>547</v>
      </c>
      <c r="F28" s="571" t="s">
        <v>1174</v>
      </c>
      <c r="G28" s="578" t="s">
        <v>547</v>
      </c>
      <c r="H28" s="25" t="s">
        <v>547</v>
      </c>
    </row>
    <row r="29" spans="1:8" ht="15.75" thickBot="1" x14ac:dyDescent="0.3">
      <c r="A29" s="11"/>
      <c r="B29" t="s">
        <v>547</v>
      </c>
      <c r="C29" t="s">
        <v>547</v>
      </c>
      <c r="D29" t="s">
        <v>547</v>
      </c>
      <c r="E29" t="s">
        <v>547</v>
      </c>
      <c r="F29" t="s">
        <v>547</v>
      </c>
      <c r="G29" t="s">
        <v>547</v>
      </c>
      <c r="H29" t="s">
        <v>547</v>
      </c>
    </row>
    <row r="30" spans="1:8" ht="15.75" thickBot="1" x14ac:dyDescent="0.3">
      <c r="A30" s="11"/>
      <c r="B30" s="556" t="s">
        <v>60</v>
      </c>
      <c r="C30" s="557" t="s">
        <v>61</v>
      </c>
      <c r="D30" s="557" t="s">
        <v>62</v>
      </c>
      <c r="E30" s="556" t="s">
        <v>63</v>
      </c>
      <c r="F30" s="558" t="s">
        <v>61</v>
      </c>
      <c r="G30" s="559" t="s">
        <v>496</v>
      </c>
      <c r="H30" s="560" t="s">
        <v>497</v>
      </c>
    </row>
    <row r="31" spans="1:8" ht="141" thickBot="1" x14ac:dyDescent="0.3">
      <c r="A31" s="561" t="s">
        <v>6</v>
      </c>
      <c r="B31" s="562" t="s">
        <v>64</v>
      </c>
      <c r="C31" s="563" t="s">
        <v>1122</v>
      </c>
      <c r="D31" s="563" t="s">
        <v>2100</v>
      </c>
      <c r="E31" s="564" t="s">
        <v>2141</v>
      </c>
      <c r="F31" s="565" t="s">
        <v>2142</v>
      </c>
      <c r="G31" s="566" t="s">
        <v>2050</v>
      </c>
      <c r="H31" s="567" t="s">
        <v>542</v>
      </c>
    </row>
    <row r="32" spans="1:8" ht="76.5" x14ac:dyDescent="0.25">
      <c r="A32" s="11"/>
      <c r="B32" s="21" t="s">
        <v>547</v>
      </c>
      <c r="C32" s="565" t="s">
        <v>1127</v>
      </c>
      <c r="D32" s="563" t="s">
        <v>547</v>
      </c>
      <c r="E32" s="563" t="s">
        <v>1716</v>
      </c>
      <c r="F32" s="563" t="s">
        <v>573</v>
      </c>
      <c r="G32" s="568" t="s">
        <v>547</v>
      </c>
      <c r="H32" s="22" t="s">
        <v>547</v>
      </c>
    </row>
    <row r="33" spans="1:8" ht="63.75" x14ac:dyDescent="0.25">
      <c r="A33" s="11"/>
      <c r="B33" s="21" t="s">
        <v>547</v>
      </c>
      <c r="C33" s="563" t="s">
        <v>1131</v>
      </c>
      <c r="D33" s="563" t="s">
        <v>547</v>
      </c>
      <c r="E33" s="563" t="s">
        <v>547</v>
      </c>
      <c r="F33" s="563" t="s">
        <v>2143</v>
      </c>
      <c r="G33" s="569" t="s">
        <v>547</v>
      </c>
      <c r="H33" s="22" t="s">
        <v>547</v>
      </c>
    </row>
    <row r="34" spans="1:8" ht="76.5" x14ac:dyDescent="0.25">
      <c r="A34" s="11"/>
      <c r="B34" s="21" t="s">
        <v>547</v>
      </c>
      <c r="C34" s="563" t="s">
        <v>1135</v>
      </c>
      <c r="D34" s="563" t="s">
        <v>547</v>
      </c>
      <c r="E34" s="563" t="s">
        <v>547</v>
      </c>
      <c r="F34" s="563" t="s">
        <v>2144</v>
      </c>
      <c r="G34" s="570" t="s">
        <v>547</v>
      </c>
      <c r="H34" s="22" t="s">
        <v>547</v>
      </c>
    </row>
    <row r="35" spans="1:8" ht="39" thickBot="1" x14ac:dyDescent="0.3">
      <c r="A35" s="11"/>
      <c r="B35" s="24" t="s">
        <v>547</v>
      </c>
      <c r="C35" s="571" t="s">
        <v>1138</v>
      </c>
      <c r="D35" s="571" t="s">
        <v>547</v>
      </c>
      <c r="E35" s="571" t="s">
        <v>547</v>
      </c>
      <c r="F35" s="571" t="s">
        <v>547</v>
      </c>
      <c r="G35" s="572" t="s">
        <v>547</v>
      </c>
      <c r="H35" s="25" t="s">
        <v>547</v>
      </c>
    </row>
    <row r="36" spans="1:8" ht="15.75" thickBot="1" x14ac:dyDescent="0.3">
      <c r="A36" s="11"/>
      <c r="B36" s="556" t="s">
        <v>60</v>
      </c>
      <c r="C36" s="557" t="s">
        <v>61</v>
      </c>
      <c r="D36" s="557" t="s">
        <v>62</v>
      </c>
      <c r="E36" s="556" t="s">
        <v>63</v>
      </c>
      <c r="F36" s="558" t="s">
        <v>61</v>
      </c>
      <c r="G36" s="559" t="s">
        <v>496</v>
      </c>
      <c r="H36" s="560" t="s">
        <v>497</v>
      </c>
    </row>
    <row r="37" spans="1:8" ht="94.5" customHeight="1" thickBot="1" x14ac:dyDescent="0.3">
      <c r="A37" s="11"/>
      <c r="B37" s="27" t="s">
        <v>2073</v>
      </c>
      <c r="C37" s="573" t="s">
        <v>557</v>
      </c>
      <c r="D37" s="573" t="s">
        <v>2074</v>
      </c>
      <c r="E37" s="579" t="s">
        <v>1167</v>
      </c>
      <c r="F37" s="574" t="s">
        <v>1168</v>
      </c>
      <c r="G37" s="566" t="s">
        <v>2050</v>
      </c>
      <c r="H37" s="575" t="s">
        <v>542</v>
      </c>
    </row>
    <row r="38" spans="1:8" ht="127.5" x14ac:dyDescent="0.25">
      <c r="A38" s="11"/>
      <c r="B38" s="28" t="s">
        <v>547</v>
      </c>
      <c r="C38" s="563" t="s">
        <v>547</v>
      </c>
      <c r="D38" s="563" t="s">
        <v>547</v>
      </c>
      <c r="E38" s="563" t="s">
        <v>547</v>
      </c>
      <c r="F38" s="563" t="s">
        <v>1169</v>
      </c>
      <c r="G38" s="568" t="s">
        <v>547</v>
      </c>
      <c r="H38" s="22" t="s">
        <v>547</v>
      </c>
    </row>
    <row r="39" spans="1:8" ht="39" customHeight="1" x14ac:dyDescent="0.25">
      <c r="A39" s="11"/>
      <c r="B39" s="28" t="s">
        <v>547</v>
      </c>
      <c r="C39" s="563" t="s">
        <v>547</v>
      </c>
      <c r="D39" s="563" t="s">
        <v>547</v>
      </c>
      <c r="E39" s="563" t="s">
        <v>547</v>
      </c>
      <c r="F39" s="563" t="s">
        <v>573</v>
      </c>
      <c r="G39" s="569" t="s">
        <v>547</v>
      </c>
      <c r="H39" s="22" t="s">
        <v>547</v>
      </c>
    </row>
    <row r="40" spans="1:8" ht="48" customHeight="1" x14ac:dyDescent="0.25">
      <c r="A40" s="11"/>
      <c r="B40" s="28" t="s">
        <v>547</v>
      </c>
      <c r="C40" s="563" t="s">
        <v>547</v>
      </c>
      <c r="D40" s="563" t="s">
        <v>547</v>
      </c>
      <c r="E40" s="563" t="s">
        <v>547</v>
      </c>
      <c r="F40" s="563" t="s">
        <v>2075</v>
      </c>
      <c r="G40" s="577" t="s">
        <v>547</v>
      </c>
      <c r="H40" s="22" t="s">
        <v>547</v>
      </c>
    </row>
    <row r="41" spans="1:8" ht="45.75" customHeight="1" thickBot="1" x14ac:dyDescent="0.3">
      <c r="A41" s="11"/>
      <c r="B41" s="29" t="s">
        <v>547</v>
      </c>
      <c r="C41" s="571" t="s">
        <v>547</v>
      </c>
      <c r="D41" s="571" t="s">
        <v>547</v>
      </c>
      <c r="E41" s="571" t="s">
        <v>547</v>
      </c>
      <c r="F41" s="571" t="s">
        <v>1174</v>
      </c>
      <c r="G41" s="578" t="s">
        <v>547</v>
      </c>
      <c r="H41" s="25" t="s">
        <v>547</v>
      </c>
    </row>
    <row r="42" spans="1:8" ht="15.75" thickBot="1" x14ac:dyDescent="0.3">
      <c r="A42" s="11"/>
      <c r="B42" t="s">
        <v>547</v>
      </c>
      <c r="C42" t="s">
        <v>547</v>
      </c>
      <c r="D42" t="s">
        <v>547</v>
      </c>
      <c r="E42" t="s">
        <v>547</v>
      </c>
      <c r="F42" t="s">
        <v>547</v>
      </c>
      <c r="G42" t="s">
        <v>547</v>
      </c>
      <c r="H42" t="s">
        <v>547</v>
      </c>
    </row>
    <row r="43" spans="1:8" ht="15.75" thickBot="1" x14ac:dyDescent="0.3">
      <c r="A43" s="11"/>
      <c r="B43" s="556" t="s">
        <v>60</v>
      </c>
      <c r="C43" s="557" t="s">
        <v>61</v>
      </c>
      <c r="D43" s="557" t="s">
        <v>62</v>
      </c>
      <c r="E43" s="556" t="s">
        <v>63</v>
      </c>
      <c r="F43" s="558" t="s">
        <v>61</v>
      </c>
      <c r="G43" s="559" t="s">
        <v>496</v>
      </c>
      <c r="H43" s="560" t="s">
        <v>497</v>
      </c>
    </row>
    <row r="44" spans="1:8" ht="77.25" thickBot="1" x14ac:dyDescent="0.3">
      <c r="A44" s="561" t="s">
        <v>2076</v>
      </c>
      <c r="B44" s="562" t="s">
        <v>35</v>
      </c>
      <c r="C44" s="563" t="s">
        <v>2077</v>
      </c>
      <c r="D44" s="563" t="s">
        <v>2078</v>
      </c>
      <c r="E44" s="564" t="s">
        <v>2079</v>
      </c>
      <c r="F44" s="565" t="s">
        <v>2080</v>
      </c>
      <c r="G44" s="566" t="s">
        <v>2050</v>
      </c>
      <c r="H44" s="567" t="s">
        <v>542</v>
      </c>
    </row>
    <row r="45" spans="1:8" ht="63.75" x14ac:dyDescent="0.25">
      <c r="A45" s="11"/>
      <c r="B45" s="21" t="s">
        <v>547</v>
      </c>
      <c r="C45" s="565" t="s">
        <v>1138</v>
      </c>
      <c r="D45" s="563" t="s">
        <v>2081</v>
      </c>
      <c r="E45" s="563" t="s">
        <v>2082</v>
      </c>
      <c r="F45" s="563" t="s">
        <v>2083</v>
      </c>
      <c r="G45" s="568" t="s">
        <v>547</v>
      </c>
      <c r="H45" s="22" t="s">
        <v>547</v>
      </c>
    </row>
    <row r="46" spans="1:8" ht="114.75" x14ac:dyDescent="0.25">
      <c r="A46" s="11"/>
      <c r="B46" s="21" t="s">
        <v>547</v>
      </c>
      <c r="C46" s="563" t="s">
        <v>547</v>
      </c>
      <c r="D46" s="563" t="s">
        <v>547</v>
      </c>
      <c r="E46" s="563" t="s">
        <v>2084</v>
      </c>
      <c r="F46" s="563" t="s">
        <v>2085</v>
      </c>
      <c r="G46" s="569" t="s">
        <v>547</v>
      </c>
      <c r="H46" s="22" t="s">
        <v>547</v>
      </c>
    </row>
    <row r="47" spans="1:8" ht="38.25" x14ac:dyDescent="0.25">
      <c r="A47" s="11"/>
      <c r="B47" s="21" t="s">
        <v>547</v>
      </c>
      <c r="C47" s="563" t="s">
        <v>547</v>
      </c>
      <c r="D47" s="563" t="s">
        <v>547</v>
      </c>
      <c r="E47" s="563" t="s">
        <v>547</v>
      </c>
      <c r="F47" s="563" t="s">
        <v>2086</v>
      </c>
      <c r="G47" s="570" t="s">
        <v>547</v>
      </c>
      <c r="H47" s="22" t="s">
        <v>547</v>
      </c>
    </row>
    <row r="48" spans="1:8" ht="15.75" thickBot="1" x14ac:dyDescent="0.3">
      <c r="A48" s="11"/>
      <c r="B48" s="24" t="s">
        <v>547</v>
      </c>
      <c r="C48" s="571" t="s">
        <v>547</v>
      </c>
      <c r="D48" s="571" t="s">
        <v>547</v>
      </c>
      <c r="E48" s="571" t="s">
        <v>547</v>
      </c>
      <c r="F48" s="571" t="s">
        <v>547</v>
      </c>
      <c r="G48" s="572" t="s">
        <v>547</v>
      </c>
      <c r="H48" s="25" t="s">
        <v>547</v>
      </c>
    </row>
    <row r="49" spans="1:9" ht="15.75" thickBot="1" x14ac:dyDescent="0.3">
      <c r="A49" s="11"/>
      <c r="B49" s="556" t="s">
        <v>60</v>
      </c>
      <c r="C49" s="557" t="s">
        <v>61</v>
      </c>
      <c r="D49" s="557" t="s">
        <v>62</v>
      </c>
      <c r="E49" s="556" t="s">
        <v>63</v>
      </c>
      <c r="F49" s="558" t="s">
        <v>61</v>
      </c>
      <c r="G49" s="559" t="s">
        <v>496</v>
      </c>
      <c r="H49" s="560" t="s">
        <v>497</v>
      </c>
    </row>
    <row r="50" spans="1:9" ht="45.75" thickBot="1" x14ac:dyDescent="0.3">
      <c r="A50" s="11"/>
      <c r="B50" s="27" t="s">
        <v>2087</v>
      </c>
      <c r="C50" s="573" t="s">
        <v>547</v>
      </c>
      <c r="D50" s="573" t="s">
        <v>547</v>
      </c>
      <c r="E50" s="579" t="s">
        <v>547</v>
      </c>
      <c r="F50" s="574" t="s">
        <v>547</v>
      </c>
      <c r="G50" s="566" t="s">
        <v>2050</v>
      </c>
      <c r="H50" s="575" t="s">
        <v>547</v>
      </c>
      <c r="I50" s="581" t="s">
        <v>498</v>
      </c>
    </row>
    <row r="51" spans="1:9" x14ac:dyDescent="0.25">
      <c r="A51" s="11"/>
      <c r="B51" s="28" t="s">
        <v>547</v>
      </c>
      <c r="C51" s="563" t="s">
        <v>547</v>
      </c>
      <c r="D51" s="563" t="s">
        <v>547</v>
      </c>
      <c r="E51" s="563" t="s">
        <v>547</v>
      </c>
      <c r="F51" s="563" t="s">
        <v>547</v>
      </c>
      <c r="G51" s="568" t="s">
        <v>547</v>
      </c>
      <c r="H51" s="22" t="s">
        <v>547</v>
      </c>
    </row>
    <row r="52" spans="1:9" x14ac:dyDescent="0.25">
      <c r="A52" s="11"/>
      <c r="B52" s="28" t="s">
        <v>547</v>
      </c>
      <c r="C52" s="563" t="s">
        <v>547</v>
      </c>
      <c r="D52" s="563" t="s">
        <v>547</v>
      </c>
      <c r="E52" s="563" t="s">
        <v>547</v>
      </c>
      <c r="F52" s="563" t="s">
        <v>547</v>
      </c>
      <c r="G52" s="569" t="s">
        <v>547</v>
      </c>
      <c r="H52" s="22" t="s">
        <v>547</v>
      </c>
    </row>
    <row r="53" spans="1:9" x14ac:dyDescent="0.25">
      <c r="A53" s="11"/>
      <c r="B53" s="28" t="s">
        <v>547</v>
      </c>
      <c r="C53" s="563" t="s">
        <v>547</v>
      </c>
      <c r="D53" s="563" t="s">
        <v>547</v>
      </c>
      <c r="E53" s="563" t="s">
        <v>547</v>
      </c>
      <c r="F53" s="563" t="s">
        <v>547</v>
      </c>
      <c r="G53" s="577" t="s">
        <v>547</v>
      </c>
      <c r="H53" s="22" t="s">
        <v>547</v>
      </c>
    </row>
    <row r="54" spans="1:9" ht="15.75" thickBot="1" x14ac:dyDescent="0.3">
      <c r="A54" s="11"/>
      <c r="B54" s="29" t="s">
        <v>547</v>
      </c>
      <c r="C54" s="571" t="s">
        <v>547</v>
      </c>
      <c r="D54" s="571" t="s">
        <v>547</v>
      </c>
      <c r="E54" s="571" t="s">
        <v>547</v>
      </c>
      <c r="F54" s="571" t="s">
        <v>547</v>
      </c>
      <c r="G54" s="578" t="s">
        <v>547</v>
      </c>
      <c r="H54" s="25" t="s">
        <v>547</v>
      </c>
    </row>
    <row r="55" spans="1:9" ht="15.75" thickBot="1" x14ac:dyDescent="0.3">
      <c r="A55" s="11"/>
      <c r="B55" t="s">
        <v>547</v>
      </c>
      <c r="C55" t="s">
        <v>547</v>
      </c>
      <c r="D55" t="s">
        <v>547</v>
      </c>
      <c r="E55" t="s">
        <v>547</v>
      </c>
      <c r="F55" t="s">
        <v>547</v>
      </c>
      <c r="G55" t="s">
        <v>547</v>
      </c>
      <c r="H55" t="s">
        <v>547</v>
      </c>
    </row>
    <row r="56" spans="1:9" ht="15.75" thickBot="1" x14ac:dyDescent="0.3">
      <c r="A56" s="11"/>
      <c r="B56" s="556" t="s">
        <v>60</v>
      </c>
      <c r="C56" s="557" t="s">
        <v>61</v>
      </c>
      <c r="D56" s="557" t="s">
        <v>62</v>
      </c>
      <c r="E56" s="556" t="s">
        <v>63</v>
      </c>
      <c r="F56" s="558" t="s">
        <v>61</v>
      </c>
      <c r="G56" s="559" t="s">
        <v>496</v>
      </c>
      <c r="H56" s="560" t="s">
        <v>547</v>
      </c>
    </row>
    <row r="57" spans="1:9" ht="141" thickBot="1" x14ac:dyDescent="0.3">
      <c r="A57" s="561" t="s">
        <v>40</v>
      </c>
      <c r="B57" s="562" t="s">
        <v>64</v>
      </c>
      <c r="C57" s="563" t="s">
        <v>2088</v>
      </c>
      <c r="D57" s="563" t="s">
        <v>1123</v>
      </c>
      <c r="E57" s="564" t="s">
        <v>2089</v>
      </c>
      <c r="F57" s="565" t="s">
        <v>2090</v>
      </c>
      <c r="G57" s="566" t="s">
        <v>2050</v>
      </c>
      <c r="H57" s="567" t="s">
        <v>542</v>
      </c>
    </row>
    <row r="58" spans="1:9" ht="178.5" x14ac:dyDescent="0.25">
      <c r="A58" s="11"/>
      <c r="B58" s="21" t="s">
        <v>547</v>
      </c>
      <c r="C58" s="565" t="s">
        <v>1127</v>
      </c>
      <c r="D58" s="563" t="s">
        <v>547</v>
      </c>
      <c r="E58" s="563" t="s">
        <v>547</v>
      </c>
      <c r="F58" s="563" t="s">
        <v>2091</v>
      </c>
      <c r="G58" s="568" t="s">
        <v>547</v>
      </c>
      <c r="H58" s="22" t="s">
        <v>547</v>
      </c>
    </row>
    <row r="59" spans="1:9" ht="102" x14ac:dyDescent="0.25">
      <c r="A59" s="11"/>
      <c r="B59" s="21" t="s">
        <v>547</v>
      </c>
      <c r="C59" s="563" t="s">
        <v>1138</v>
      </c>
      <c r="D59" s="563" t="s">
        <v>547</v>
      </c>
      <c r="E59" s="563" t="s">
        <v>547</v>
      </c>
      <c r="F59" s="563" t="s">
        <v>2092</v>
      </c>
      <c r="G59" s="569" t="s">
        <v>547</v>
      </c>
      <c r="H59" s="22" t="s">
        <v>547</v>
      </c>
    </row>
    <row r="60" spans="1:9" ht="102" x14ac:dyDescent="0.25">
      <c r="A60" s="11"/>
      <c r="B60" s="21" t="s">
        <v>547</v>
      </c>
      <c r="C60" s="563" t="s">
        <v>2093</v>
      </c>
      <c r="D60" s="563" t="s">
        <v>547</v>
      </c>
      <c r="E60" s="563" t="s">
        <v>547</v>
      </c>
      <c r="F60" s="563" t="s">
        <v>547</v>
      </c>
      <c r="G60" s="570" t="s">
        <v>547</v>
      </c>
      <c r="H60" s="22" t="s">
        <v>547</v>
      </c>
    </row>
    <row r="61" spans="1:9" ht="15.75" thickBot="1" x14ac:dyDescent="0.3">
      <c r="A61" s="11"/>
      <c r="B61" s="24" t="s">
        <v>547</v>
      </c>
      <c r="C61" s="571" t="s">
        <v>547</v>
      </c>
      <c r="D61" s="571" t="s">
        <v>547</v>
      </c>
      <c r="E61" s="571" t="s">
        <v>547</v>
      </c>
      <c r="F61" s="571" t="s">
        <v>547</v>
      </c>
      <c r="G61" s="572" t="s">
        <v>547</v>
      </c>
      <c r="H61" s="25" t="s">
        <v>547</v>
      </c>
    </row>
    <row r="62" spans="1:9" ht="15.75" thickBot="1" x14ac:dyDescent="0.3">
      <c r="A62" s="11"/>
      <c r="B62" s="556" t="s">
        <v>60</v>
      </c>
      <c r="C62" s="557" t="s">
        <v>61</v>
      </c>
      <c r="D62" s="557" t="s">
        <v>62</v>
      </c>
      <c r="E62" s="556" t="s">
        <v>63</v>
      </c>
      <c r="F62" s="558" t="s">
        <v>61</v>
      </c>
      <c r="G62" s="559" t="s">
        <v>496</v>
      </c>
      <c r="H62" s="560" t="s">
        <v>497</v>
      </c>
    </row>
    <row r="63" spans="1:9" ht="141" thickBot="1" x14ac:dyDescent="0.3">
      <c r="A63" s="11"/>
      <c r="B63" s="27" t="s">
        <v>2094</v>
      </c>
      <c r="C63" s="26" t="s">
        <v>557</v>
      </c>
      <c r="D63" s="582" t="s">
        <v>2095</v>
      </c>
      <c r="E63" s="583" t="s">
        <v>2089</v>
      </c>
      <c r="F63" s="583" t="s">
        <v>2096</v>
      </c>
      <c r="G63" s="566" t="s">
        <v>2050</v>
      </c>
      <c r="H63" s="575" t="s">
        <v>542</v>
      </c>
    </row>
    <row r="64" spans="1:9" ht="102" x14ac:dyDescent="0.25">
      <c r="A64" s="11"/>
      <c r="B64" s="584" t="s">
        <v>2097</v>
      </c>
      <c r="C64" s="22" t="s">
        <v>547</v>
      </c>
      <c r="D64" s="585" t="s">
        <v>547</v>
      </c>
      <c r="E64" s="586" t="s">
        <v>547</v>
      </c>
      <c r="F64" s="586" t="s">
        <v>2098</v>
      </c>
      <c r="G64" s="568" t="s">
        <v>547</v>
      </c>
      <c r="H64" s="22" t="s">
        <v>547</v>
      </c>
    </row>
    <row r="65" spans="1:8" ht="89.25" x14ac:dyDescent="0.25">
      <c r="A65" s="11"/>
      <c r="B65" s="620" t="s">
        <v>547</v>
      </c>
      <c r="C65" s="22" t="s">
        <v>547</v>
      </c>
      <c r="D65" s="585" t="s">
        <v>547</v>
      </c>
      <c r="E65" s="586" t="s">
        <v>547</v>
      </c>
      <c r="F65" s="586" t="s">
        <v>2092</v>
      </c>
      <c r="G65" s="569" t="s">
        <v>547</v>
      </c>
      <c r="H65" s="22" t="s">
        <v>547</v>
      </c>
    </row>
    <row r="66" spans="1:8" x14ac:dyDescent="0.25">
      <c r="A66" s="11"/>
      <c r="B66" s="620" t="s">
        <v>547</v>
      </c>
      <c r="C66" s="563" t="s">
        <v>547</v>
      </c>
      <c r="D66" s="563" t="s">
        <v>547</v>
      </c>
      <c r="E66" s="563" t="s">
        <v>547</v>
      </c>
      <c r="F66" s="563" t="s">
        <v>547</v>
      </c>
      <c r="G66" s="577" t="s">
        <v>547</v>
      </c>
      <c r="H66" s="22" t="s">
        <v>547</v>
      </c>
    </row>
    <row r="67" spans="1:8" ht="15.75" thickBot="1" x14ac:dyDescent="0.3">
      <c r="A67" s="11"/>
      <c r="B67" s="621" t="s">
        <v>547</v>
      </c>
      <c r="C67" s="571" t="s">
        <v>547</v>
      </c>
      <c r="D67" s="571" t="s">
        <v>547</v>
      </c>
      <c r="E67" s="571" t="s">
        <v>547</v>
      </c>
      <c r="F67" s="571" t="s">
        <v>547</v>
      </c>
      <c r="G67" s="578" t="s">
        <v>547</v>
      </c>
      <c r="H67" s="25" t="s">
        <v>547</v>
      </c>
    </row>
    <row r="68" spans="1:8" ht="15.75" thickBot="1" x14ac:dyDescent="0.3">
      <c r="A68" s="11"/>
      <c r="B68" t="s">
        <v>547</v>
      </c>
      <c r="C68" t="s">
        <v>547</v>
      </c>
      <c r="D68" t="s">
        <v>547</v>
      </c>
      <c r="E68" t="s">
        <v>547</v>
      </c>
      <c r="F68" t="s">
        <v>547</v>
      </c>
      <c r="G68" t="s">
        <v>547</v>
      </c>
      <c r="H68" t="s">
        <v>547</v>
      </c>
    </row>
    <row r="69" spans="1:8" ht="15.75" thickBot="1" x14ac:dyDescent="0.3">
      <c r="A69" s="11"/>
      <c r="B69" s="556" t="s">
        <v>60</v>
      </c>
      <c r="C69" s="557" t="s">
        <v>61</v>
      </c>
      <c r="D69" s="557" t="s">
        <v>62</v>
      </c>
      <c r="E69" s="556" t="s">
        <v>63</v>
      </c>
      <c r="F69" s="558" t="s">
        <v>61</v>
      </c>
      <c r="G69" s="559" t="s">
        <v>496</v>
      </c>
      <c r="H69" s="560" t="s">
        <v>497</v>
      </c>
    </row>
    <row r="70" spans="1:8" ht="60.75" thickBot="1" x14ac:dyDescent="0.3">
      <c r="A70" s="561" t="s">
        <v>2099</v>
      </c>
      <c r="B70" s="562" t="s">
        <v>64</v>
      </c>
      <c r="C70" s="563" t="s">
        <v>1138</v>
      </c>
      <c r="D70" s="573" t="s">
        <v>2100</v>
      </c>
      <c r="E70" s="564" t="s">
        <v>2101</v>
      </c>
      <c r="F70" s="587" t="s">
        <v>2102</v>
      </c>
      <c r="G70" s="566" t="s">
        <v>2050</v>
      </c>
      <c r="H70" s="567" t="s">
        <v>542</v>
      </c>
    </row>
    <row r="71" spans="1:8" ht="63.75" x14ac:dyDescent="0.25">
      <c r="A71" s="11"/>
      <c r="B71" s="21" t="s">
        <v>547</v>
      </c>
      <c r="C71" s="565" t="s">
        <v>2103</v>
      </c>
      <c r="D71" s="563" t="s">
        <v>2104</v>
      </c>
      <c r="E71" s="563" t="s">
        <v>2105</v>
      </c>
      <c r="F71" s="563" t="s">
        <v>2106</v>
      </c>
      <c r="G71" s="568" t="s">
        <v>547</v>
      </c>
      <c r="H71" s="22" t="s">
        <v>547</v>
      </c>
    </row>
    <row r="72" spans="1:8" ht="76.5" x14ac:dyDescent="0.25">
      <c r="A72" s="11"/>
      <c r="B72" s="21" t="s">
        <v>547</v>
      </c>
      <c r="C72" s="563" t="s">
        <v>2107</v>
      </c>
      <c r="D72" s="588" t="s">
        <v>547</v>
      </c>
      <c r="E72" s="563" t="s">
        <v>2108</v>
      </c>
      <c r="F72" s="563" t="s">
        <v>2109</v>
      </c>
      <c r="G72" s="569" t="s">
        <v>547</v>
      </c>
      <c r="H72" s="22" t="s">
        <v>547</v>
      </c>
    </row>
    <row r="73" spans="1:8" x14ac:dyDescent="0.25">
      <c r="A73" s="11"/>
      <c r="B73" s="21" t="s">
        <v>547</v>
      </c>
      <c r="C73" s="589" t="s">
        <v>547</v>
      </c>
      <c r="D73" s="563" t="s">
        <v>547</v>
      </c>
      <c r="E73" t="s">
        <v>2110</v>
      </c>
      <c r="F73" s="563" t="s">
        <v>547</v>
      </c>
      <c r="G73" s="570" t="s">
        <v>547</v>
      </c>
      <c r="H73" s="22" t="s">
        <v>547</v>
      </c>
    </row>
    <row r="74" spans="1:8" ht="15.75" thickBot="1" x14ac:dyDescent="0.3">
      <c r="A74" s="11"/>
      <c r="B74" s="24" t="s">
        <v>547</v>
      </c>
      <c r="C74" s="590" t="s">
        <v>547</v>
      </c>
      <c r="D74" s="571" t="s">
        <v>547</v>
      </c>
      <c r="E74" s="571" t="s">
        <v>547</v>
      </c>
      <c r="F74" s="571" t="s">
        <v>547</v>
      </c>
      <c r="G74" s="572" t="s">
        <v>547</v>
      </c>
      <c r="H74" s="25" t="s">
        <v>547</v>
      </c>
    </row>
    <row r="75" spans="1:8" ht="15.75" thickBot="1" x14ac:dyDescent="0.3">
      <c r="A75" s="11"/>
      <c r="B75" s="556" t="s">
        <v>60</v>
      </c>
      <c r="C75" s="557" t="s">
        <v>61</v>
      </c>
      <c r="D75" s="557" t="s">
        <v>62</v>
      </c>
      <c r="E75" s="556" t="s">
        <v>63</v>
      </c>
      <c r="F75" s="558" t="s">
        <v>61</v>
      </c>
      <c r="G75" s="559" t="s">
        <v>496</v>
      </c>
      <c r="H75" s="560" t="s">
        <v>497</v>
      </c>
    </row>
    <row r="76" spans="1:8" ht="90" thickBot="1" x14ac:dyDescent="0.3">
      <c r="A76" s="11"/>
      <c r="B76" s="27" t="s">
        <v>2111</v>
      </c>
      <c r="C76" s="573" t="s">
        <v>557</v>
      </c>
      <c r="D76" s="591" t="s">
        <v>2112</v>
      </c>
      <c r="E76" s="592" t="s">
        <v>2113</v>
      </c>
      <c r="F76" s="593" t="s">
        <v>2114</v>
      </c>
      <c r="G76" s="566" t="s">
        <v>2050</v>
      </c>
      <c r="H76" s="575" t="s">
        <v>611</v>
      </c>
    </row>
    <row r="77" spans="1:8" ht="25.5" x14ac:dyDescent="0.25">
      <c r="A77" s="11"/>
      <c r="B77" s="28" t="s">
        <v>547</v>
      </c>
      <c r="C77" s="563" t="s">
        <v>547</v>
      </c>
      <c r="D77" s="594" t="s">
        <v>547</v>
      </c>
      <c r="E77" s="563" t="s">
        <v>2115</v>
      </c>
      <c r="F77" s="595" t="s">
        <v>547</v>
      </c>
      <c r="G77" s="568" t="s">
        <v>547</v>
      </c>
      <c r="H77" s="22" t="s">
        <v>547</v>
      </c>
    </row>
    <row r="78" spans="1:8" ht="63.75" x14ac:dyDescent="0.25">
      <c r="A78" s="11"/>
      <c r="B78" s="28" t="s">
        <v>547</v>
      </c>
      <c r="C78" s="563" t="s">
        <v>547</v>
      </c>
      <c r="D78" s="596" t="s">
        <v>547</v>
      </c>
      <c r="E78" s="597" t="s">
        <v>2116</v>
      </c>
      <c r="F78" s="598" t="s">
        <v>547</v>
      </c>
      <c r="G78" s="569" t="s">
        <v>547</v>
      </c>
      <c r="H78" s="22" t="s">
        <v>547</v>
      </c>
    </row>
    <row r="79" spans="1:8" x14ac:dyDescent="0.25">
      <c r="A79" s="11"/>
      <c r="B79" s="28" t="s">
        <v>547</v>
      </c>
      <c r="C79" s="563" t="s">
        <v>547</v>
      </c>
      <c r="D79" s="594" t="s">
        <v>547</v>
      </c>
      <c r="E79" s="563" t="s">
        <v>547</v>
      </c>
      <c r="F79" t="s">
        <v>547</v>
      </c>
      <c r="G79" s="577" t="s">
        <v>547</v>
      </c>
      <c r="H79" s="22" t="s">
        <v>547</v>
      </c>
    </row>
    <row r="80" spans="1:8" ht="15.75" thickBot="1" x14ac:dyDescent="0.3">
      <c r="A80" s="11"/>
      <c r="B80" s="29" t="s">
        <v>547</v>
      </c>
      <c r="C80" s="571" t="s">
        <v>547</v>
      </c>
      <c r="D80" s="599" t="s">
        <v>547</v>
      </c>
      <c r="E80" s="571" t="s">
        <v>547</v>
      </c>
      <c r="F80" s="600" t="s">
        <v>547</v>
      </c>
      <c r="G80" s="578" t="s">
        <v>547</v>
      </c>
      <c r="H80" s="25" t="s">
        <v>547</v>
      </c>
    </row>
    <row r="81" spans="1:9" ht="15.75" thickBot="1" x14ac:dyDescent="0.3">
      <c r="A81" s="11"/>
      <c r="B81" t="s">
        <v>547</v>
      </c>
      <c r="C81" t="s">
        <v>547</v>
      </c>
      <c r="D81" t="s">
        <v>547</v>
      </c>
      <c r="E81" t="s">
        <v>547</v>
      </c>
      <c r="F81" t="s">
        <v>547</v>
      </c>
      <c r="G81" t="s">
        <v>547</v>
      </c>
      <c r="H81" t="s">
        <v>547</v>
      </c>
    </row>
    <row r="82" spans="1:9" ht="15.75" thickBot="1" x14ac:dyDescent="0.3">
      <c r="A82" s="11"/>
      <c r="B82" s="556" t="s">
        <v>60</v>
      </c>
      <c r="C82" s="557" t="s">
        <v>61</v>
      </c>
      <c r="D82" s="557" t="s">
        <v>62</v>
      </c>
      <c r="E82" s="556" t="s">
        <v>63</v>
      </c>
      <c r="F82" s="558" t="s">
        <v>61</v>
      </c>
      <c r="G82" s="559" t="s">
        <v>496</v>
      </c>
      <c r="H82" s="560" t="s">
        <v>497</v>
      </c>
    </row>
    <row r="83" spans="1:9" ht="141" thickBot="1" x14ac:dyDescent="0.3">
      <c r="A83" s="561" t="s">
        <v>434</v>
      </c>
      <c r="B83" s="562" t="s">
        <v>64</v>
      </c>
      <c r="C83" s="563" t="s">
        <v>1138</v>
      </c>
      <c r="D83" s="573" t="s">
        <v>2100</v>
      </c>
      <c r="E83" s="564" t="s">
        <v>2117</v>
      </c>
      <c r="F83" s="587" t="s">
        <v>2118</v>
      </c>
      <c r="G83" s="566" t="s">
        <v>2050</v>
      </c>
      <c r="H83" s="567" t="s">
        <v>542</v>
      </c>
    </row>
    <row r="84" spans="1:9" ht="114.75" x14ac:dyDescent="0.25">
      <c r="A84" s="11"/>
      <c r="B84" s="21" t="s">
        <v>547</v>
      </c>
      <c r="C84" s="565" t="s">
        <v>2103</v>
      </c>
      <c r="D84" s="601" t="s">
        <v>2104</v>
      </c>
      <c r="E84" s="563" t="s">
        <v>2119</v>
      </c>
      <c r="F84" s="563" t="s">
        <v>2120</v>
      </c>
      <c r="G84" s="568" t="s">
        <v>547</v>
      </c>
      <c r="H84" s="22" t="s">
        <v>547</v>
      </c>
    </row>
    <row r="85" spans="1:9" ht="293.25" x14ac:dyDescent="0.25">
      <c r="A85" s="11"/>
      <c r="B85" s="21" t="s">
        <v>547</v>
      </c>
      <c r="C85" s="563" t="s">
        <v>2107</v>
      </c>
      <c r="D85" s="601" t="s">
        <v>2121</v>
      </c>
      <c r="E85" s="563" t="s">
        <v>2122</v>
      </c>
      <c r="F85" s="563" t="s">
        <v>2123</v>
      </c>
      <c r="G85" s="569" t="s">
        <v>547</v>
      </c>
      <c r="H85" s="22" t="s">
        <v>547</v>
      </c>
    </row>
    <row r="86" spans="1:9" ht="51" x14ac:dyDescent="0.25">
      <c r="A86" s="11"/>
      <c r="B86" s="21" t="s">
        <v>547</v>
      </c>
      <c r="C86" s="589" t="s">
        <v>547</v>
      </c>
      <c r="D86" s="563" t="s">
        <v>2124</v>
      </c>
      <c r="E86" s="563" t="s">
        <v>2125</v>
      </c>
      <c r="F86" t="s">
        <v>547</v>
      </c>
      <c r="G86" s="570" t="s">
        <v>547</v>
      </c>
      <c r="H86" s="22" t="s">
        <v>547</v>
      </c>
    </row>
    <row r="87" spans="1:9" ht="15.75" thickBot="1" x14ac:dyDescent="0.3">
      <c r="A87" s="11"/>
      <c r="B87" s="24" t="s">
        <v>547</v>
      </c>
      <c r="C87" s="596" t="s">
        <v>547</v>
      </c>
      <c r="D87" s="563" t="s">
        <v>547</v>
      </c>
      <c r="E87" s="563" t="s">
        <v>547</v>
      </c>
      <c r="F87" s="563" t="s">
        <v>547</v>
      </c>
      <c r="G87" s="572" t="s">
        <v>547</v>
      </c>
      <c r="H87" s="25" t="s">
        <v>547</v>
      </c>
    </row>
    <row r="88" spans="1:9" ht="15.75" thickBot="1" x14ac:dyDescent="0.3">
      <c r="A88" s="11"/>
      <c r="B88" s="556" t="s">
        <v>60</v>
      </c>
      <c r="C88" s="557" t="s">
        <v>61</v>
      </c>
      <c r="D88" s="557" t="s">
        <v>62</v>
      </c>
      <c r="E88" s="556" t="s">
        <v>63</v>
      </c>
      <c r="F88" s="558" t="s">
        <v>61</v>
      </c>
      <c r="G88" s="559" t="s">
        <v>496</v>
      </c>
      <c r="H88" s="560" t="s">
        <v>497</v>
      </c>
    </row>
    <row r="89" spans="1:9" ht="141" thickBot="1" x14ac:dyDescent="0.3">
      <c r="A89" s="11"/>
      <c r="B89" s="27" t="s">
        <v>2054</v>
      </c>
      <c r="C89" s="573" t="s">
        <v>557</v>
      </c>
      <c r="D89" s="573" t="s">
        <v>2055</v>
      </c>
      <c r="E89" s="587" t="s">
        <v>2126</v>
      </c>
      <c r="F89" s="574" t="s">
        <v>2127</v>
      </c>
      <c r="G89" s="566" t="s">
        <v>2050</v>
      </c>
      <c r="H89" s="575" t="s">
        <v>542</v>
      </c>
    </row>
    <row r="90" spans="1:9" ht="63.75" x14ac:dyDescent="0.25">
      <c r="A90" s="11"/>
      <c r="B90" s="28" t="s">
        <v>547</v>
      </c>
      <c r="C90" s="563" t="s">
        <v>547</v>
      </c>
      <c r="D90" s="563" t="s">
        <v>547</v>
      </c>
      <c r="E90" s="563" t="s">
        <v>547</v>
      </c>
      <c r="F90" s="601" t="s">
        <v>2128</v>
      </c>
      <c r="G90" s="568" t="s">
        <v>547</v>
      </c>
      <c r="H90" s="22" t="s">
        <v>547</v>
      </c>
    </row>
    <row r="91" spans="1:9" x14ac:dyDescent="0.25">
      <c r="A91" s="11"/>
      <c r="B91" s="28" t="s">
        <v>547</v>
      </c>
      <c r="C91" s="563" t="s">
        <v>547</v>
      </c>
      <c r="D91" s="563" t="s">
        <v>547</v>
      </c>
      <c r="E91" t="s">
        <v>547</v>
      </c>
      <c r="F91" s="563" t="s">
        <v>547</v>
      </c>
      <c r="G91" s="569" t="s">
        <v>547</v>
      </c>
      <c r="H91" s="22" t="s">
        <v>547</v>
      </c>
    </row>
    <row r="92" spans="1:9" x14ac:dyDescent="0.25">
      <c r="A92" s="11"/>
      <c r="B92" s="28" t="s">
        <v>547</v>
      </c>
      <c r="C92" s="563" t="s">
        <v>547</v>
      </c>
      <c r="D92" s="563" t="s">
        <v>547</v>
      </c>
      <c r="E92" s="563" t="s">
        <v>547</v>
      </c>
      <c r="F92" s="563" t="s">
        <v>547</v>
      </c>
      <c r="G92" s="577" t="s">
        <v>547</v>
      </c>
      <c r="H92" s="22" t="s">
        <v>547</v>
      </c>
    </row>
    <row r="93" spans="1:9" ht="15.75" thickBot="1" x14ac:dyDescent="0.3">
      <c r="A93" s="11"/>
      <c r="B93" s="29" t="s">
        <v>547</v>
      </c>
      <c r="C93" s="571" t="s">
        <v>547</v>
      </c>
      <c r="D93" s="563" t="s">
        <v>547</v>
      </c>
      <c r="E93" s="563" t="s">
        <v>547</v>
      </c>
      <c r="F93" s="563" t="s">
        <v>547</v>
      </c>
      <c r="G93" s="578" t="s">
        <v>547</v>
      </c>
      <c r="H93" s="25" t="s">
        <v>547</v>
      </c>
    </row>
    <row r="94" spans="1:9" ht="15.75" thickBot="1" x14ac:dyDescent="0.3">
      <c r="A94" s="11"/>
      <c r="B94" s="602" t="s">
        <v>547</v>
      </c>
      <c r="C94" s="602" t="s">
        <v>547</v>
      </c>
      <c r="D94" s="602" t="s">
        <v>547</v>
      </c>
      <c r="E94" s="602" t="s">
        <v>547</v>
      </c>
      <c r="F94" s="602" t="s">
        <v>547</v>
      </c>
      <c r="G94" s="603" t="s">
        <v>547</v>
      </c>
      <c r="H94" s="604" t="s">
        <v>547</v>
      </c>
      <c r="I94" s="75"/>
    </row>
    <row r="95" spans="1:9" ht="15.75" thickBot="1" x14ac:dyDescent="0.3">
      <c r="A95" s="11"/>
      <c r="B95" s="556" t="s">
        <v>60</v>
      </c>
      <c r="C95" s="557" t="s">
        <v>61</v>
      </c>
      <c r="D95" s="557" t="s">
        <v>62</v>
      </c>
      <c r="E95" s="556" t="s">
        <v>63</v>
      </c>
      <c r="F95" s="558" t="s">
        <v>61</v>
      </c>
      <c r="G95" s="559" t="s">
        <v>496</v>
      </c>
      <c r="H95" s="560" t="s">
        <v>497</v>
      </c>
    </row>
    <row r="96" spans="1:9" ht="115.5" thickBot="1" x14ac:dyDescent="0.3">
      <c r="A96" s="561" t="s">
        <v>436</v>
      </c>
      <c r="B96" s="562" t="s">
        <v>64</v>
      </c>
      <c r="C96" s="601" t="s">
        <v>1138</v>
      </c>
      <c r="D96" s="605" t="s">
        <v>2100</v>
      </c>
      <c r="E96" s="606" t="s">
        <v>2129</v>
      </c>
      <c r="F96" s="607" t="s">
        <v>2130</v>
      </c>
      <c r="G96" s="566" t="s">
        <v>2050</v>
      </c>
      <c r="H96" s="567" t="s">
        <v>611</v>
      </c>
    </row>
    <row r="97" spans="1:9" ht="51" x14ac:dyDescent="0.25">
      <c r="A97" s="11"/>
      <c r="B97" s="21" t="s">
        <v>547</v>
      </c>
      <c r="C97" s="608" t="s">
        <v>2131</v>
      </c>
      <c r="D97" s="609" t="s">
        <v>547</v>
      </c>
      <c r="E97" s="610" t="s">
        <v>2132</v>
      </c>
      <c r="F97" s="611" t="s">
        <v>2133</v>
      </c>
      <c r="G97" s="568" t="s">
        <v>547</v>
      </c>
      <c r="H97" s="22" t="s">
        <v>547</v>
      </c>
    </row>
    <row r="98" spans="1:9" ht="51" x14ac:dyDescent="0.25">
      <c r="A98" s="11"/>
      <c r="B98" s="21" t="s">
        <v>547</v>
      </c>
      <c r="C98" s="601" t="s">
        <v>2107</v>
      </c>
      <c r="D98" s="609" t="s">
        <v>547</v>
      </c>
      <c r="E98" s="612" t="s">
        <v>547</v>
      </c>
      <c r="F98" s="611" t="s">
        <v>547</v>
      </c>
      <c r="G98" s="569" t="s">
        <v>547</v>
      </c>
      <c r="H98" s="22" t="s">
        <v>547</v>
      </c>
    </row>
    <row r="99" spans="1:9" x14ac:dyDescent="0.25">
      <c r="A99" s="11"/>
      <c r="B99" s="21" t="s">
        <v>547</v>
      </c>
      <c r="C99" s="613" t="s">
        <v>547</v>
      </c>
      <c r="D99" s="609" t="s">
        <v>547</v>
      </c>
      <c r="E99" s="612" t="s">
        <v>547</v>
      </c>
      <c r="F99" s="611" t="s">
        <v>547</v>
      </c>
      <c r="G99" s="570" t="s">
        <v>547</v>
      </c>
      <c r="H99" s="22" t="s">
        <v>547</v>
      </c>
    </row>
    <row r="100" spans="1:9" ht="15.75" thickBot="1" x14ac:dyDescent="0.3">
      <c r="A100" s="11"/>
      <c r="B100" s="24" t="s">
        <v>547</v>
      </c>
      <c r="C100" s="590" t="s">
        <v>547</v>
      </c>
      <c r="D100" s="614" t="s">
        <v>547</v>
      </c>
      <c r="E100" s="615" t="s">
        <v>547</v>
      </c>
      <c r="F100" s="616" t="s">
        <v>547</v>
      </c>
      <c r="G100" s="572" t="s">
        <v>547</v>
      </c>
      <c r="H100" s="25" t="s">
        <v>547</v>
      </c>
    </row>
    <row r="101" spans="1:9" ht="15.75" thickBot="1" x14ac:dyDescent="0.3">
      <c r="A101" s="11"/>
      <c r="B101" s="556" t="s">
        <v>60</v>
      </c>
      <c r="C101" s="557" t="s">
        <v>61</v>
      </c>
      <c r="D101" s="557" t="s">
        <v>62</v>
      </c>
      <c r="E101" s="556" t="s">
        <v>63</v>
      </c>
      <c r="F101" s="558" t="s">
        <v>61</v>
      </c>
      <c r="G101" s="559" t="s">
        <v>496</v>
      </c>
      <c r="H101" s="560" t="s">
        <v>497</v>
      </c>
    </row>
    <row r="102" spans="1:9" ht="141" thickBot="1" x14ac:dyDescent="0.3">
      <c r="A102" s="11"/>
      <c r="B102" s="27" t="s">
        <v>2134</v>
      </c>
      <c r="C102" s="573" t="s">
        <v>557</v>
      </c>
      <c r="D102" s="607" t="s">
        <v>2078</v>
      </c>
      <c r="E102" s="605" t="s">
        <v>2135</v>
      </c>
      <c r="F102" s="607" t="s">
        <v>2136</v>
      </c>
      <c r="G102" s="566" t="s">
        <v>2050</v>
      </c>
      <c r="H102" s="575" t="s">
        <v>542</v>
      </c>
      <c r="I102" s="11" t="s">
        <v>498</v>
      </c>
    </row>
    <row r="103" spans="1:9" ht="89.25" x14ac:dyDescent="0.25">
      <c r="A103" s="11"/>
      <c r="B103" s="28" t="s">
        <v>547</v>
      </c>
      <c r="C103" s="563" t="s">
        <v>547</v>
      </c>
      <c r="D103" s="611" t="s">
        <v>2137</v>
      </c>
      <c r="E103" s="617" t="s">
        <v>2138</v>
      </c>
      <c r="F103" s="611" t="s">
        <v>2139</v>
      </c>
      <c r="G103" s="568" t="s">
        <v>547</v>
      </c>
      <c r="H103" s="22" t="s">
        <v>547</v>
      </c>
    </row>
    <row r="104" spans="1:9" ht="89.25" x14ac:dyDescent="0.25">
      <c r="A104" s="11"/>
      <c r="B104" s="28" t="s">
        <v>547</v>
      </c>
      <c r="C104" s="563" t="s">
        <v>547</v>
      </c>
      <c r="D104" s="611" t="s">
        <v>547</v>
      </c>
      <c r="E104" s="612" t="s">
        <v>547</v>
      </c>
      <c r="F104" s="611" t="s">
        <v>2140</v>
      </c>
      <c r="G104" s="569" t="s">
        <v>547</v>
      </c>
      <c r="H104" s="22" t="s">
        <v>547</v>
      </c>
    </row>
    <row r="105" spans="1:9" x14ac:dyDescent="0.25">
      <c r="A105" s="11"/>
      <c r="B105" s="28" t="s">
        <v>547</v>
      </c>
      <c r="C105" s="563" t="s">
        <v>547</v>
      </c>
      <c r="D105" s="611" t="s">
        <v>547</v>
      </c>
      <c r="E105" s="611" t="s">
        <v>547</v>
      </c>
      <c r="F105" s="613" t="s">
        <v>547</v>
      </c>
      <c r="G105" s="577" t="s">
        <v>547</v>
      </c>
      <c r="H105" s="22" t="s">
        <v>547</v>
      </c>
    </row>
    <row r="106" spans="1:9" ht="15.75" thickBot="1" x14ac:dyDescent="0.3">
      <c r="A106" s="11"/>
      <c r="B106" s="29" t="s">
        <v>547</v>
      </c>
      <c r="C106" s="571" t="s">
        <v>547</v>
      </c>
      <c r="D106" s="618" t="s">
        <v>547</v>
      </c>
      <c r="E106" s="618" t="s">
        <v>547</v>
      </c>
      <c r="F106" s="619" t="s">
        <v>547</v>
      </c>
      <c r="G106" s="578" t="s">
        <v>547</v>
      </c>
      <c r="H106" s="25" t="s">
        <v>547</v>
      </c>
    </row>
    <row r="107" spans="1:9" x14ac:dyDescent="0.25">
      <c r="A107" s="11"/>
    </row>
    <row r="108" spans="1:9" x14ac:dyDescent="0.25">
      <c r="A108" s="11"/>
    </row>
    <row r="109" spans="1:9" x14ac:dyDescent="0.25">
      <c r="A109" s="11"/>
    </row>
    <row r="110" spans="1:9" x14ac:dyDescent="0.25">
      <c r="A110" s="11"/>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1641</v>
      </c>
      <c r="D1" s="168" t="s">
        <v>530</v>
      </c>
      <c r="E1" s="31" t="s">
        <v>1566</v>
      </c>
      <c r="F1" s="31"/>
      <c r="G1" s="31"/>
      <c r="H1" s="31"/>
    </row>
    <row r="2" spans="1:8" ht="30" customHeight="1" x14ac:dyDescent="0.25">
      <c r="A2" s="31"/>
      <c r="B2" s="168" t="s">
        <v>504</v>
      </c>
      <c r="C2" s="31" t="s">
        <v>679</v>
      </c>
      <c r="D2" s="31"/>
      <c r="E2" s="465" t="s">
        <v>50</v>
      </c>
      <c r="F2" s="32" t="s">
        <v>538</v>
      </c>
      <c r="G2" s="698" t="s">
        <v>534</v>
      </c>
      <c r="H2" s="699" t="s">
        <v>538</v>
      </c>
    </row>
    <row r="3" spans="1:8" ht="15" customHeight="1" x14ac:dyDescent="0.25">
      <c r="A3" s="31"/>
      <c r="B3" s="33" t="s">
        <v>51</v>
      </c>
      <c r="C3" s="761">
        <v>48</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1642</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1643</v>
      </c>
      <c r="C9" s="442" t="s">
        <v>1122</v>
      </c>
      <c r="D9" s="442" t="s">
        <v>1123</v>
      </c>
      <c r="E9" s="442" t="s">
        <v>1124</v>
      </c>
      <c r="F9" s="442" t="s">
        <v>1541</v>
      </c>
      <c r="G9" s="676" t="s">
        <v>542</v>
      </c>
      <c r="H9" s="676" t="s">
        <v>611</v>
      </c>
    </row>
    <row r="10" spans="1:8" ht="352.5" customHeight="1" x14ac:dyDescent="0.25">
      <c r="A10" s="463"/>
      <c r="B10" s="443" t="s">
        <v>1644</v>
      </c>
      <c r="C10" s="442" t="s">
        <v>1127</v>
      </c>
      <c r="D10" s="442" t="s">
        <v>547</v>
      </c>
      <c r="E10" s="442" t="s">
        <v>1128</v>
      </c>
      <c r="F10" s="442" t="s">
        <v>1129</v>
      </c>
      <c r="G10" s="444" t="s">
        <v>1287</v>
      </c>
      <c r="H10" s="450" t="s">
        <v>614</v>
      </c>
    </row>
    <row r="11" spans="1:8" ht="145.5" customHeight="1" x14ac:dyDescent="0.25">
      <c r="A11" s="463"/>
      <c r="B11" s="443" t="s">
        <v>548</v>
      </c>
      <c r="C11" s="442" t="s">
        <v>1131</v>
      </c>
      <c r="D11" s="442" t="s">
        <v>547</v>
      </c>
      <c r="E11" s="442" t="s">
        <v>547</v>
      </c>
      <c r="F11" s="442" t="s">
        <v>1132</v>
      </c>
      <c r="G11" s="445" t="s">
        <v>1645</v>
      </c>
      <c r="H11" s="82"/>
    </row>
    <row r="12" spans="1:8" ht="259.5" customHeight="1" x14ac:dyDescent="0.25">
      <c r="A12" s="463"/>
      <c r="B12" s="445" t="s">
        <v>1646</v>
      </c>
      <c r="C12" s="442" t="s">
        <v>1135</v>
      </c>
      <c r="D12" s="442" t="s">
        <v>547</v>
      </c>
      <c r="E12" s="442" t="s">
        <v>547</v>
      </c>
      <c r="F12" s="442" t="s">
        <v>1136</v>
      </c>
      <c r="G12" s="446" t="s">
        <v>1647</v>
      </c>
      <c r="H12" s="82"/>
    </row>
    <row r="13" spans="1:8" ht="217.5" customHeight="1" x14ac:dyDescent="0.25">
      <c r="A13" s="463"/>
      <c r="B13" s="447" t="s">
        <v>547</v>
      </c>
      <c r="C13" s="442" t="s">
        <v>1138</v>
      </c>
      <c r="D13" s="442" t="s">
        <v>547</v>
      </c>
      <c r="E13" s="442" t="s">
        <v>547</v>
      </c>
      <c r="F13" s="442" t="s">
        <v>1139</v>
      </c>
      <c r="G13" s="445" t="s">
        <v>1615</v>
      </c>
      <c r="H13" s="82"/>
    </row>
    <row r="14" spans="1:8" ht="209.25" customHeight="1" x14ac:dyDescent="0.25">
      <c r="A14" s="463"/>
      <c r="B14" s="448" t="s">
        <v>1141</v>
      </c>
      <c r="C14" s="442" t="s">
        <v>547</v>
      </c>
      <c r="D14" s="442" t="s">
        <v>547</v>
      </c>
      <c r="E14" s="442" t="s">
        <v>547</v>
      </c>
      <c r="F14" s="442" t="s">
        <v>547</v>
      </c>
      <c r="G14" s="445" t="s">
        <v>1648</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611</v>
      </c>
    </row>
    <row r="20" spans="1:8" ht="230.1" customHeight="1" x14ac:dyDescent="0.25">
      <c r="A20" s="471"/>
      <c r="B20" s="82"/>
      <c r="C20" s="442" t="s">
        <v>547</v>
      </c>
      <c r="D20" s="442" t="s">
        <v>1146</v>
      </c>
      <c r="E20" s="442" t="s">
        <v>1147</v>
      </c>
      <c r="F20" s="442" t="s">
        <v>573</v>
      </c>
      <c r="G20" s="444" t="s">
        <v>1148</v>
      </c>
      <c r="H20" s="450" t="s">
        <v>614</v>
      </c>
    </row>
    <row r="21" spans="1:8" ht="230.1" customHeight="1" x14ac:dyDescent="0.25">
      <c r="A21" s="471"/>
      <c r="B21" s="82"/>
      <c r="C21" s="442" t="s">
        <v>547</v>
      </c>
      <c r="D21" s="442" t="s">
        <v>547</v>
      </c>
      <c r="E21" s="442" t="s">
        <v>547</v>
      </c>
      <c r="F21" s="442" t="s">
        <v>1149</v>
      </c>
      <c r="G21" s="445" t="s">
        <v>1617</v>
      </c>
      <c r="H21" s="82"/>
    </row>
    <row r="22" spans="1:8" ht="230.1" customHeight="1" x14ac:dyDescent="0.25">
      <c r="A22" s="471"/>
      <c r="B22" s="82"/>
      <c r="C22" s="442" t="s">
        <v>547</v>
      </c>
      <c r="D22" s="442" t="s">
        <v>547</v>
      </c>
      <c r="E22" s="442" t="s">
        <v>547</v>
      </c>
      <c r="F22" s="442" t="s">
        <v>1151</v>
      </c>
      <c r="G22" s="472" t="s">
        <v>1618</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1619</v>
      </c>
      <c r="H28" s="477"/>
    </row>
    <row r="29" spans="1:8" ht="230.1" customHeight="1" x14ac:dyDescent="0.25">
      <c r="A29" s="476"/>
      <c r="B29" s="82"/>
      <c r="C29" s="442" t="s">
        <v>547</v>
      </c>
      <c r="D29" s="442" t="s">
        <v>547</v>
      </c>
      <c r="E29" s="442" t="s">
        <v>547</v>
      </c>
      <c r="F29" s="442" t="s">
        <v>1162</v>
      </c>
      <c r="G29" s="445" t="s">
        <v>1620</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611</v>
      </c>
    </row>
    <row r="34" spans="1:8" ht="199.5" customHeight="1" x14ac:dyDescent="0.25">
      <c r="A34" s="476"/>
      <c r="B34" s="82"/>
      <c r="C34" s="442" t="s">
        <v>547</v>
      </c>
      <c r="D34" s="442" t="s">
        <v>547</v>
      </c>
      <c r="E34" s="442" t="s">
        <v>547</v>
      </c>
      <c r="F34" s="442" t="s">
        <v>1169</v>
      </c>
      <c r="G34" s="444" t="s">
        <v>1621</v>
      </c>
      <c r="H34" s="450" t="s">
        <v>614</v>
      </c>
    </row>
    <row r="35" spans="1:8" ht="150.75" customHeight="1" x14ac:dyDescent="0.25">
      <c r="A35" s="476"/>
      <c r="B35" s="82"/>
      <c r="C35" s="442" t="s">
        <v>547</v>
      </c>
      <c r="D35" s="442" t="s">
        <v>547</v>
      </c>
      <c r="E35" s="442" t="s">
        <v>547</v>
      </c>
      <c r="F35" s="442" t="s">
        <v>573</v>
      </c>
      <c r="G35" s="445" t="s">
        <v>1622</v>
      </c>
      <c r="H35" s="82"/>
    </row>
    <row r="36" spans="1:8" ht="207.75" customHeight="1" x14ac:dyDescent="0.25">
      <c r="A36" s="476"/>
      <c r="B36" s="82"/>
      <c r="C36" s="442" t="s">
        <v>547</v>
      </c>
      <c r="D36" s="442" t="s">
        <v>547</v>
      </c>
      <c r="E36" s="442" t="s">
        <v>547</v>
      </c>
      <c r="F36" s="442" t="s">
        <v>1172</v>
      </c>
      <c r="G36" s="472" t="s">
        <v>1623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1624</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1649</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1650</v>
      </c>
      <c r="D54" s="794"/>
      <c r="E54" s="794"/>
      <c r="F54" s="795"/>
      <c r="G54" s="677" t="s">
        <v>542</v>
      </c>
      <c r="H54" s="677" t="s">
        <v>542</v>
      </c>
    </row>
    <row r="55" spans="1:8" ht="194.25" customHeight="1" x14ac:dyDescent="0.25">
      <c r="A55" s="493"/>
      <c r="B55" s="445" t="s">
        <v>1646</v>
      </c>
      <c r="C55" s="494"/>
      <c r="D55" s="494"/>
      <c r="E55" s="494"/>
      <c r="F55" s="494"/>
      <c r="G55" s="495" t="s">
        <v>1651</v>
      </c>
      <c r="H55" s="450" t="s">
        <v>547</v>
      </c>
    </row>
    <row r="56" spans="1:8" ht="210" customHeight="1" x14ac:dyDescent="0.25">
      <c r="A56" s="493"/>
      <c r="B56" s="497"/>
      <c r="C56" s="494"/>
      <c r="D56" s="494"/>
      <c r="E56" s="494"/>
      <c r="F56" s="494"/>
      <c r="G56" s="445" t="s">
        <v>1652</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1653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1654</v>
      </c>
      <c r="D1" s="168" t="s">
        <v>530</v>
      </c>
      <c r="E1" s="31" t="s">
        <v>1566</v>
      </c>
      <c r="F1" s="31"/>
      <c r="G1" s="31"/>
      <c r="H1" s="31"/>
    </row>
    <row r="2" spans="1:8" ht="30" customHeight="1" x14ac:dyDescent="0.25">
      <c r="A2" s="31"/>
      <c r="B2" s="168" t="s">
        <v>504</v>
      </c>
      <c r="C2" s="31" t="s">
        <v>377</v>
      </c>
      <c r="D2" s="31"/>
      <c r="E2" s="465" t="s">
        <v>50</v>
      </c>
      <c r="F2" s="32" t="s">
        <v>538</v>
      </c>
      <c r="G2" s="698" t="s">
        <v>534</v>
      </c>
      <c r="H2" s="699" t="s">
        <v>538</v>
      </c>
    </row>
    <row r="3" spans="1:8" ht="15" customHeight="1" x14ac:dyDescent="0.25">
      <c r="A3" s="31"/>
      <c r="B3" s="33" t="s">
        <v>51</v>
      </c>
      <c r="C3" s="761">
        <v>10043</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1655</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1121</v>
      </c>
      <c r="C9" s="442" t="s">
        <v>1122</v>
      </c>
      <c r="D9" s="442" t="s">
        <v>1123</v>
      </c>
      <c r="E9" s="442" t="s">
        <v>1124</v>
      </c>
      <c r="F9" s="442" t="s">
        <v>1541</v>
      </c>
      <c r="G9" s="676" t="s">
        <v>542</v>
      </c>
      <c r="H9" s="676" t="s">
        <v>611</v>
      </c>
    </row>
    <row r="10" spans="1:8" ht="352.5" customHeight="1" x14ac:dyDescent="0.25">
      <c r="A10" s="463"/>
      <c r="B10" s="443" t="s">
        <v>1656</v>
      </c>
      <c r="C10" s="442" t="s">
        <v>1127</v>
      </c>
      <c r="D10" s="442" t="s">
        <v>547</v>
      </c>
      <c r="E10" s="442" t="s">
        <v>1128</v>
      </c>
      <c r="F10" s="442" t="s">
        <v>1129</v>
      </c>
      <c r="G10" s="444" t="s">
        <v>1257</v>
      </c>
      <c r="H10" s="450" t="s">
        <v>614</v>
      </c>
    </row>
    <row r="11" spans="1:8" ht="145.5" customHeight="1" x14ac:dyDescent="0.25">
      <c r="A11" s="463"/>
      <c r="B11" s="443" t="s">
        <v>548</v>
      </c>
      <c r="C11" s="442" t="s">
        <v>1131</v>
      </c>
      <c r="D11" s="442" t="s">
        <v>547</v>
      </c>
      <c r="E11" s="442" t="s">
        <v>547</v>
      </c>
      <c r="F11" s="442" t="s">
        <v>1132</v>
      </c>
      <c r="G11" s="445" t="s">
        <v>1657</v>
      </c>
      <c r="H11" s="82"/>
    </row>
    <row r="12" spans="1:8" ht="259.5" customHeight="1" x14ac:dyDescent="0.25">
      <c r="A12" s="463"/>
      <c r="B12" s="445" t="s">
        <v>1011</v>
      </c>
      <c r="C12" s="442" t="s">
        <v>1135</v>
      </c>
      <c r="D12" s="442" t="s">
        <v>547</v>
      </c>
      <c r="E12" s="442" t="s">
        <v>547</v>
      </c>
      <c r="F12" s="442" t="s">
        <v>1136</v>
      </c>
      <c r="G12" s="446" t="s">
        <v>1605</v>
      </c>
      <c r="H12" s="82"/>
    </row>
    <row r="13" spans="1:8" ht="217.5" customHeight="1" x14ac:dyDescent="0.25">
      <c r="A13" s="463"/>
      <c r="B13" s="447" t="s">
        <v>547</v>
      </c>
      <c r="C13" s="442" t="s">
        <v>1138</v>
      </c>
      <c r="D13" s="442" t="s">
        <v>547</v>
      </c>
      <c r="E13" s="442" t="s">
        <v>547</v>
      </c>
      <c r="F13" s="442" t="s">
        <v>1139</v>
      </c>
      <c r="G13" s="445" t="s">
        <v>1572</v>
      </c>
      <c r="H13" s="82"/>
    </row>
    <row r="14" spans="1:8" ht="209.25" customHeight="1" x14ac:dyDescent="0.25">
      <c r="A14" s="463"/>
      <c r="B14" s="448" t="s">
        <v>1141</v>
      </c>
      <c r="C14" s="442" t="s">
        <v>547</v>
      </c>
      <c r="D14" s="442" t="s">
        <v>547</v>
      </c>
      <c r="E14" s="442" t="s">
        <v>547</v>
      </c>
      <c r="F14" s="442" t="s">
        <v>547</v>
      </c>
      <c r="G14" s="445" t="s">
        <v>1658</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611</v>
      </c>
    </row>
    <row r="20" spans="1:8" ht="230.1" customHeight="1" x14ac:dyDescent="0.25">
      <c r="A20" s="471"/>
      <c r="B20" s="82"/>
      <c r="C20" s="442" t="s">
        <v>547</v>
      </c>
      <c r="D20" s="442" t="s">
        <v>1146</v>
      </c>
      <c r="E20" s="442" t="s">
        <v>1147</v>
      </c>
      <c r="F20" s="442" t="s">
        <v>573</v>
      </c>
      <c r="G20" s="444" t="s">
        <v>1148</v>
      </c>
      <c r="H20" s="450" t="s">
        <v>614</v>
      </c>
    </row>
    <row r="21" spans="1:8" ht="230.1" customHeight="1" x14ac:dyDescent="0.25">
      <c r="A21" s="471"/>
      <c r="B21" s="82"/>
      <c r="C21" s="442" t="s">
        <v>547</v>
      </c>
      <c r="D21" s="442" t="s">
        <v>547</v>
      </c>
      <c r="E21" s="442" t="s">
        <v>547</v>
      </c>
      <c r="F21" s="442" t="s">
        <v>1149</v>
      </c>
      <c r="G21" s="445" t="s">
        <v>1574</v>
      </c>
      <c r="H21" s="82"/>
    </row>
    <row r="22" spans="1:8" ht="230.1" customHeight="1" x14ac:dyDescent="0.25">
      <c r="A22" s="471"/>
      <c r="B22" s="82"/>
      <c r="C22" s="442" t="s">
        <v>547</v>
      </c>
      <c r="D22" s="442" t="s">
        <v>547</v>
      </c>
      <c r="E22" s="442" t="s">
        <v>547</v>
      </c>
      <c r="F22" s="442" t="s">
        <v>1151</v>
      </c>
      <c r="G22" s="472" t="s">
        <v>1550</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1575</v>
      </c>
      <c r="H28" s="477"/>
    </row>
    <row r="29" spans="1:8" ht="230.1" customHeight="1" x14ac:dyDescent="0.25">
      <c r="A29" s="476"/>
      <c r="B29" s="82"/>
      <c r="C29" s="442" t="s">
        <v>547</v>
      </c>
      <c r="D29" s="442" t="s">
        <v>547</v>
      </c>
      <c r="E29" s="442" t="s">
        <v>547</v>
      </c>
      <c r="F29" s="442" t="s">
        <v>1162</v>
      </c>
      <c r="G29" s="445" t="s">
        <v>1554</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611</v>
      </c>
    </row>
    <row r="34" spans="1:8" ht="199.5" customHeight="1" x14ac:dyDescent="0.25">
      <c r="A34" s="476"/>
      <c r="B34" s="82"/>
      <c r="C34" s="442" t="s">
        <v>547</v>
      </c>
      <c r="D34" s="442" t="s">
        <v>547</v>
      </c>
      <c r="E34" s="442" t="s">
        <v>547</v>
      </c>
      <c r="F34" s="442" t="s">
        <v>1169</v>
      </c>
      <c r="G34" s="444" t="s">
        <v>1576</v>
      </c>
      <c r="H34" s="450" t="s">
        <v>614</v>
      </c>
    </row>
    <row r="35" spans="1:8" ht="150.75" customHeight="1" x14ac:dyDescent="0.25">
      <c r="A35" s="476"/>
      <c r="B35" s="82"/>
      <c r="C35" s="442" t="s">
        <v>547</v>
      </c>
      <c r="D35" s="442" t="s">
        <v>547</v>
      </c>
      <c r="E35" s="442" t="s">
        <v>547</v>
      </c>
      <c r="F35" s="442" t="s">
        <v>573</v>
      </c>
      <c r="G35" s="445" t="s">
        <v>1577</v>
      </c>
      <c r="H35" s="82"/>
    </row>
    <row r="36" spans="1:8" ht="207.75" customHeight="1" x14ac:dyDescent="0.25">
      <c r="A36" s="476"/>
      <c r="B36" s="82"/>
      <c r="C36" s="442" t="s">
        <v>547</v>
      </c>
      <c r="D36" s="442" t="s">
        <v>547</v>
      </c>
      <c r="E36" s="442" t="s">
        <v>547</v>
      </c>
      <c r="F36" s="442" t="s">
        <v>1172</v>
      </c>
      <c r="G36" s="472" t="s">
        <v>1557</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1578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1659</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1580</v>
      </c>
      <c r="D54" s="794"/>
      <c r="E54" s="794"/>
      <c r="F54" s="795"/>
      <c r="G54" s="677" t="s">
        <v>542</v>
      </c>
      <c r="H54" s="677" t="s">
        <v>542</v>
      </c>
    </row>
    <row r="55" spans="1:8" ht="194.25" customHeight="1" x14ac:dyDescent="0.25">
      <c r="A55" s="493"/>
      <c r="B55" s="445" t="s">
        <v>1011</v>
      </c>
      <c r="C55" s="494"/>
      <c r="D55" s="494"/>
      <c r="E55" s="494"/>
      <c r="F55" s="494"/>
      <c r="G55" s="495" t="s">
        <v>1581</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1582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1583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1660</v>
      </c>
      <c r="D1" s="168" t="s">
        <v>530</v>
      </c>
      <c r="E1" s="31" t="s">
        <v>1566</v>
      </c>
      <c r="F1" s="31"/>
      <c r="G1" s="31"/>
      <c r="H1" s="31"/>
    </row>
    <row r="2" spans="1:8" ht="30" customHeight="1" x14ac:dyDescent="0.25">
      <c r="A2" s="31"/>
      <c r="B2" s="168" t="s">
        <v>504</v>
      </c>
      <c r="C2" s="31" t="s">
        <v>658</v>
      </c>
      <c r="D2" s="31"/>
      <c r="E2" s="465" t="s">
        <v>50</v>
      </c>
      <c r="F2" s="32" t="s">
        <v>538</v>
      </c>
      <c r="G2" s="698" t="s">
        <v>534</v>
      </c>
      <c r="H2" s="699" t="s">
        <v>538</v>
      </c>
    </row>
    <row r="3" spans="1:8" ht="15" customHeight="1" x14ac:dyDescent="0.25">
      <c r="A3" s="31"/>
      <c r="B3" s="33" t="s">
        <v>51</v>
      </c>
      <c r="C3" s="761">
        <v>25</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1661</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1662</v>
      </c>
      <c r="C9" s="442" t="s">
        <v>1122</v>
      </c>
      <c r="D9" s="442" t="s">
        <v>1123</v>
      </c>
      <c r="E9" s="442" t="s">
        <v>1124</v>
      </c>
      <c r="F9" s="442" t="s">
        <v>1541</v>
      </c>
      <c r="G9" s="676" t="s">
        <v>542</v>
      </c>
      <c r="H9" s="676" t="s">
        <v>611</v>
      </c>
    </row>
    <row r="10" spans="1:8" ht="352.5" customHeight="1" x14ac:dyDescent="0.25">
      <c r="A10" s="463"/>
      <c r="B10" s="443" t="s">
        <v>1663</v>
      </c>
      <c r="C10" s="442" t="s">
        <v>1127</v>
      </c>
      <c r="D10" s="442" t="s">
        <v>547</v>
      </c>
      <c r="E10" s="442" t="s">
        <v>1128</v>
      </c>
      <c r="F10" s="442" t="s">
        <v>1129</v>
      </c>
      <c r="G10" s="444" t="s">
        <v>1257</v>
      </c>
      <c r="H10" s="450" t="s">
        <v>614</v>
      </c>
    </row>
    <row r="11" spans="1:8" ht="145.5" customHeight="1" x14ac:dyDescent="0.25">
      <c r="A11" s="463"/>
      <c r="B11" s="443" t="s">
        <v>548</v>
      </c>
      <c r="C11" s="442" t="s">
        <v>1131</v>
      </c>
      <c r="D11" s="442" t="s">
        <v>547</v>
      </c>
      <c r="E11" s="442" t="s">
        <v>547</v>
      </c>
      <c r="F11" s="442" t="s">
        <v>1132</v>
      </c>
      <c r="G11" s="445" t="s">
        <v>1588</v>
      </c>
      <c r="H11" s="82"/>
    </row>
    <row r="12" spans="1:8" ht="259.5" customHeight="1" x14ac:dyDescent="0.25">
      <c r="A12" s="463"/>
      <c r="B12" s="445" t="s">
        <v>1011</v>
      </c>
      <c r="C12" s="442" t="s">
        <v>1135</v>
      </c>
      <c r="D12" s="442" t="s">
        <v>547</v>
      </c>
      <c r="E12" s="442" t="s">
        <v>547</v>
      </c>
      <c r="F12" s="442" t="s">
        <v>1136</v>
      </c>
      <c r="G12" s="446" t="s">
        <v>1589</v>
      </c>
      <c r="H12" s="82"/>
    </row>
    <row r="13" spans="1:8" ht="217.5" customHeight="1" x14ac:dyDescent="0.25">
      <c r="A13" s="463"/>
      <c r="B13" s="447" t="s">
        <v>547</v>
      </c>
      <c r="C13" s="442" t="s">
        <v>1138</v>
      </c>
      <c r="D13" s="442" t="s">
        <v>547</v>
      </c>
      <c r="E13" s="442" t="s">
        <v>547</v>
      </c>
      <c r="F13" s="442" t="s">
        <v>1139</v>
      </c>
      <c r="G13" s="445" t="s">
        <v>1572</v>
      </c>
      <c r="H13" s="82"/>
    </row>
    <row r="14" spans="1:8" ht="209.25" customHeight="1" x14ac:dyDescent="0.25">
      <c r="A14" s="463"/>
      <c r="B14" s="448" t="s">
        <v>1141</v>
      </c>
      <c r="C14" s="442" t="s">
        <v>547</v>
      </c>
      <c r="D14" s="442" t="s">
        <v>547</v>
      </c>
      <c r="E14" s="442" t="s">
        <v>547</v>
      </c>
      <c r="F14" s="442" t="s">
        <v>547</v>
      </c>
      <c r="G14" s="445" t="s">
        <v>1590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611</v>
      </c>
    </row>
    <row r="20" spans="1:8" ht="230.1" customHeight="1" x14ac:dyDescent="0.25">
      <c r="A20" s="471"/>
      <c r="B20" s="82"/>
      <c r="C20" s="442" t="s">
        <v>547</v>
      </c>
      <c r="D20" s="442" t="s">
        <v>1146</v>
      </c>
      <c r="E20" s="442" t="s">
        <v>1147</v>
      </c>
      <c r="F20" s="442" t="s">
        <v>573</v>
      </c>
      <c r="G20" s="444" t="s">
        <v>1148</v>
      </c>
      <c r="H20" s="450" t="s">
        <v>614</v>
      </c>
    </row>
    <row r="21" spans="1:8" ht="230.1" customHeight="1" x14ac:dyDescent="0.25">
      <c r="A21" s="471"/>
      <c r="B21" s="82"/>
      <c r="C21" s="442" t="s">
        <v>547</v>
      </c>
      <c r="D21" s="442" t="s">
        <v>547</v>
      </c>
      <c r="E21" s="442" t="s">
        <v>547</v>
      </c>
      <c r="F21" s="442" t="s">
        <v>1149</v>
      </c>
      <c r="G21" s="445" t="s">
        <v>1574</v>
      </c>
      <c r="H21" s="82"/>
    </row>
    <row r="22" spans="1:8" ht="230.1" customHeight="1" x14ac:dyDescent="0.25">
      <c r="A22" s="471"/>
      <c r="B22" s="82"/>
      <c r="C22" s="442" t="s">
        <v>547</v>
      </c>
      <c r="D22" s="442" t="s">
        <v>547</v>
      </c>
      <c r="E22" s="442" t="s">
        <v>547</v>
      </c>
      <c r="F22" s="442" t="s">
        <v>1151</v>
      </c>
      <c r="G22" s="472" t="s">
        <v>1550</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1575</v>
      </c>
      <c r="H28" s="477"/>
    </row>
    <row r="29" spans="1:8" ht="230.1" customHeight="1" x14ac:dyDescent="0.25">
      <c r="A29" s="476"/>
      <c r="B29" s="82"/>
      <c r="C29" s="442" t="s">
        <v>547</v>
      </c>
      <c r="D29" s="442" t="s">
        <v>547</v>
      </c>
      <c r="E29" s="442" t="s">
        <v>547</v>
      </c>
      <c r="F29" s="442" t="s">
        <v>1162</v>
      </c>
      <c r="G29" s="445" t="s">
        <v>1554</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611</v>
      </c>
    </row>
    <row r="34" spans="1:8" ht="199.5" customHeight="1" x14ac:dyDescent="0.25">
      <c r="A34" s="476"/>
      <c r="B34" s="82"/>
      <c r="C34" s="442" t="s">
        <v>547</v>
      </c>
      <c r="D34" s="442" t="s">
        <v>547</v>
      </c>
      <c r="E34" s="442" t="s">
        <v>547</v>
      </c>
      <c r="F34" s="442" t="s">
        <v>1169</v>
      </c>
      <c r="G34" s="444" t="s">
        <v>1576</v>
      </c>
      <c r="H34" s="450" t="s">
        <v>614</v>
      </c>
    </row>
    <row r="35" spans="1:8" ht="150.75" customHeight="1" x14ac:dyDescent="0.25">
      <c r="A35" s="476"/>
      <c r="B35" s="82"/>
      <c r="C35" s="442" t="s">
        <v>547</v>
      </c>
      <c r="D35" s="442" t="s">
        <v>547</v>
      </c>
      <c r="E35" s="442" t="s">
        <v>547</v>
      </c>
      <c r="F35" s="442" t="s">
        <v>573</v>
      </c>
      <c r="G35" s="445" t="s">
        <v>1577</v>
      </c>
      <c r="H35" s="82"/>
    </row>
    <row r="36" spans="1:8" ht="207.75" customHeight="1" x14ac:dyDescent="0.25">
      <c r="A36" s="476"/>
      <c r="B36" s="82"/>
      <c r="C36" s="442" t="s">
        <v>547</v>
      </c>
      <c r="D36" s="442" t="s">
        <v>547</v>
      </c>
      <c r="E36" s="442" t="s">
        <v>547</v>
      </c>
      <c r="F36" s="442" t="s">
        <v>1172</v>
      </c>
      <c r="G36" s="472" t="s">
        <v>1557</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1578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1664</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1580</v>
      </c>
      <c r="D54" s="794"/>
      <c r="E54" s="794"/>
      <c r="F54" s="795"/>
      <c r="G54" s="677" t="s">
        <v>542</v>
      </c>
      <c r="H54" s="677" t="s">
        <v>542</v>
      </c>
    </row>
    <row r="55" spans="1:8" ht="194.25" customHeight="1" x14ac:dyDescent="0.25">
      <c r="A55" s="493"/>
      <c r="B55" s="445" t="s">
        <v>1011</v>
      </c>
      <c r="C55" s="494"/>
      <c r="D55" s="494"/>
      <c r="E55" s="494"/>
      <c r="F55" s="494"/>
      <c r="G55" s="495" t="s">
        <v>1581</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1582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1583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1665</v>
      </c>
      <c r="D1" s="168" t="s">
        <v>530</v>
      </c>
      <c r="E1" s="31" t="s">
        <v>1566</v>
      </c>
      <c r="F1" s="31"/>
      <c r="G1" s="31"/>
      <c r="H1" s="31"/>
    </row>
    <row r="2" spans="1:8" ht="30" customHeight="1" x14ac:dyDescent="0.25">
      <c r="A2" s="31"/>
      <c r="B2" s="168" t="s">
        <v>504</v>
      </c>
      <c r="C2" s="31" t="s">
        <v>360</v>
      </c>
      <c r="D2" s="31"/>
      <c r="E2" s="465" t="s">
        <v>50</v>
      </c>
      <c r="F2" s="32" t="s">
        <v>538</v>
      </c>
      <c r="G2" s="698" t="s">
        <v>534</v>
      </c>
      <c r="H2" s="699" t="s">
        <v>538</v>
      </c>
    </row>
    <row r="3" spans="1:8" ht="15" customHeight="1" x14ac:dyDescent="0.25">
      <c r="A3" s="31"/>
      <c r="B3" s="33" t="s">
        <v>51</v>
      </c>
      <c r="C3" s="761">
        <v>4564</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1666</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1667</v>
      </c>
      <c r="C9" s="442" t="s">
        <v>1122</v>
      </c>
      <c r="D9" s="442" t="s">
        <v>1123</v>
      </c>
      <c r="E9" s="442" t="s">
        <v>1124</v>
      </c>
      <c r="F9" s="442" t="s">
        <v>1541</v>
      </c>
      <c r="G9" s="676" t="s">
        <v>542</v>
      </c>
      <c r="H9" s="676" t="s">
        <v>611</v>
      </c>
    </row>
    <row r="10" spans="1:8" ht="352.5" customHeight="1" x14ac:dyDescent="0.25">
      <c r="A10" s="463"/>
      <c r="B10" s="443" t="s">
        <v>1668</v>
      </c>
      <c r="C10" s="442" t="s">
        <v>1127</v>
      </c>
      <c r="D10" s="442" t="s">
        <v>547</v>
      </c>
      <c r="E10" s="442" t="s">
        <v>1128</v>
      </c>
      <c r="F10" s="442" t="s">
        <v>1129</v>
      </c>
      <c r="G10" s="444" t="s">
        <v>1257</v>
      </c>
      <c r="H10" s="450" t="s">
        <v>614</v>
      </c>
    </row>
    <row r="11" spans="1:8" ht="145.5" customHeight="1" x14ac:dyDescent="0.25">
      <c r="A11" s="463"/>
      <c r="B11" s="443" t="s">
        <v>548</v>
      </c>
      <c r="C11" s="442" t="s">
        <v>1131</v>
      </c>
      <c r="D11" s="442" t="s">
        <v>547</v>
      </c>
      <c r="E11" s="442" t="s">
        <v>547</v>
      </c>
      <c r="F11" s="442" t="s">
        <v>1132</v>
      </c>
      <c r="G11" s="445" t="s">
        <v>1604</v>
      </c>
      <c r="H11" s="82"/>
    </row>
    <row r="12" spans="1:8" ht="259.5" customHeight="1" x14ac:dyDescent="0.25">
      <c r="A12" s="463"/>
      <c r="B12" s="445" t="s">
        <v>1011</v>
      </c>
      <c r="C12" s="442" t="s">
        <v>1135</v>
      </c>
      <c r="D12" s="442" t="s">
        <v>547</v>
      </c>
      <c r="E12" s="442" t="s">
        <v>547</v>
      </c>
      <c r="F12" s="442" t="s">
        <v>1136</v>
      </c>
      <c r="G12" s="446" t="s">
        <v>1605</v>
      </c>
      <c r="H12" s="82"/>
    </row>
    <row r="13" spans="1:8" ht="217.5" customHeight="1" x14ac:dyDescent="0.25">
      <c r="A13" s="463"/>
      <c r="B13" s="447" t="s">
        <v>547</v>
      </c>
      <c r="C13" s="442" t="s">
        <v>1138</v>
      </c>
      <c r="D13" s="442" t="s">
        <v>547</v>
      </c>
      <c r="E13" s="442" t="s">
        <v>547</v>
      </c>
      <c r="F13" s="442" t="s">
        <v>1139</v>
      </c>
      <c r="G13" s="445" t="s">
        <v>1572</v>
      </c>
      <c r="H13" s="82"/>
    </row>
    <row r="14" spans="1:8" ht="209.25" customHeight="1" x14ac:dyDescent="0.25">
      <c r="A14" s="463"/>
      <c r="B14" s="448" t="s">
        <v>1141</v>
      </c>
      <c r="C14" s="442" t="s">
        <v>547</v>
      </c>
      <c r="D14" s="442" t="s">
        <v>547</v>
      </c>
      <c r="E14" s="442" t="s">
        <v>547</v>
      </c>
      <c r="F14" s="442" t="s">
        <v>547</v>
      </c>
      <c r="G14" s="445" t="s">
        <v>1606</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611</v>
      </c>
    </row>
    <row r="20" spans="1:8" ht="230.1" customHeight="1" x14ac:dyDescent="0.25">
      <c r="A20" s="471"/>
      <c r="B20" s="82"/>
      <c r="C20" s="442" t="s">
        <v>547</v>
      </c>
      <c r="D20" s="442" t="s">
        <v>1146</v>
      </c>
      <c r="E20" s="442" t="s">
        <v>1147</v>
      </c>
      <c r="F20" s="442" t="s">
        <v>573</v>
      </c>
      <c r="G20" s="444" t="s">
        <v>1148</v>
      </c>
      <c r="H20" s="450" t="s">
        <v>614</v>
      </c>
    </row>
    <row r="21" spans="1:8" ht="230.1" customHeight="1" x14ac:dyDescent="0.25">
      <c r="A21" s="471"/>
      <c r="B21" s="82"/>
      <c r="C21" s="442" t="s">
        <v>547</v>
      </c>
      <c r="D21" s="442" t="s">
        <v>547</v>
      </c>
      <c r="E21" s="442" t="s">
        <v>547</v>
      </c>
      <c r="F21" s="442" t="s">
        <v>1149</v>
      </c>
      <c r="G21" s="445" t="s">
        <v>1574</v>
      </c>
      <c r="H21" s="82"/>
    </row>
    <row r="22" spans="1:8" ht="230.1" customHeight="1" x14ac:dyDescent="0.25">
      <c r="A22" s="471"/>
      <c r="B22" s="82"/>
      <c r="C22" s="442" t="s">
        <v>547</v>
      </c>
      <c r="D22" s="442" t="s">
        <v>547</v>
      </c>
      <c r="E22" s="442" t="s">
        <v>547</v>
      </c>
      <c r="F22" s="442" t="s">
        <v>1151</v>
      </c>
      <c r="G22" s="472" t="s">
        <v>1550</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1575</v>
      </c>
      <c r="H28" s="477"/>
    </row>
    <row r="29" spans="1:8" ht="230.1" customHeight="1" x14ac:dyDescent="0.25">
      <c r="A29" s="476"/>
      <c r="B29" s="82"/>
      <c r="C29" s="442" t="s">
        <v>547</v>
      </c>
      <c r="D29" s="442" t="s">
        <v>547</v>
      </c>
      <c r="E29" s="442" t="s">
        <v>547</v>
      </c>
      <c r="F29" s="442" t="s">
        <v>1162</v>
      </c>
      <c r="G29" s="445" t="s">
        <v>1554</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611</v>
      </c>
    </row>
    <row r="34" spans="1:8" ht="199.5" customHeight="1" x14ac:dyDescent="0.25">
      <c r="A34" s="476"/>
      <c r="B34" s="82"/>
      <c r="C34" s="442" t="s">
        <v>547</v>
      </c>
      <c r="D34" s="442" t="s">
        <v>547</v>
      </c>
      <c r="E34" s="442" t="s">
        <v>547</v>
      </c>
      <c r="F34" s="442" t="s">
        <v>1169</v>
      </c>
      <c r="G34" s="444" t="s">
        <v>1576</v>
      </c>
      <c r="H34" s="450" t="s">
        <v>614</v>
      </c>
    </row>
    <row r="35" spans="1:8" ht="150.75" customHeight="1" x14ac:dyDescent="0.25">
      <c r="A35" s="476"/>
      <c r="B35" s="82"/>
      <c r="C35" s="442" t="s">
        <v>547</v>
      </c>
      <c r="D35" s="442" t="s">
        <v>547</v>
      </c>
      <c r="E35" s="442" t="s">
        <v>547</v>
      </c>
      <c r="F35" s="442" t="s">
        <v>573</v>
      </c>
      <c r="G35" s="445" t="s">
        <v>1577</v>
      </c>
      <c r="H35" s="82"/>
    </row>
    <row r="36" spans="1:8" ht="207.75" customHeight="1" x14ac:dyDescent="0.25">
      <c r="A36" s="476"/>
      <c r="B36" s="82"/>
      <c r="C36" s="442" t="s">
        <v>547</v>
      </c>
      <c r="D36" s="442" t="s">
        <v>547</v>
      </c>
      <c r="E36" s="442" t="s">
        <v>547</v>
      </c>
      <c r="F36" s="442" t="s">
        <v>1172</v>
      </c>
      <c r="G36" s="472" t="s">
        <v>1557</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1578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1669</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1580</v>
      </c>
      <c r="D54" s="794"/>
      <c r="E54" s="794"/>
      <c r="F54" s="795"/>
      <c r="G54" s="677" t="s">
        <v>542</v>
      </c>
      <c r="H54" s="677" t="s">
        <v>542</v>
      </c>
    </row>
    <row r="55" spans="1:8" ht="194.25" customHeight="1" x14ac:dyDescent="0.25">
      <c r="A55" s="493"/>
      <c r="B55" s="445" t="s">
        <v>1011</v>
      </c>
      <c r="C55" s="494"/>
      <c r="D55" s="494"/>
      <c r="E55" s="494"/>
      <c r="F55" s="494"/>
      <c r="G55" s="495" t="s">
        <v>1581</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1582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1583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1670</v>
      </c>
      <c r="D1" s="168" t="s">
        <v>530</v>
      </c>
      <c r="E1" s="31" t="s">
        <v>1566</v>
      </c>
      <c r="F1" s="31"/>
      <c r="G1" s="31"/>
      <c r="H1" s="31"/>
    </row>
    <row r="2" spans="1:8" ht="30" customHeight="1" x14ac:dyDescent="0.25">
      <c r="A2" s="31"/>
      <c r="B2" s="168" t="s">
        <v>504</v>
      </c>
      <c r="C2" s="31" t="s">
        <v>660</v>
      </c>
      <c r="D2" s="31"/>
      <c r="E2" s="465" t="s">
        <v>50</v>
      </c>
      <c r="F2" s="32" t="s">
        <v>538</v>
      </c>
      <c r="G2" s="698" t="s">
        <v>534</v>
      </c>
      <c r="H2" s="699" t="s">
        <v>538</v>
      </c>
    </row>
    <row r="3" spans="1:8" ht="15" customHeight="1" x14ac:dyDescent="0.25">
      <c r="A3" s="31"/>
      <c r="B3" s="33" t="s">
        <v>51</v>
      </c>
      <c r="C3" s="761">
        <v>27</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1671</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1672</v>
      </c>
      <c r="C9" s="442" t="s">
        <v>1122</v>
      </c>
      <c r="D9" s="442" t="s">
        <v>1123</v>
      </c>
      <c r="E9" s="442" t="s">
        <v>1124</v>
      </c>
      <c r="F9" s="442" t="s">
        <v>1541</v>
      </c>
      <c r="G9" s="676" t="s">
        <v>542</v>
      </c>
      <c r="H9" s="676" t="s">
        <v>611</v>
      </c>
    </row>
    <row r="10" spans="1:8" ht="352.5" customHeight="1" x14ac:dyDescent="0.25">
      <c r="A10" s="463"/>
      <c r="B10" s="443" t="s">
        <v>1673</v>
      </c>
      <c r="C10" s="442" t="s">
        <v>1127</v>
      </c>
      <c r="D10" s="442" t="s">
        <v>547</v>
      </c>
      <c r="E10" s="442" t="s">
        <v>1128</v>
      </c>
      <c r="F10" s="442" t="s">
        <v>1129</v>
      </c>
      <c r="G10" s="444" t="s">
        <v>1257</v>
      </c>
      <c r="H10" s="450" t="s">
        <v>614</v>
      </c>
    </row>
    <row r="11" spans="1:8" ht="145.5" customHeight="1" x14ac:dyDescent="0.25">
      <c r="A11" s="463"/>
      <c r="B11" s="443" t="s">
        <v>1674</v>
      </c>
      <c r="C11" s="442" t="s">
        <v>1131</v>
      </c>
      <c r="D11" s="442" t="s">
        <v>547</v>
      </c>
      <c r="E11" s="442" t="s">
        <v>547</v>
      </c>
      <c r="F11" s="442" t="s">
        <v>1132</v>
      </c>
      <c r="G11" s="445" t="s">
        <v>1657</v>
      </c>
      <c r="H11" s="82"/>
    </row>
    <row r="12" spans="1:8" ht="259.5" customHeight="1" x14ac:dyDescent="0.25">
      <c r="A12" s="463"/>
      <c r="B12" s="445" t="s">
        <v>1011</v>
      </c>
      <c r="C12" s="442" t="s">
        <v>1135</v>
      </c>
      <c r="D12" s="442" t="s">
        <v>547</v>
      </c>
      <c r="E12" s="442" t="s">
        <v>547</v>
      </c>
      <c r="F12" s="442" t="s">
        <v>1136</v>
      </c>
      <c r="G12" s="446" t="s">
        <v>1605</v>
      </c>
      <c r="H12" s="82"/>
    </row>
    <row r="13" spans="1:8" ht="217.5" customHeight="1" x14ac:dyDescent="0.25">
      <c r="A13" s="463"/>
      <c r="B13" s="447" t="s">
        <v>547</v>
      </c>
      <c r="C13" s="442" t="s">
        <v>1138</v>
      </c>
      <c r="D13" s="442" t="s">
        <v>547</v>
      </c>
      <c r="E13" s="442" t="s">
        <v>547</v>
      </c>
      <c r="F13" s="442" t="s">
        <v>1139</v>
      </c>
      <c r="G13" s="445" t="s">
        <v>1572</v>
      </c>
      <c r="H13" s="82"/>
    </row>
    <row r="14" spans="1:8" ht="209.25" customHeight="1" x14ac:dyDescent="0.25">
      <c r="A14" s="463"/>
      <c r="B14" s="448" t="s">
        <v>1141</v>
      </c>
      <c r="C14" s="442" t="s">
        <v>547</v>
      </c>
      <c r="D14" s="442" t="s">
        <v>547</v>
      </c>
      <c r="E14" s="442" t="s">
        <v>547</v>
      </c>
      <c r="F14" s="442" t="s">
        <v>547</v>
      </c>
      <c r="G14" s="445" t="s">
        <v>1658</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611</v>
      </c>
    </row>
    <row r="20" spans="1:8" ht="230.1" customHeight="1" x14ac:dyDescent="0.25">
      <c r="A20" s="471"/>
      <c r="B20" s="82"/>
      <c r="C20" s="442" t="s">
        <v>547</v>
      </c>
      <c r="D20" s="442" t="s">
        <v>1146</v>
      </c>
      <c r="E20" s="442" t="s">
        <v>1147</v>
      </c>
      <c r="F20" s="442" t="s">
        <v>573</v>
      </c>
      <c r="G20" s="444" t="s">
        <v>1148</v>
      </c>
      <c r="H20" s="450" t="s">
        <v>614</v>
      </c>
    </row>
    <row r="21" spans="1:8" ht="230.1" customHeight="1" x14ac:dyDescent="0.25">
      <c r="A21" s="471"/>
      <c r="B21" s="82"/>
      <c r="C21" s="442" t="s">
        <v>547</v>
      </c>
      <c r="D21" s="442" t="s">
        <v>547</v>
      </c>
      <c r="E21" s="442" t="s">
        <v>547</v>
      </c>
      <c r="F21" s="442" t="s">
        <v>1149</v>
      </c>
      <c r="G21" s="445" t="s">
        <v>1574</v>
      </c>
      <c r="H21" s="82"/>
    </row>
    <row r="22" spans="1:8" ht="230.1" customHeight="1" x14ac:dyDescent="0.25">
      <c r="A22" s="471"/>
      <c r="B22" s="82"/>
      <c r="C22" s="442" t="s">
        <v>547</v>
      </c>
      <c r="D22" s="442" t="s">
        <v>547</v>
      </c>
      <c r="E22" s="442" t="s">
        <v>547</v>
      </c>
      <c r="F22" s="442" t="s">
        <v>1151</v>
      </c>
      <c r="G22" s="472" t="s">
        <v>1550</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1575</v>
      </c>
      <c r="H28" s="477"/>
    </row>
    <row r="29" spans="1:8" ht="230.1" customHeight="1" x14ac:dyDescent="0.25">
      <c r="A29" s="476"/>
      <c r="B29" s="82"/>
      <c r="C29" s="442" t="s">
        <v>547</v>
      </c>
      <c r="D29" s="442" t="s">
        <v>547</v>
      </c>
      <c r="E29" s="442" t="s">
        <v>547</v>
      </c>
      <c r="F29" s="442" t="s">
        <v>1162</v>
      </c>
      <c r="G29" s="445" t="s">
        <v>1554</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611</v>
      </c>
    </row>
    <row r="34" spans="1:8" ht="199.5" customHeight="1" x14ac:dyDescent="0.25">
      <c r="A34" s="476"/>
      <c r="B34" s="82"/>
      <c r="C34" s="442" t="s">
        <v>547</v>
      </c>
      <c r="D34" s="442" t="s">
        <v>547</v>
      </c>
      <c r="E34" s="442" t="s">
        <v>547</v>
      </c>
      <c r="F34" s="442" t="s">
        <v>1169</v>
      </c>
      <c r="G34" s="444" t="s">
        <v>1576</v>
      </c>
      <c r="H34" s="450" t="s">
        <v>614</v>
      </c>
    </row>
    <row r="35" spans="1:8" ht="150.75" customHeight="1" x14ac:dyDescent="0.25">
      <c r="A35" s="476"/>
      <c r="B35" s="82"/>
      <c r="C35" s="442" t="s">
        <v>547</v>
      </c>
      <c r="D35" s="442" t="s">
        <v>547</v>
      </c>
      <c r="E35" s="442" t="s">
        <v>547</v>
      </c>
      <c r="F35" s="442" t="s">
        <v>573</v>
      </c>
      <c r="G35" s="445" t="s">
        <v>1577</v>
      </c>
      <c r="H35" s="82"/>
    </row>
    <row r="36" spans="1:8" ht="207.75" customHeight="1" x14ac:dyDescent="0.25">
      <c r="A36" s="476"/>
      <c r="B36" s="82"/>
      <c r="C36" s="442" t="s">
        <v>547</v>
      </c>
      <c r="D36" s="442" t="s">
        <v>547</v>
      </c>
      <c r="E36" s="442" t="s">
        <v>547</v>
      </c>
      <c r="F36" s="442" t="s">
        <v>1172</v>
      </c>
      <c r="G36" s="472" t="s">
        <v>1557</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1578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1675</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1580</v>
      </c>
      <c r="D54" s="794"/>
      <c r="E54" s="794"/>
      <c r="F54" s="795"/>
      <c r="G54" s="677" t="s">
        <v>542</v>
      </c>
      <c r="H54" s="677" t="s">
        <v>542</v>
      </c>
    </row>
    <row r="55" spans="1:8" ht="194.25" customHeight="1" x14ac:dyDescent="0.25">
      <c r="A55" s="493"/>
      <c r="B55" s="445" t="s">
        <v>1011</v>
      </c>
      <c r="C55" s="494"/>
      <c r="D55" s="494"/>
      <c r="E55" s="494"/>
      <c r="F55" s="494"/>
      <c r="G55" s="495" t="s">
        <v>1581</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1582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1583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1676</v>
      </c>
      <c r="D1" s="168" t="s">
        <v>530</v>
      </c>
      <c r="E1" s="31" t="s">
        <v>1677</v>
      </c>
      <c r="F1" s="31"/>
      <c r="G1" s="31"/>
      <c r="H1" s="31"/>
    </row>
    <row r="2" spans="1:8" ht="30" customHeight="1" x14ac:dyDescent="0.25">
      <c r="A2" s="31"/>
      <c r="B2" s="168" t="s">
        <v>504</v>
      </c>
      <c r="C2" s="31" t="s">
        <v>677</v>
      </c>
      <c r="D2" s="31"/>
      <c r="E2" s="465" t="s">
        <v>50</v>
      </c>
      <c r="F2" s="32" t="s">
        <v>538</v>
      </c>
      <c r="G2" s="698" t="s">
        <v>534</v>
      </c>
      <c r="H2" s="699" t="s">
        <v>538</v>
      </c>
    </row>
    <row r="3" spans="1:8" ht="15" customHeight="1" x14ac:dyDescent="0.25">
      <c r="A3" s="31"/>
      <c r="B3" s="33" t="s">
        <v>51</v>
      </c>
      <c r="C3" s="761">
        <v>46</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1678</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1679</v>
      </c>
      <c r="C9" s="442" t="s">
        <v>1122</v>
      </c>
      <c r="D9" s="442" t="s">
        <v>1123</v>
      </c>
      <c r="E9" s="442" t="s">
        <v>1680</v>
      </c>
      <c r="F9" s="442" t="s">
        <v>1681</v>
      </c>
      <c r="G9" s="676" t="s">
        <v>542</v>
      </c>
      <c r="H9" s="676" t="s">
        <v>611</v>
      </c>
    </row>
    <row r="10" spans="1:8" ht="352.5" customHeight="1" x14ac:dyDescent="0.25">
      <c r="A10" s="463"/>
      <c r="B10" s="443" t="s">
        <v>1190</v>
      </c>
      <c r="C10" s="442" t="s">
        <v>1127</v>
      </c>
      <c r="D10" s="442" t="s">
        <v>547</v>
      </c>
      <c r="E10" s="442" t="s">
        <v>1128</v>
      </c>
      <c r="F10" s="442" t="s">
        <v>1682</v>
      </c>
      <c r="G10" s="444" t="s">
        <v>1257</v>
      </c>
      <c r="H10" s="450" t="s">
        <v>614</v>
      </c>
    </row>
    <row r="11" spans="1:8" ht="145.5" customHeight="1" x14ac:dyDescent="0.25">
      <c r="A11" s="463"/>
      <c r="B11" s="443" t="s">
        <v>548</v>
      </c>
      <c r="C11" s="442" t="s">
        <v>1131</v>
      </c>
      <c r="D11" s="442" t="s">
        <v>547</v>
      </c>
      <c r="E11" s="442" t="s">
        <v>547</v>
      </c>
      <c r="F11" s="442" t="s">
        <v>1132</v>
      </c>
      <c r="G11" s="445" t="s">
        <v>1683</v>
      </c>
      <c r="H11" s="82"/>
    </row>
    <row r="12" spans="1:8" ht="259.5" customHeight="1" x14ac:dyDescent="0.25">
      <c r="A12" s="463"/>
      <c r="B12" s="445" t="s">
        <v>1134</v>
      </c>
      <c r="C12" s="442" t="s">
        <v>1135</v>
      </c>
      <c r="D12" s="442" t="s">
        <v>547</v>
      </c>
      <c r="E12" s="442" t="s">
        <v>547</v>
      </c>
      <c r="F12" s="442" t="s">
        <v>1136</v>
      </c>
      <c r="G12" s="446" t="s">
        <v>1684</v>
      </c>
      <c r="H12" s="82"/>
    </row>
    <row r="13" spans="1:8" ht="217.5" customHeight="1" x14ac:dyDescent="0.25">
      <c r="A13" s="463"/>
      <c r="B13" s="447" t="s">
        <v>1001</v>
      </c>
      <c r="C13" s="442" t="s">
        <v>1138</v>
      </c>
      <c r="D13" s="442" t="s">
        <v>547</v>
      </c>
      <c r="E13" s="442" t="s">
        <v>547</v>
      </c>
      <c r="F13" s="442" t="s">
        <v>1139</v>
      </c>
      <c r="G13" s="445" t="s">
        <v>1140</v>
      </c>
      <c r="H13" s="82"/>
    </row>
    <row r="14" spans="1:8" ht="209.25" customHeight="1" x14ac:dyDescent="0.25">
      <c r="A14" s="463"/>
      <c r="B14" s="448" t="s">
        <v>1141</v>
      </c>
      <c r="C14" s="442" t="s">
        <v>547</v>
      </c>
      <c r="D14" s="442" t="s">
        <v>547</v>
      </c>
      <c r="E14" s="442" t="s">
        <v>547</v>
      </c>
      <c r="F14" s="442" t="s">
        <v>547</v>
      </c>
      <c r="G14" s="445" t="s">
        <v>1685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1686</v>
      </c>
      <c r="F19" s="442" t="s">
        <v>1687</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1150</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1688</v>
      </c>
      <c r="F26" s="442" t="s">
        <v>1689</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1161</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1690</v>
      </c>
      <c r="F33" s="442" t="s">
        <v>1691</v>
      </c>
      <c r="G33" s="677" t="s">
        <v>542</v>
      </c>
      <c r="H33" s="677" t="s">
        <v>542</v>
      </c>
    </row>
    <row r="34" spans="1:8" ht="199.5" customHeight="1" x14ac:dyDescent="0.25">
      <c r="A34" s="476"/>
      <c r="B34" s="82"/>
      <c r="C34" s="442" t="s">
        <v>547</v>
      </c>
      <c r="D34" s="442" t="s">
        <v>547</v>
      </c>
      <c r="E34" s="442" t="s">
        <v>547</v>
      </c>
      <c r="F34" s="442" t="s">
        <v>1169</v>
      </c>
      <c r="G34" s="444" t="s">
        <v>1170</v>
      </c>
      <c r="H34" s="450" t="s">
        <v>547</v>
      </c>
    </row>
    <row r="35" spans="1:8" ht="150.75" customHeight="1" x14ac:dyDescent="0.25">
      <c r="A35" s="476"/>
      <c r="B35" s="82"/>
      <c r="C35" s="442" t="s">
        <v>547</v>
      </c>
      <c r="D35" s="442" t="s">
        <v>547</v>
      </c>
      <c r="E35" s="442" t="s">
        <v>547</v>
      </c>
      <c r="F35" s="442" t="s">
        <v>573</v>
      </c>
      <c r="G35" s="445" t="s">
        <v>1171</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1176</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1692</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1179</v>
      </c>
      <c r="D54" s="794"/>
      <c r="E54" s="794"/>
      <c r="F54" s="795"/>
      <c r="G54" s="677" t="s">
        <v>542</v>
      </c>
      <c r="H54" s="677" t="s">
        <v>542</v>
      </c>
    </row>
    <row r="55" spans="1:8" ht="194.25" customHeight="1" x14ac:dyDescent="0.25">
      <c r="A55" s="493"/>
      <c r="B55" s="445" t="s">
        <v>1134</v>
      </c>
      <c r="C55" s="494"/>
      <c r="D55" s="494"/>
      <c r="E55" s="494"/>
      <c r="F55" s="494"/>
      <c r="G55" s="495" t="s">
        <v>1180</v>
      </c>
      <c r="H55" s="450" t="s">
        <v>547</v>
      </c>
    </row>
    <row r="56" spans="1:8" ht="210" customHeight="1" x14ac:dyDescent="0.25">
      <c r="A56" s="493"/>
      <c r="B56" s="497"/>
      <c r="C56" s="494"/>
      <c r="D56" s="494"/>
      <c r="E56" s="494"/>
      <c r="F56" s="494"/>
      <c r="G56" s="445" t="s">
        <v>1181</v>
      </c>
      <c r="H56" s="496"/>
    </row>
    <row r="57" spans="1:8" ht="181.5" customHeight="1" x14ac:dyDescent="0.25">
      <c r="A57" s="493"/>
      <c r="B57" s="498"/>
      <c r="C57" s="494"/>
      <c r="D57" s="494"/>
      <c r="E57" s="494"/>
      <c r="F57" s="494"/>
      <c r="G57" s="445" t="s">
        <v>1182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1183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249977111117893"/>
  </sheetPr>
  <dimension ref="A1:H69"/>
  <sheetViews>
    <sheetView topLeftCell="A5"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1693</v>
      </c>
      <c r="D1" s="168" t="s">
        <v>530</v>
      </c>
      <c r="E1" s="31" t="s">
        <v>1677</v>
      </c>
      <c r="F1" s="31"/>
      <c r="G1" s="31"/>
      <c r="H1" s="31"/>
    </row>
    <row r="2" spans="1:8" ht="30" customHeight="1" x14ac:dyDescent="0.25">
      <c r="A2" s="31"/>
      <c r="B2" s="168" t="s">
        <v>504</v>
      </c>
      <c r="C2" s="31" t="s">
        <v>844</v>
      </c>
      <c r="D2" s="31"/>
      <c r="E2" s="465" t="s">
        <v>50</v>
      </c>
      <c r="F2" s="32" t="s">
        <v>538</v>
      </c>
      <c r="G2" s="698" t="s">
        <v>534</v>
      </c>
      <c r="H2" s="699" t="s">
        <v>538</v>
      </c>
    </row>
    <row r="3" spans="1:8" ht="15" customHeight="1" x14ac:dyDescent="0.25">
      <c r="A3" s="31"/>
      <c r="B3" s="33" t="s">
        <v>51</v>
      </c>
      <c r="C3" s="761">
        <v>1240</v>
      </c>
      <c r="D3" s="363"/>
      <c r="E3" s="466" t="s">
        <v>52</v>
      </c>
      <c r="F3" s="35" t="s">
        <v>538</v>
      </c>
      <c r="G3" s="31"/>
      <c r="H3" s="31"/>
    </row>
    <row r="4" spans="1:8" ht="15.75" customHeight="1" x14ac:dyDescent="0.25">
      <c r="A4" s="31"/>
      <c r="B4" s="37" t="s">
        <v>53</v>
      </c>
      <c r="C4" s="38" t="s">
        <v>6</v>
      </c>
      <c r="D4" s="31"/>
      <c r="E4" s="467" t="s">
        <v>54</v>
      </c>
      <c r="F4" s="39" t="s">
        <v>592</v>
      </c>
      <c r="G4" s="468"/>
      <c r="H4" s="469"/>
    </row>
    <row r="5" spans="1:8" ht="16.5" thickBot="1" x14ac:dyDescent="0.3">
      <c r="A5" s="17" t="s">
        <v>1694</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1695</v>
      </c>
      <c r="C9" s="442" t="s">
        <v>1122</v>
      </c>
      <c r="D9" s="442" t="s">
        <v>1123</v>
      </c>
      <c r="E9" s="442" t="s">
        <v>1680</v>
      </c>
      <c r="F9" s="442" t="s">
        <v>1681</v>
      </c>
      <c r="G9" s="676" t="s">
        <v>542</v>
      </c>
      <c r="H9" s="676" t="s">
        <v>611</v>
      </c>
    </row>
    <row r="10" spans="1:8" ht="352.5" customHeight="1" x14ac:dyDescent="0.25">
      <c r="A10" s="463"/>
      <c r="B10" s="443" t="s">
        <v>1696</v>
      </c>
      <c r="C10" s="442" t="s">
        <v>1127</v>
      </c>
      <c r="D10" s="442" t="s">
        <v>547</v>
      </c>
      <c r="E10" s="442" t="s">
        <v>1128</v>
      </c>
      <c r="F10" s="442" t="s">
        <v>1682</v>
      </c>
      <c r="G10" s="444" t="s">
        <v>1257</v>
      </c>
      <c r="H10" s="450" t="s">
        <v>614</v>
      </c>
    </row>
    <row r="11" spans="1:8" ht="145.5" customHeight="1" x14ac:dyDescent="0.25">
      <c r="A11" s="463"/>
      <c r="B11" s="443" t="s">
        <v>548</v>
      </c>
      <c r="C11" s="442" t="s">
        <v>1131</v>
      </c>
      <c r="D11" s="442" t="s">
        <v>547</v>
      </c>
      <c r="E11" s="442" t="s">
        <v>547</v>
      </c>
      <c r="F11" s="442" t="s">
        <v>1132</v>
      </c>
      <c r="G11" s="445" t="s">
        <v>1697</v>
      </c>
      <c r="H11" s="82"/>
    </row>
    <row r="12" spans="1:8" ht="259.5" customHeight="1" x14ac:dyDescent="0.25">
      <c r="A12" s="463"/>
      <c r="B12" s="445" t="s">
        <v>1134</v>
      </c>
      <c r="C12" s="442" t="s">
        <v>1135</v>
      </c>
      <c r="D12" s="442" t="s">
        <v>547</v>
      </c>
      <c r="E12" s="442" t="s">
        <v>547</v>
      </c>
      <c r="F12" s="442" t="s">
        <v>1136</v>
      </c>
      <c r="G12" s="446" t="s">
        <v>1698</v>
      </c>
      <c r="H12" s="82"/>
    </row>
    <row r="13" spans="1:8" ht="217.5" customHeight="1" x14ac:dyDescent="0.25">
      <c r="A13" s="463"/>
      <c r="B13" s="447" t="s">
        <v>547</v>
      </c>
      <c r="C13" s="442" t="s">
        <v>1138</v>
      </c>
      <c r="D13" s="442" t="s">
        <v>547</v>
      </c>
      <c r="E13" s="442" t="s">
        <v>547</v>
      </c>
      <c r="F13" s="442" t="s">
        <v>1139</v>
      </c>
      <c r="G13" s="445" t="s">
        <v>1140</v>
      </c>
      <c r="H13" s="82"/>
    </row>
    <row r="14" spans="1:8" ht="209.25" customHeight="1" x14ac:dyDescent="0.25">
      <c r="A14" s="463"/>
      <c r="B14" s="448" t="s">
        <v>1141</v>
      </c>
      <c r="C14" s="442" t="s">
        <v>547</v>
      </c>
      <c r="D14" s="442" t="s">
        <v>547</v>
      </c>
      <c r="E14" s="442" t="s">
        <v>547</v>
      </c>
      <c r="F14" s="442" t="s">
        <v>547</v>
      </c>
      <c r="G14" s="445" t="s">
        <v>1699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1686</v>
      </c>
      <c r="F19" s="442" t="s">
        <v>1687</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1150</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1688</v>
      </c>
      <c r="F26" s="442" t="s">
        <v>1689</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1161</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1690</v>
      </c>
      <c r="F33" s="442" t="s">
        <v>1691</v>
      </c>
      <c r="G33" s="677" t="s">
        <v>542</v>
      </c>
      <c r="H33" s="677" t="s">
        <v>542</v>
      </c>
    </row>
    <row r="34" spans="1:8" ht="199.5" customHeight="1" x14ac:dyDescent="0.25">
      <c r="A34" s="476"/>
      <c r="B34" s="82"/>
      <c r="C34" s="442" t="s">
        <v>547</v>
      </c>
      <c r="D34" s="442" t="s">
        <v>547</v>
      </c>
      <c r="E34" s="442" t="s">
        <v>547</v>
      </c>
      <c r="F34" s="442" t="s">
        <v>1169</v>
      </c>
      <c r="G34" s="444" t="s">
        <v>1170</v>
      </c>
      <c r="H34" s="450" t="s">
        <v>547</v>
      </c>
    </row>
    <row r="35" spans="1:8" ht="150.75" customHeight="1" x14ac:dyDescent="0.25">
      <c r="A35" s="476"/>
      <c r="B35" s="82"/>
      <c r="C35" s="442" t="s">
        <v>547</v>
      </c>
      <c r="D35" s="442" t="s">
        <v>547</v>
      </c>
      <c r="E35" s="442" t="s">
        <v>547</v>
      </c>
      <c r="F35" s="442" t="s">
        <v>573</v>
      </c>
      <c r="G35" s="445" t="s">
        <v>1171</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1176</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1700</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1179</v>
      </c>
      <c r="D54" s="794"/>
      <c r="E54" s="794"/>
      <c r="F54" s="795"/>
      <c r="G54" s="677" t="s">
        <v>542</v>
      </c>
      <c r="H54" s="677" t="s">
        <v>542</v>
      </c>
    </row>
    <row r="55" spans="1:8" ht="194.25" customHeight="1" x14ac:dyDescent="0.25">
      <c r="A55" s="493"/>
      <c r="B55" s="445" t="s">
        <v>1134</v>
      </c>
      <c r="C55" s="494"/>
      <c r="D55" s="494"/>
      <c r="E55" s="494"/>
      <c r="F55" s="494"/>
      <c r="G55" s="495" t="s">
        <v>1180</v>
      </c>
      <c r="H55" s="450" t="s">
        <v>547</v>
      </c>
    </row>
    <row r="56" spans="1:8" ht="210" customHeight="1" x14ac:dyDescent="0.25">
      <c r="A56" s="493"/>
      <c r="B56" s="497"/>
      <c r="C56" s="494"/>
      <c r="D56" s="494"/>
      <c r="E56" s="494"/>
      <c r="F56" s="494"/>
      <c r="G56" s="445" t="s">
        <v>1181</v>
      </c>
      <c r="H56" s="496"/>
    </row>
    <row r="57" spans="1:8" ht="181.5" customHeight="1" x14ac:dyDescent="0.25">
      <c r="A57" s="493"/>
      <c r="B57" s="498"/>
      <c r="C57" s="494"/>
      <c r="D57" s="494"/>
      <c r="E57" s="494"/>
      <c r="F57" s="494"/>
      <c r="G57" s="445" t="s">
        <v>1182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1183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1701</v>
      </c>
      <c r="C66" s="793" t="s">
        <v>1103</v>
      </c>
      <c r="D66" s="794"/>
      <c r="E66" s="794"/>
      <c r="F66" s="795"/>
      <c r="G66" s="677" t="s">
        <v>542</v>
      </c>
      <c r="H66" s="677" t="s">
        <v>542</v>
      </c>
    </row>
    <row r="67" spans="1:8" ht="210" customHeight="1" x14ac:dyDescent="0.25">
      <c r="A67" s="493"/>
      <c r="B67" s="445" t="s">
        <v>547</v>
      </c>
      <c r="C67" s="494"/>
      <c r="D67" s="494"/>
      <c r="E67" s="494"/>
      <c r="F67" s="494"/>
      <c r="G67" s="516" t="s">
        <v>1702</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1703</v>
      </c>
      <c r="D1" s="168" t="s">
        <v>530</v>
      </c>
      <c r="E1" s="31" t="s">
        <v>1677</v>
      </c>
      <c r="F1" s="31"/>
      <c r="G1" s="31"/>
      <c r="H1" s="31"/>
    </row>
    <row r="2" spans="1:8" ht="30" customHeight="1" x14ac:dyDescent="0.25">
      <c r="A2" s="31"/>
      <c r="B2" s="168" t="s">
        <v>504</v>
      </c>
      <c r="C2" s="31" t="s">
        <v>686</v>
      </c>
      <c r="D2" s="31"/>
      <c r="E2" s="465" t="s">
        <v>50</v>
      </c>
      <c r="F2" s="32" t="s">
        <v>538</v>
      </c>
      <c r="G2" s="698" t="s">
        <v>534</v>
      </c>
      <c r="H2" s="699" t="s">
        <v>538</v>
      </c>
    </row>
    <row r="3" spans="1:8" ht="15" customHeight="1" x14ac:dyDescent="0.25">
      <c r="A3" s="31"/>
      <c r="B3" s="33" t="s">
        <v>51</v>
      </c>
      <c r="C3" s="761">
        <v>55</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1704</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1705</v>
      </c>
      <c r="C9" s="442" t="s">
        <v>1122</v>
      </c>
      <c r="D9" s="442" t="s">
        <v>1123</v>
      </c>
      <c r="E9" s="442" t="s">
        <v>1680</v>
      </c>
      <c r="F9" s="442" t="s">
        <v>1681</v>
      </c>
      <c r="G9" s="676" t="s">
        <v>542</v>
      </c>
      <c r="H9" s="676" t="s">
        <v>611</v>
      </c>
    </row>
    <row r="10" spans="1:8" ht="352.5" customHeight="1" x14ac:dyDescent="0.25">
      <c r="A10" s="463"/>
      <c r="B10" s="443" t="s">
        <v>1706</v>
      </c>
      <c r="C10" s="442" t="s">
        <v>1127</v>
      </c>
      <c r="D10" s="442" t="s">
        <v>547</v>
      </c>
      <c r="E10" s="442" t="s">
        <v>1128</v>
      </c>
      <c r="F10" s="442" t="s">
        <v>1682</v>
      </c>
      <c r="G10" s="444" t="s">
        <v>1257</v>
      </c>
      <c r="H10" s="450" t="s">
        <v>614</v>
      </c>
    </row>
    <row r="11" spans="1:8" ht="145.5" customHeight="1" x14ac:dyDescent="0.25">
      <c r="A11" s="463"/>
      <c r="B11" s="443" t="s">
        <v>548</v>
      </c>
      <c r="C11" s="442" t="s">
        <v>1131</v>
      </c>
      <c r="D11" s="442" t="s">
        <v>547</v>
      </c>
      <c r="E11" s="442" t="s">
        <v>547</v>
      </c>
      <c r="F11" s="442" t="s">
        <v>1132</v>
      </c>
      <c r="G11" s="445" t="s">
        <v>1707</v>
      </c>
      <c r="H11" s="82"/>
    </row>
    <row r="12" spans="1:8" ht="259.5" customHeight="1" x14ac:dyDescent="0.25">
      <c r="A12" s="463"/>
      <c r="B12" s="445" t="s">
        <v>1134</v>
      </c>
      <c r="C12" s="442" t="s">
        <v>1135</v>
      </c>
      <c r="D12" s="442" t="s">
        <v>547</v>
      </c>
      <c r="E12" s="442" t="s">
        <v>547</v>
      </c>
      <c r="F12" s="442" t="s">
        <v>1136</v>
      </c>
      <c r="G12" s="446" t="s">
        <v>1708</v>
      </c>
      <c r="H12" s="82"/>
    </row>
    <row r="13" spans="1:8" ht="217.5" customHeight="1" x14ac:dyDescent="0.25">
      <c r="A13" s="463"/>
      <c r="B13" s="447" t="s">
        <v>547</v>
      </c>
      <c r="C13" s="442" t="s">
        <v>1138</v>
      </c>
      <c r="D13" s="442" t="s">
        <v>547</v>
      </c>
      <c r="E13" s="442" t="s">
        <v>547</v>
      </c>
      <c r="F13" s="442" t="s">
        <v>1139</v>
      </c>
      <c r="G13" s="445" t="s">
        <v>1140</v>
      </c>
      <c r="H13" s="82"/>
    </row>
    <row r="14" spans="1:8" ht="209.25" customHeight="1" x14ac:dyDescent="0.25">
      <c r="A14" s="463"/>
      <c r="B14" s="448" t="s">
        <v>1141</v>
      </c>
      <c r="C14" s="442" t="s">
        <v>547</v>
      </c>
      <c r="D14" s="442" t="s">
        <v>547</v>
      </c>
      <c r="E14" s="442" t="s">
        <v>547</v>
      </c>
      <c r="F14" s="442" t="s">
        <v>547</v>
      </c>
      <c r="G14" s="445" t="s">
        <v>1709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1686</v>
      </c>
      <c r="F19" s="442" t="s">
        <v>1687</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1150</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1688</v>
      </c>
      <c r="F26" s="442" t="s">
        <v>1689</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1161</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1690</v>
      </c>
      <c r="F33" s="442" t="s">
        <v>1691</v>
      </c>
      <c r="G33" s="677" t="s">
        <v>542</v>
      </c>
      <c r="H33" s="677" t="s">
        <v>542</v>
      </c>
    </row>
    <row r="34" spans="1:8" ht="199.5" customHeight="1" x14ac:dyDescent="0.25">
      <c r="A34" s="476"/>
      <c r="B34" s="82"/>
      <c r="C34" s="442" t="s">
        <v>547</v>
      </c>
      <c r="D34" s="442" t="s">
        <v>547</v>
      </c>
      <c r="E34" s="442" t="s">
        <v>547</v>
      </c>
      <c r="F34" s="442" t="s">
        <v>1169</v>
      </c>
      <c r="G34" s="444" t="s">
        <v>1170</v>
      </c>
      <c r="H34" s="450" t="s">
        <v>547</v>
      </c>
    </row>
    <row r="35" spans="1:8" ht="150.75" customHeight="1" x14ac:dyDescent="0.25">
      <c r="A35" s="476"/>
      <c r="B35" s="82"/>
      <c r="C35" s="442" t="s">
        <v>547</v>
      </c>
      <c r="D35" s="442" t="s">
        <v>547</v>
      </c>
      <c r="E35" s="442" t="s">
        <v>547</v>
      </c>
      <c r="F35" s="442" t="s">
        <v>573</v>
      </c>
      <c r="G35" s="445" t="s">
        <v>1171</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1176</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1710</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1179</v>
      </c>
      <c r="D54" s="794"/>
      <c r="E54" s="794"/>
      <c r="F54" s="795"/>
      <c r="G54" s="677" t="s">
        <v>542</v>
      </c>
      <c r="H54" s="677" t="s">
        <v>542</v>
      </c>
    </row>
    <row r="55" spans="1:8" ht="194.25" customHeight="1" x14ac:dyDescent="0.25">
      <c r="A55" s="493"/>
      <c r="B55" s="445" t="s">
        <v>1134</v>
      </c>
      <c r="C55" s="494"/>
      <c r="D55" s="494"/>
      <c r="E55" s="494"/>
      <c r="F55" s="494"/>
      <c r="G55" s="495" t="s">
        <v>1180</v>
      </c>
      <c r="H55" s="450" t="s">
        <v>547</v>
      </c>
    </row>
    <row r="56" spans="1:8" ht="210" customHeight="1" x14ac:dyDescent="0.25">
      <c r="A56" s="493"/>
      <c r="B56" s="497"/>
      <c r="C56" s="494"/>
      <c r="D56" s="494"/>
      <c r="E56" s="494"/>
      <c r="F56" s="494"/>
      <c r="G56" s="445" t="s">
        <v>1181</v>
      </c>
      <c r="H56" s="496"/>
    </row>
    <row r="57" spans="1:8" ht="181.5" customHeight="1" x14ac:dyDescent="0.25">
      <c r="A57" s="493"/>
      <c r="B57" s="498"/>
      <c r="C57" s="494"/>
      <c r="D57" s="494"/>
      <c r="E57" s="494"/>
      <c r="F57" s="494"/>
      <c r="G57" s="445" t="s">
        <v>1182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1183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1711</v>
      </c>
      <c r="D1" s="168" t="s">
        <v>530</v>
      </c>
      <c r="E1" s="31" t="s">
        <v>1712</v>
      </c>
      <c r="F1" s="31"/>
      <c r="G1" s="31"/>
      <c r="H1" s="31"/>
    </row>
    <row r="2" spans="1:8" ht="30" customHeight="1" x14ac:dyDescent="0.25">
      <c r="A2" s="31"/>
      <c r="B2" s="168" t="s">
        <v>504</v>
      </c>
      <c r="C2" s="31" t="s">
        <v>673</v>
      </c>
      <c r="D2" s="31"/>
      <c r="E2" s="465" t="s">
        <v>50</v>
      </c>
      <c r="F2" s="32" t="s">
        <v>538</v>
      </c>
      <c r="G2" s="698" t="s">
        <v>534</v>
      </c>
      <c r="H2" s="699" t="s">
        <v>538</v>
      </c>
    </row>
    <row r="3" spans="1:8" ht="15" customHeight="1" x14ac:dyDescent="0.25">
      <c r="A3" s="31"/>
      <c r="B3" s="33" t="s">
        <v>51</v>
      </c>
      <c r="C3" s="761">
        <v>41</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1713</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1714</v>
      </c>
      <c r="C9" s="442" t="s">
        <v>1122</v>
      </c>
      <c r="D9" s="442" t="s">
        <v>1123</v>
      </c>
      <c r="E9" s="442" t="s">
        <v>1124</v>
      </c>
      <c r="F9" s="442" t="s">
        <v>1541</v>
      </c>
      <c r="G9" s="676" t="s">
        <v>542</v>
      </c>
      <c r="H9" s="676" t="s">
        <v>542</v>
      </c>
    </row>
    <row r="10" spans="1:8" ht="352.5" customHeight="1" x14ac:dyDescent="0.25">
      <c r="A10" s="463"/>
      <c r="B10" s="443" t="s">
        <v>1715</v>
      </c>
      <c r="C10" s="442" t="s">
        <v>1127</v>
      </c>
      <c r="D10" s="442" t="s">
        <v>547</v>
      </c>
      <c r="E10" s="442" t="s">
        <v>1716</v>
      </c>
      <c r="F10" s="442" t="s">
        <v>573</v>
      </c>
      <c r="G10" s="444" t="s">
        <v>1287</v>
      </c>
      <c r="H10" s="450" t="s">
        <v>547</v>
      </c>
    </row>
    <row r="11" spans="1:8" ht="145.5" customHeight="1" x14ac:dyDescent="0.25">
      <c r="A11" s="463"/>
      <c r="B11" s="443" t="s">
        <v>1717</v>
      </c>
      <c r="C11" s="442" t="s">
        <v>1131</v>
      </c>
      <c r="D11" s="442" t="s">
        <v>547</v>
      </c>
      <c r="E11" s="442" t="s">
        <v>547</v>
      </c>
      <c r="F11" s="442" t="s">
        <v>1132</v>
      </c>
      <c r="G11" s="445" t="s">
        <v>1718</v>
      </c>
      <c r="H11" s="82"/>
    </row>
    <row r="12" spans="1:8" ht="259.5" customHeight="1" x14ac:dyDescent="0.25">
      <c r="A12" s="463"/>
      <c r="B12" s="445" t="s">
        <v>1719</v>
      </c>
      <c r="C12" s="442" t="s">
        <v>1135</v>
      </c>
      <c r="D12" s="442" t="s">
        <v>547</v>
      </c>
      <c r="E12" s="442" t="s">
        <v>547</v>
      </c>
      <c r="F12" s="442" t="s">
        <v>1720</v>
      </c>
      <c r="G12" s="446" t="s">
        <v>1721</v>
      </c>
      <c r="H12" s="82"/>
    </row>
    <row r="13" spans="1:8" ht="217.5" customHeight="1" x14ac:dyDescent="0.25">
      <c r="A13" s="463"/>
      <c r="B13" s="447" t="s">
        <v>547</v>
      </c>
      <c r="C13" s="442" t="s">
        <v>1138</v>
      </c>
      <c r="D13" s="442" t="s">
        <v>547</v>
      </c>
      <c r="E13" s="442" t="s">
        <v>547</v>
      </c>
      <c r="F13" s="442" t="s">
        <v>1139</v>
      </c>
      <c r="G13" s="445" t="s">
        <v>1392</v>
      </c>
      <c r="H13" s="82"/>
    </row>
    <row r="14" spans="1:8" ht="209.25" customHeight="1" x14ac:dyDescent="0.25">
      <c r="A14" s="463"/>
      <c r="B14" s="448" t="s">
        <v>1141</v>
      </c>
      <c r="C14" s="442" t="s">
        <v>547</v>
      </c>
      <c r="D14" s="442" t="s">
        <v>547</v>
      </c>
      <c r="E14" s="442" t="s">
        <v>547</v>
      </c>
      <c r="F14" s="442" t="s">
        <v>547</v>
      </c>
      <c r="G14" s="445" t="s">
        <v>1722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1394</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1395</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1396</v>
      </c>
      <c r="H34" s="450" t="s">
        <v>547</v>
      </c>
    </row>
    <row r="35" spans="1:8" ht="150.75" customHeight="1" x14ac:dyDescent="0.25">
      <c r="A35" s="476"/>
      <c r="B35" s="82"/>
      <c r="C35" s="442" t="s">
        <v>547</v>
      </c>
      <c r="D35" s="442" t="s">
        <v>547</v>
      </c>
      <c r="E35" s="442" t="s">
        <v>547</v>
      </c>
      <c r="F35" s="442" t="s">
        <v>573</v>
      </c>
      <c r="G35" s="445" t="s">
        <v>1397</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1492</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1723</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1724</v>
      </c>
      <c r="D54" s="794"/>
      <c r="E54" s="794"/>
      <c r="F54" s="795"/>
      <c r="G54" s="677" t="s">
        <v>542</v>
      </c>
      <c r="H54" s="677" t="s">
        <v>542</v>
      </c>
    </row>
    <row r="55" spans="1:8" ht="194.25" customHeight="1" x14ac:dyDescent="0.25">
      <c r="A55" s="493"/>
      <c r="B55" s="445" t="s">
        <v>1719</v>
      </c>
      <c r="C55" s="494"/>
      <c r="D55" s="494"/>
      <c r="E55" s="494"/>
      <c r="F55" s="494"/>
      <c r="G55" s="495" t="s">
        <v>1725</v>
      </c>
      <c r="H55" s="450" t="s">
        <v>547</v>
      </c>
    </row>
    <row r="56" spans="1:8" ht="210" customHeight="1" x14ac:dyDescent="0.25">
      <c r="A56" s="493"/>
      <c r="B56" s="497"/>
      <c r="C56" s="494"/>
      <c r="D56" s="494"/>
      <c r="E56" s="494"/>
      <c r="F56" s="494"/>
      <c r="G56" s="445" t="s">
        <v>1726</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1728</v>
      </c>
      <c r="D1" s="168" t="s">
        <v>530</v>
      </c>
      <c r="E1" s="31" t="s">
        <v>1712</v>
      </c>
      <c r="F1" s="31"/>
      <c r="G1" s="31"/>
      <c r="H1" s="31"/>
    </row>
    <row r="2" spans="1:8" ht="30" customHeight="1" x14ac:dyDescent="0.25">
      <c r="A2" s="31"/>
      <c r="B2" s="168" t="s">
        <v>504</v>
      </c>
      <c r="C2" s="31" t="s">
        <v>681</v>
      </c>
      <c r="D2" s="31"/>
      <c r="E2" s="465" t="s">
        <v>50</v>
      </c>
      <c r="F2" s="32" t="s">
        <v>538</v>
      </c>
      <c r="G2" s="698" t="s">
        <v>534</v>
      </c>
      <c r="H2" s="699" t="s">
        <v>538</v>
      </c>
    </row>
    <row r="3" spans="1:8" ht="15" customHeight="1" x14ac:dyDescent="0.25">
      <c r="A3" s="31"/>
      <c r="B3" s="33" t="s">
        <v>51</v>
      </c>
      <c r="C3" s="761">
        <v>50</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1729</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1730</v>
      </c>
      <c r="C9" s="442" t="s">
        <v>1122</v>
      </c>
      <c r="D9" s="442" t="s">
        <v>1123</v>
      </c>
      <c r="E9" s="442" t="s">
        <v>1124</v>
      </c>
      <c r="F9" s="442" t="s">
        <v>1541</v>
      </c>
      <c r="G9" s="676" t="s">
        <v>542</v>
      </c>
      <c r="H9" s="676" t="s">
        <v>542</v>
      </c>
    </row>
    <row r="10" spans="1:8" ht="352.5" customHeight="1" x14ac:dyDescent="0.25">
      <c r="A10" s="463"/>
      <c r="B10" s="443" t="s">
        <v>1731</v>
      </c>
      <c r="C10" s="442" t="s">
        <v>1127</v>
      </c>
      <c r="D10" s="442" t="s">
        <v>547</v>
      </c>
      <c r="E10" s="442" t="s">
        <v>1716</v>
      </c>
      <c r="F10" s="442" t="s">
        <v>573</v>
      </c>
      <c r="G10" s="444" t="s">
        <v>1368</v>
      </c>
      <c r="H10" s="450" t="s">
        <v>547</v>
      </c>
    </row>
    <row r="11" spans="1:8" ht="145.5" customHeight="1" x14ac:dyDescent="0.25">
      <c r="A11" s="463"/>
      <c r="B11" s="443" t="s">
        <v>548</v>
      </c>
      <c r="C11" s="442" t="s">
        <v>1131</v>
      </c>
      <c r="D11" s="442" t="s">
        <v>547</v>
      </c>
      <c r="E11" s="442" t="s">
        <v>547</v>
      </c>
      <c r="F11" s="442" t="s">
        <v>1132</v>
      </c>
      <c r="G11" s="445" t="s">
        <v>1732</v>
      </c>
      <c r="H11" s="82"/>
    </row>
    <row r="12" spans="1:8" ht="259.5" customHeight="1" x14ac:dyDescent="0.25">
      <c r="A12" s="463"/>
      <c r="B12" s="445" t="s">
        <v>1733</v>
      </c>
      <c r="C12" s="442" t="s">
        <v>1135</v>
      </c>
      <c r="D12" s="442" t="s">
        <v>547</v>
      </c>
      <c r="E12" s="442" t="s">
        <v>547</v>
      </c>
      <c r="F12" s="442" t="s">
        <v>1720</v>
      </c>
      <c r="G12" s="446" t="s">
        <v>1734</v>
      </c>
      <c r="H12" s="82"/>
    </row>
    <row r="13" spans="1:8" ht="217.5" customHeight="1" x14ac:dyDescent="0.25">
      <c r="A13" s="463"/>
      <c r="B13" s="447" t="s">
        <v>547</v>
      </c>
      <c r="C13" s="442" t="s">
        <v>1138</v>
      </c>
      <c r="D13" s="442" t="s">
        <v>547</v>
      </c>
      <c r="E13" s="442" t="s">
        <v>547</v>
      </c>
      <c r="F13" s="442" t="s">
        <v>1139</v>
      </c>
      <c r="G13" s="445" t="s">
        <v>1392</v>
      </c>
      <c r="H13" s="82"/>
    </row>
    <row r="14" spans="1:8" ht="209.25" customHeight="1" x14ac:dyDescent="0.25">
      <c r="A14" s="463"/>
      <c r="B14" s="448" t="s">
        <v>1141</v>
      </c>
      <c r="C14" s="442" t="s">
        <v>547</v>
      </c>
      <c r="D14" s="442" t="s">
        <v>547</v>
      </c>
      <c r="E14" s="442" t="s">
        <v>547</v>
      </c>
      <c r="F14" s="442" t="s">
        <v>547</v>
      </c>
      <c r="G14" s="445" t="s">
        <v>1735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1394</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1395</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1396</v>
      </c>
      <c r="H34" s="450" t="s">
        <v>547</v>
      </c>
    </row>
    <row r="35" spans="1:8" ht="150.75" customHeight="1" x14ac:dyDescent="0.25">
      <c r="A35" s="476"/>
      <c r="B35" s="82"/>
      <c r="C35" s="442" t="s">
        <v>547</v>
      </c>
      <c r="D35" s="442" t="s">
        <v>547</v>
      </c>
      <c r="E35" s="442" t="s">
        <v>547</v>
      </c>
      <c r="F35" s="442" t="s">
        <v>573</v>
      </c>
      <c r="G35" s="445" t="s">
        <v>1397</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1492</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1736</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1724</v>
      </c>
      <c r="D54" s="794"/>
      <c r="E54" s="794"/>
      <c r="F54" s="795"/>
      <c r="G54" s="677" t="s">
        <v>542</v>
      </c>
      <c r="H54" s="677" t="s">
        <v>542</v>
      </c>
    </row>
    <row r="55" spans="1:8" ht="194.25" customHeight="1" x14ac:dyDescent="0.25">
      <c r="A55" s="493"/>
      <c r="B55" s="445" t="s">
        <v>1733</v>
      </c>
      <c r="C55" s="494"/>
      <c r="D55" s="494"/>
      <c r="E55" s="494"/>
      <c r="F55" s="494"/>
      <c r="G55" s="495" t="s">
        <v>1737</v>
      </c>
      <c r="H55" s="450" t="s">
        <v>547</v>
      </c>
    </row>
    <row r="56" spans="1:8" ht="210" customHeight="1" x14ac:dyDescent="0.25">
      <c r="A56" s="493"/>
      <c r="B56" s="497"/>
      <c r="C56" s="494"/>
      <c r="D56" s="494"/>
      <c r="E56" s="494"/>
      <c r="F56" s="494"/>
      <c r="G56" s="445" t="s">
        <v>1738</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1739</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B2:AR79"/>
  <sheetViews>
    <sheetView tabSelected="1" workbookViewId="0"/>
  </sheetViews>
  <sheetFormatPr defaultRowHeight="15" x14ac:dyDescent="0.25"/>
  <cols>
    <col min="1" max="1" width="2.140625" customWidth="1"/>
    <col min="2" max="2" width="30" customWidth="1"/>
    <col min="3" max="3" width="8.5703125" customWidth="1"/>
    <col min="4" max="11" width="6.7109375" customWidth="1"/>
    <col min="12" max="12" width="9.42578125" customWidth="1"/>
    <col min="13" max="23" width="6.7109375" customWidth="1"/>
    <col min="24" max="24" width="8.7109375" customWidth="1"/>
    <col min="25" max="25" width="11" customWidth="1"/>
    <col min="26" max="26" width="9.140625" customWidth="1"/>
  </cols>
  <sheetData>
    <row r="2" spans="2:44" ht="14.25" customHeight="1" thickBot="1" x14ac:dyDescent="0.3">
      <c r="B2" s="252"/>
      <c r="C2" s="253"/>
      <c r="D2" s="253"/>
      <c r="E2" s="253"/>
      <c r="AP2" s="755" t="s">
        <v>96</v>
      </c>
      <c r="AQ2" s="756" t="s">
        <v>1113</v>
      </c>
      <c r="AR2" s="755" t="s">
        <v>1114</v>
      </c>
    </row>
    <row r="3" spans="2:44" x14ac:dyDescent="0.25">
      <c r="B3" s="784" t="s">
        <v>525</v>
      </c>
      <c r="C3" s="785"/>
      <c r="D3" s="785"/>
      <c r="E3" s="785"/>
      <c r="F3" s="785"/>
      <c r="G3" s="785"/>
      <c r="H3" s="785"/>
      <c r="I3" s="785"/>
      <c r="J3" s="785"/>
      <c r="K3" s="785"/>
      <c r="L3" s="785"/>
      <c r="M3" s="785"/>
      <c r="N3" s="785"/>
      <c r="O3" s="785"/>
      <c r="P3" s="785"/>
      <c r="Q3" s="785"/>
      <c r="R3" s="785"/>
      <c r="S3" s="785"/>
      <c r="T3" s="785"/>
      <c r="U3" s="785"/>
      <c r="V3" s="785"/>
      <c r="W3" s="785"/>
      <c r="X3" s="785"/>
      <c r="Y3" s="786"/>
      <c r="AP3" s="757">
        <v>26</v>
      </c>
      <c r="AQ3" s="756" t="s">
        <v>1115</v>
      </c>
      <c r="AR3" s="758" t="s">
        <v>1116</v>
      </c>
    </row>
    <row r="4" spans="2:44" ht="15.75" thickBot="1" x14ac:dyDescent="0.3">
      <c r="B4" s="787"/>
      <c r="C4" s="788"/>
      <c r="D4" s="788"/>
      <c r="E4" s="788"/>
      <c r="F4" s="788"/>
      <c r="G4" s="788"/>
      <c r="H4" s="788"/>
      <c r="I4" s="788"/>
      <c r="J4" s="788"/>
      <c r="K4" s="788"/>
      <c r="L4" s="788"/>
      <c r="M4" s="788"/>
      <c r="N4" s="788"/>
      <c r="O4" s="788"/>
      <c r="P4" s="788"/>
      <c r="Q4" s="788"/>
      <c r="R4" s="788"/>
      <c r="S4" s="788"/>
      <c r="T4" s="788"/>
      <c r="U4" s="788"/>
      <c r="V4" s="788"/>
      <c r="W4" s="788"/>
      <c r="X4" s="788"/>
      <c r="Y4" s="789"/>
      <c r="AP4" s="757">
        <v>32</v>
      </c>
      <c r="AQ4" s="756" t="s">
        <v>1117</v>
      </c>
      <c r="AR4" s="758" t="s">
        <v>1115</v>
      </c>
    </row>
    <row r="5" spans="2:44" s="11" customFormat="1" ht="45.75" customHeight="1" thickBot="1" x14ac:dyDescent="0.3">
      <c r="B5" s="746" t="s">
        <v>49</v>
      </c>
      <c r="C5" s="747" t="s">
        <v>379</v>
      </c>
      <c r="D5" s="790" t="s">
        <v>394</v>
      </c>
      <c r="E5" s="790"/>
      <c r="F5" s="791" t="s">
        <v>395</v>
      </c>
      <c r="G5" s="792"/>
      <c r="H5" s="790" t="s">
        <v>396</v>
      </c>
      <c r="I5" s="790"/>
      <c r="J5" s="791" t="s">
        <v>397</v>
      </c>
      <c r="K5" s="792"/>
      <c r="L5" s="790" t="s">
        <v>398</v>
      </c>
      <c r="M5" s="790"/>
      <c r="N5" s="791" t="s">
        <v>526</v>
      </c>
      <c r="O5" s="792"/>
      <c r="P5" s="790" t="s">
        <v>521</v>
      </c>
      <c r="Q5" s="790"/>
      <c r="R5" s="791" t="s">
        <v>524</v>
      </c>
      <c r="S5" s="792"/>
      <c r="T5" s="790" t="s">
        <v>522</v>
      </c>
      <c r="U5" s="790"/>
      <c r="V5" s="791" t="s">
        <v>523</v>
      </c>
      <c r="W5" s="792"/>
      <c r="X5" s="715" t="s">
        <v>445</v>
      </c>
      <c r="Y5" s="748" t="s">
        <v>492</v>
      </c>
      <c r="AP5" s="757">
        <v>50</v>
      </c>
      <c r="AQ5" s="756" t="s">
        <v>1117</v>
      </c>
      <c r="AR5" s="758" t="s">
        <v>1115</v>
      </c>
    </row>
    <row r="6" spans="2:44" ht="15.75" customHeight="1" x14ac:dyDescent="0.25">
      <c r="B6" s="749" t="s">
        <v>640</v>
      </c>
      <c r="C6" s="740">
        <v>3</v>
      </c>
      <c r="D6" s="741" t="s">
        <v>542</v>
      </c>
      <c r="E6" s="622" t="s">
        <v>542</v>
      </c>
      <c r="F6" s="742" t="s">
        <v>542</v>
      </c>
      <c r="G6" s="710" t="s">
        <v>542</v>
      </c>
      <c r="H6" s="741" t="s">
        <v>542</v>
      </c>
      <c r="I6" s="622" t="s">
        <v>611</v>
      </c>
      <c r="J6" s="742" t="s">
        <v>542</v>
      </c>
      <c r="K6" s="710" t="s">
        <v>542</v>
      </c>
      <c r="L6" s="741" t="s">
        <v>579</v>
      </c>
      <c r="M6" s="622" t="s">
        <v>580</v>
      </c>
      <c r="N6" s="709" t="s">
        <v>542</v>
      </c>
      <c r="O6" s="710" t="s">
        <v>542</v>
      </c>
      <c r="P6" s="706" t="s">
        <v>611</v>
      </c>
      <c r="Q6" s="622" t="s">
        <v>542</v>
      </c>
      <c r="R6" s="709" t="s">
        <v>0</v>
      </c>
      <c r="S6" s="710" t="s">
        <v>0</v>
      </c>
      <c r="T6" s="700" t="s">
        <v>542</v>
      </c>
      <c r="U6" s="711" t="s">
        <v>611</v>
      </c>
      <c r="V6" s="743" t="s">
        <v>542</v>
      </c>
      <c r="W6" s="744" t="s">
        <v>611</v>
      </c>
      <c r="X6" s="745" t="s">
        <v>1117</v>
      </c>
      <c r="Y6" s="753" t="s">
        <v>0</v>
      </c>
      <c r="AP6" s="757">
        <v>70</v>
      </c>
      <c r="AQ6" s="756" t="s">
        <v>1117</v>
      </c>
      <c r="AR6" s="758" t="s">
        <v>1115</v>
      </c>
    </row>
    <row r="7" spans="2:44" x14ac:dyDescent="0.25">
      <c r="B7" s="750" t="s">
        <v>641</v>
      </c>
      <c r="C7" s="704">
        <v>4</v>
      </c>
      <c r="D7" s="703" t="s">
        <v>542</v>
      </c>
      <c r="E7" s="258" t="s">
        <v>542</v>
      </c>
      <c r="F7" s="705" t="s">
        <v>542</v>
      </c>
      <c r="G7" s="405" t="s">
        <v>542</v>
      </c>
      <c r="H7" s="703" t="s">
        <v>542</v>
      </c>
      <c r="I7" s="258" t="s">
        <v>611</v>
      </c>
      <c r="J7" s="705" t="s">
        <v>542</v>
      </c>
      <c r="K7" s="405" t="s">
        <v>542</v>
      </c>
      <c r="L7" s="703" t="s">
        <v>579</v>
      </c>
      <c r="M7" s="258" t="s">
        <v>580</v>
      </c>
      <c r="N7" s="708" t="s">
        <v>542</v>
      </c>
      <c r="O7" s="405" t="s">
        <v>542</v>
      </c>
      <c r="P7" s="707" t="s">
        <v>611</v>
      </c>
      <c r="Q7" s="258" t="s">
        <v>542</v>
      </c>
      <c r="R7" s="708" t="s">
        <v>0</v>
      </c>
      <c r="S7" s="405" t="s">
        <v>0</v>
      </c>
      <c r="T7" s="700" t="s">
        <v>542</v>
      </c>
      <c r="U7" s="712" t="s">
        <v>611</v>
      </c>
      <c r="V7" s="714" t="s">
        <v>542</v>
      </c>
      <c r="W7" s="702" t="s">
        <v>611</v>
      </c>
      <c r="X7" s="716" t="s">
        <v>1117</v>
      </c>
      <c r="Y7" s="754" t="s">
        <v>0</v>
      </c>
      <c r="AP7" s="757">
        <v>77</v>
      </c>
      <c r="AQ7" s="756" t="s">
        <v>1117</v>
      </c>
      <c r="AR7" s="758" t="s">
        <v>1115</v>
      </c>
    </row>
    <row r="8" spans="2:44" x14ac:dyDescent="0.25">
      <c r="B8" s="750" t="s">
        <v>688</v>
      </c>
      <c r="C8" s="704">
        <v>56</v>
      </c>
      <c r="D8" s="703" t="s">
        <v>542</v>
      </c>
      <c r="E8" s="258" t="s">
        <v>542</v>
      </c>
      <c r="F8" s="705" t="s">
        <v>542</v>
      </c>
      <c r="G8" s="405" t="s">
        <v>542</v>
      </c>
      <c r="H8" s="703" t="s">
        <v>542</v>
      </c>
      <c r="I8" s="258" t="s">
        <v>611</v>
      </c>
      <c r="J8" s="705" t="s">
        <v>542</v>
      </c>
      <c r="K8" s="405" t="s">
        <v>542</v>
      </c>
      <c r="L8" s="703" t="s">
        <v>579</v>
      </c>
      <c r="M8" s="258" t="s">
        <v>580</v>
      </c>
      <c r="N8" s="708" t="s">
        <v>542</v>
      </c>
      <c r="O8" s="405" t="s">
        <v>542</v>
      </c>
      <c r="P8" s="707" t="s">
        <v>611</v>
      </c>
      <c r="Q8" s="258" t="s">
        <v>542</v>
      </c>
      <c r="R8" s="708" t="s">
        <v>0</v>
      </c>
      <c r="S8" s="405" t="s">
        <v>0</v>
      </c>
      <c r="T8" s="701" t="s">
        <v>542</v>
      </c>
      <c r="U8" s="712" t="s">
        <v>611</v>
      </c>
      <c r="V8" s="714" t="s">
        <v>542</v>
      </c>
      <c r="W8" s="702" t="s">
        <v>611</v>
      </c>
      <c r="X8" s="716" t="s">
        <v>1117</v>
      </c>
      <c r="Y8" s="754" t="s">
        <v>1117</v>
      </c>
      <c r="AP8" s="757">
        <v>113</v>
      </c>
      <c r="AQ8" s="756" t="s">
        <v>1117</v>
      </c>
      <c r="AR8" s="758" t="s">
        <v>1116</v>
      </c>
    </row>
    <row r="9" spans="2:44" x14ac:dyDescent="0.25">
      <c r="B9" s="750" t="s">
        <v>646</v>
      </c>
      <c r="C9" s="704">
        <v>9</v>
      </c>
      <c r="D9" s="703" t="s">
        <v>542</v>
      </c>
      <c r="E9" s="258" t="s">
        <v>542</v>
      </c>
      <c r="F9" s="705" t="s">
        <v>542</v>
      </c>
      <c r="G9" s="405" t="s">
        <v>542</v>
      </c>
      <c r="H9" s="703" t="s">
        <v>542</v>
      </c>
      <c r="I9" s="258" t="s">
        <v>611</v>
      </c>
      <c r="J9" s="705" t="s">
        <v>542</v>
      </c>
      <c r="K9" s="405" t="s">
        <v>542</v>
      </c>
      <c r="L9" s="703" t="s">
        <v>579</v>
      </c>
      <c r="M9" s="258" t="s">
        <v>580</v>
      </c>
      <c r="N9" s="708" t="s">
        <v>542</v>
      </c>
      <c r="O9" s="405" t="s">
        <v>542</v>
      </c>
      <c r="P9" s="707" t="s">
        <v>611</v>
      </c>
      <c r="Q9" s="258" t="s">
        <v>542</v>
      </c>
      <c r="R9" s="708" t="s">
        <v>0</v>
      </c>
      <c r="S9" s="405" t="s">
        <v>0</v>
      </c>
      <c r="T9" s="701" t="s">
        <v>542</v>
      </c>
      <c r="U9" s="712" t="s">
        <v>611</v>
      </c>
      <c r="V9" s="714" t="s">
        <v>542</v>
      </c>
      <c r="W9" s="702" t="s">
        <v>611</v>
      </c>
      <c r="X9" s="716" t="s">
        <v>1117</v>
      </c>
      <c r="Y9" s="754" t="s">
        <v>0</v>
      </c>
      <c r="AP9" s="757">
        <v>140</v>
      </c>
      <c r="AQ9" s="756" t="s">
        <v>1115</v>
      </c>
      <c r="AR9" s="758" t="s">
        <v>1116</v>
      </c>
    </row>
    <row r="10" spans="2:44" x14ac:dyDescent="0.25">
      <c r="B10" s="750" t="s">
        <v>646</v>
      </c>
      <c r="C10" s="704">
        <v>10141</v>
      </c>
      <c r="D10" s="703" t="s">
        <v>542</v>
      </c>
      <c r="E10" s="258" t="s">
        <v>542</v>
      </c>
      <c r="F10" s="705" t="s">
        <v>542</v>
      </c>
      <c r="G10" s="405" t="s">
        <v>542</v>
      </c>
      <c r="H10" s="703" t="s">
        <v>542</v>
      </c>
      <c r="I10" s="258" t="s">
        <v>611</v>
      </c>
      <c r="J10" s="705" t="s">
        <v>542</v>
      </c>
      <c r="K10" s="405" t="s">
        <v>542</v>
      </c>
      <c r="L10" s="703" t="s">
        <v>579</v>
      </c>
      <c r="M10" s="258" t="s">
        <v>580</v>
      </c>
      <c r="N10" s="708" t="s">
        <v>542</v>
      </c>
      <c r="O10" s="405" t="s">
        <v>542</v>
      </c>
      <c r="P10" s="707" t="s">
        <v>611</v>
      </c>
      <c r="Q10" s="258" t="s">
        <v>542</v>
      </c>
      <c r="R10" s="708" t="s">
        <v>0</v>
      </c>
      <c r="S10" s="405" t="s">
        <v>0</v>
      </c>
      <c r="T10" s="701" t="s">
        <v>542</v>
      </c>
      <c r="U10" s="712" t="s">
        <v>611</v>
      </c>
      <c r="V10" s="714" t="s">
        <v>542</v>
      </c>
      <c r="W10" s="702" t="s">
        <v>611</v>
      </c>
      <c r="X10" s="716" t="s">
        <v>1117</v>
      </c>
      <c r="Y10" s="754" t="s">
        <v>0</v>
      </c>
      <c r="AP10" s="757">
        <v>146</v>
      </c>
      <c r="AQ10" s="756" t="s">
        <v>1117</v>
      </c>
      <c r="AR10" s="758" t="s">
        <v>1115</v>
      </c>
    </row>
    <row r="11" spans="2:44" x14ac:dyDescent="0.25">
      <c r="B11" s="750" t="s">
        <v>666</v>
      </c>
      <c r="C11" s="704">
        <v>33</v>
      </c>
      <c r="D11" s="703" t="s">
        <v>542</v>
      </c>
      <c r="E11" s="258" t="s">
        <v>542</v>
      </c>
      <c r="F11" s="705" t="s">
        <v>542</v>
      </c>
      <c r="G11" s="405" t="s">
        <v>542</v>
      </c>
      <c r="H11" s="703" t="s">
        <v>542</v>
      </c>
      <c r="I11" s="258" t="s">
        <v>611</v>
      </c>
      <c r="J11" s="705" t="s">
        <v>542</v>
      </c>
      <c r="K11" s="405" t="s">
        <v>542</v>
      </c>
      <c r="L11" s="703" t="s">
        <v>579</v>
      </c>
      <c r="M11" s="258" t="s">
        <v>580</v>
      </c>
      <c r="N11" s="708" t="s">
        <v>542</v>
      </c>
      <c r="O11" s="405" t="s">
        <v>542</v>
      </c>
      <c r="P11" s="707" t="s">
        <v>611</v>
      </c>
      <c r="Q11" s="258" t="s">
        <v>542</v>
      </c>
      <c r="R11" s="708" t="s">
        <v>0</v>
      </c>
      <c r="S11" s="405" t="s">
        <v>0</v>
      </c>
      <c r="T11" s="701" t="s">
        <v>542</v>
      </c>
      <c r="U11" s="712" t="s">
        <v>611</v>
      </c>
      <c r="V11" s="714" t="s">
        <v>542</v>
      </c>
      <c r="W11" s="702" t="s">
        <v>611</v>
      </c>
      <c r="X11" s="716" t="s">
        <v>1117</v>
      </c>
      <c r="Y11" s="754" t="s">
        <v>1117</v>
      </c>
      <c r="AP11" s="757">
        <v>152</v>
      </c>
      <c r="AQ11" s="756" t="s">
        <v>1117</v>
      </c>
      <c r="AR11" s="758" t="s">
        <v>1116</v>
      </c>
    </row>
    <row r="12" spans="2:44" x14ac:dyDescent="0.25">
      <c r="B12" s="750" t="s">
        <v>642</v>
      </c>
      <c r="C12" s="704">
        <v>5</v>
      </c>
      <c r="D12" s="703" t="s">
        <v>542</v>
      </c>
      <c r="E12" s="258" t="s">
        <v>542</v>
      </c>
      <c r="F12" s="705" t="s">
        <v>542</v>
      </c>
      <c r="G12" s="405" t="s">
        <v>542</v>
      </c>
      <c r="H12" s="703" t="s">
        <v>542</v>
      </c>
      <c r="I12" s="258" t="s">
        <v>611</v>
      </c>
      <c r="J12" s="705" t="s">
        <v>542</v>
      </c>
      <c r="K12" s="405" t="s">
        <v>542</v>
      </c>
      <c r="L12" s="703" t="s">
        <v>579</v>
      </c>
      <c r="M12" s="258" t="s">
        <v>580</v>
      </c>
      <c r="N12" s="708" t="s">
        <v>542</v>
      </c>
      <c r="O12" s="405" t="s">
        <v>542</v>
      </c>
      <c r="P12" s="707" t="s">
        <v>611</v>
      </c>
      <c r="Q12" s="258" t="s">
        <v>542</v>
      </c>
      <c r="R12" s="708" t="s">
        <v>542</v>
      </c>
      <c r="S12" s="405" t="s">
        <v>542</v>
      </c>
      <c r="T12" s="701" t="s">
        <v>542</v>
      </c>
      <c r="U12" s="712" t="s">
        <v>611</v>
      </c>
      <c r="V12" s="714" t="s">
        <v>542</v>
      </c>
      <c r="W12" s="702" t="s">
        <v>611</v>
      </c>
      <c r="X12" s="716" t="s">
        <v>1117</v>
      </c>
      <c r="Y12" s="754" t="s">
        <v>0</v>
      </c>
      <c r="AP12" s="757">
        <v>153</v>
      </c>
      <c r="AQ12" s="756" t="s">
        <v>1117</v>
      </c>
      <c r="AR12" s="758" t="s">
        <v>1115</v>
      </c>
    </row>
    <row r="13" spans="2:44" x14ac:dyDescent="0.25">
      <c r="B13" s="750" t="s">
        <v>642</v>
      </c>
      <c r="C13" s="704">
        <v>7572</v>
      </c>
      <c r="D13" s="703" t="s">
        <v>542</v>
      </c>
      <c r="E13" s="258" t="s">
        <v>542</v>
      </c>
      <c r="F13" s="705" t="s">
        <v>542</v>
      </c>
      <c r="G13" s="405" t="s">
        <v>542</v>
      </c>
      <c r="H13" s="703" t="s">
        <v>542</v>
      </c>
      <c r="I13" s="258" t="s">
        <v>611</v>
      </c>
      <c r="J13" s="705" t="s">
        <v>542</v>
      </c>
      <c r="K13" s="405" t="s">
        <v>542</v>
      </c>
      <c r="L13" s="703" t="s">
        <v>579</v>
      </c>
      <c r="M13" s="258" t="s">
        <v>580</v>
      </c>
      <c r="N13" s="708" t="s">
        <v>542</v>
      </c>
      <c r="O13" s="405" t="s">
        <v>542</v>
      </c>
      <c r="P13" s="707" t="s">
        <v>611</v>
      </c>
      <c r="Q13" s="258" t="s">
        <v>542</v>
      </c>
      <c r="R13" s="708" t="s">
        <v>542</v>
      </c>
      <c r="S13" s="405" t="s">
        <v>542</v>
      </c>
      <c r="T13" s="701" t="s">
        <v>542</v>
      </c>
      <c r="U13" s="712" t="s">
        <v>611</v>
      </c>
      <c r="V13" s="714" t="s">
        <v>542</v>
      </c>
      <c r="W13" s="702" t="s">
        <v>611</v>
      </c>
      <c r="X13" s="716" t="s">
        <v>1117</v>
      </c>
      <c r="Y13" s="754" t="s">
        <v>0</v>
      </c>
      <c r="AP13" s="757">
        <v>154</v>
      </c>
      <c r="AQ13" s="756" t="s">
        <v>1117</v>
      </c>
      <c r="AR13" s="758" t="s">
        <v>1115</v>
      </c>
    </row>
    <row r="14" spans="2:44" x14ac:dyDescent="0.25">
      <c r="B14" s="750" t="s">
        <v>170</v>
      </c>
      <c r="C14" s="704">
        <v>24</v>
      </c>
      <c r="D14" s="703" t="s">
        <v>542</v>
      </c>
      <c r="E14" s="258" t="s">
        <v>542</v>
      </c>
      <c r="F14" s="705" t="s">
        <v>542</v>
      </c>
      <c r="G14" s="405" t="s">
        <v>542</v>
      </c>
      <c r="H14" s="703" t="s">
        <v>542</v>
      </c>
      <c r="I14" s="258" t="s">
        <v>611</v>
      </c>
      <c r="J14" s="705" t="s">
        <v>542</v>
      </c>
      <c r="K14" s="405" t="s">
        <v>542</v>
      </c>
      <c r="L14" s="703" t="s">
        <v>579</v>
      </c>
      <c r="M14" s="258" t="s">
        <v>580</v>
      </c>
      <c r="N14" s="708" t="s">
        <v>542</v>
      </c>
      <c r="O14" s="405" t="s">
        <v>542</v>
      </c>
      <c r="P14" s="707" t="s">
        <v>611</v>
      </c>
      <c r="Q14" s="258" t="s">
        <v>542</v>
      </c>
      <c r="R14" s="708" t="s">
        <v>542</v>
      </c>
      <c r="S14" s="405" t="s">
        <v>542</v>
      </c>
      <c r="T14" s="701" t="s">
        <v>542</v>
      </c>
      <c r="U14" s="712" t="s">
        <v>611</v>
      </c>
      <c r="V14" s="714" t="s">
        <v>542</v>
      </c>
      <c r="W14" s="702" t="s">
        <v>611</v>
      </c>
      <c r="X14" s="716" t="s">
        <v>1117</v>
      </c>
      <c r="Y14" s="754" t="s">
        <v>1117</v>
      </c>
      <c r="AP14" s="757">
        <v>166</v>
      </c>
      <c r="AQ14" s="756" t="s">
        <v>1117</v>
      </c>
      <c r="AR14" s="758" t="s">
        <v>1115</v>
      </c>
    </row>
    <row r="15" spans="2:44" x14ac:dyDescent="0.25">
      <c r="B15" s="750" t="s">
        <v>645</v>
      </c>
      <c r="C15" s="704">
        <v>8</v>
      </c>
      <c r="D15" s="703" t="s">
        <v>542</v>
      </c>
      <c r="E15" s="258" t="s">
        <v>542</v>
      </c>
      <c r="F15" s="705" t="s">
        <v>542</v>
      </c>
      <c r="G15" s="405" t="s">
        <v>542</v>
      </c>
      <c r="H15" s="703" t="s">
        <v>542</v>
      </c>
      <c r="I15" s="258" t="s">
        <v>611</v>
      </c>
      <c r="J15" s="705" t="s">
        <v>542</v>
      </c>
      <c r="K15" s="405" t="s">
        <v>542</v>
      </c>
      <c r="L15" s="703" t="s">
        <v>579</v>
      </c>
      <c r="M15" s="258" t="s">
        <v>580</v>
      </c>
      <c r="N15" s="708" t="s">
        <v>542</v>
      </c>
      <c r="O15" s="405" t="s">
        <v>542</v>
      </c>
      <c r="P15" s="707" t="s">
        <v>611</v>
      </c>
      <c r="Q15" s="258" t="s">
        <v>542</v>
      </c>
      <c r="R15" s="708" t="s">
        <v>0</v>
      </c>
      <c r="S15" s="405" t="s">
        <v>0</v>
      </c>
      <c r="T15" s="701" t="s">
        <v>542</v>
      </c>
      <c r="U15" s="712" t="s">
        <v>611</v>
      </c>
      <c r="V15" s="714" t="s">
        <v>542</v>
      </c>
      <c r="W15" s="702" t="s">
        <v>611</v>
      </c>
      <c r="X15" s="716" t="s">
        <v>1117</v>
      </c>
      <c r="Y15" s="754" t="s">
        <v>0</v>
      </c>
      <c r="AP15" s="757">
        <v>173</v>
      </c>
      <c r="AQ15" s="756" t="s">
        <v>1117</v>
      </c>
      <c r="AR15" s="758" t="s">
        <v>1115</v>
      </c>
    </row>
    <row r="16" spans="2:44" ht="16.5" customHeight="1" x14ac:dyDescent="0.25">
      <c r="B16" s="750" t="s">
        <v>647</v>
      </c>
      <c r="C16" s="704">
        <v>11</v>
      </c>
      <c r="D16" s="703" t="s">
        <v>542</v>
      </c>
      <c r="E16" s="258" t="s">
        <v>542</v>
      </c>
      <c r="F16" s="705" t="s">
        <v>542</v>
      </c>
      <c r="G16" s="405" t="s">
        <v>542</v>
      </c>
      <c r="H16" s="703" t="s">
        <v>542</v>
      </c>
      <c r="I16" s="258" t="s">
        <v>611</v>
      </c>
      <c r="J16" s="705" t="s">
        <v>542</v>
      </c>
      <c r="K16" s="405" t="s">
        <v>542</v>
      </c>
      <c r="L16" s="703" t="s">
        <v>579</v>
      </c>
      <c r="M16" s="258" t="s">
        <v>580</v>
      </c>
      <c r="N16" s="708" t="s">
        <v>542</v>
      </c>
      <c r="O16" s="405" t="s">
        <v>542</v>
      </c>
      <c r="P16" s="703" t="s">
        <v>611</v>
      </c>
      <c r="Q16" s="258" t="s">
        <v>542</v>
      </c>
      <c r="R16" s="705" t="s">
        <v>0</v>
      </c>
      <c r="S16" s="405" t="s">
        <v>0</v>
      </c>
      <c r="T16" s="701" t="s">
        <v>542</v>
      </c>
      <c r="U16" s="713" t="s">
        <v>611</v>
      </c>
      <c r="V16" s="714" t="s">
        <v>542</v>
      </c>
      <c r="W16" s="702" t="s">
        <v>611</v>
      </c>
      <c r="X16" s="716" t="s">
        <v>1117</v>
      </c>
      <c r="Y16" s="738" t="s">
        <v>1117</v>
      </c>
      <c r="AP16" s="757">
        <v>180</v>
      </c>
      <c r="AQ16" s="756" t="s">
        <v>1117</v>
      </c>
      <c r="AR16" s="758" t="s">
        <v>1116</v>
      </c>
    </row>
    <row r="17" spans="2:44" ht="16.5" customHeight="1" x14ac:dyDescent="0.25">
      <c r="B17" s="750" t="s">
        <v>647</v>
      </c>
      <c r="C17" s="704">
        <v>12</v>
      </c>
      <c r="D17" s="703" t="s">
        <v>542</v>
      </c>
      <c r="E17" s="258" t="s">
        <v>542</v>
      </c>
      <c r="F17" s="705" t="s">
        <v>542</v>
      </c>
      <c r="G17" s="405" t="s">
        <v>542</v>
      </c>
      <c r="H17" s="703" t="s">
        <v>542</v>
      </c>
      <c r="I17" s="258" t="s">
        <v>611</v>
      </c>
      <c r="J17" s="705" t="s">
        <v>542</v>
      </c>
      <c r="K17" s="405" t="s">
        <v>542</v>
      </c>
      <c r="L17" s="703" t="s">
        <v>579</v>
      </c>
      <c r="M17" s="258" t="s">
        <v>580</v>
      </c>
      <c r="N17" s="708" t="s">
        <v>542</v>
      </c>
      <c r="O17" s="405" t="s">
        <v>542</v>
      </c>
      <c r="P17" s="707" t="s">
        <v>611</v>
      </c>
      <c r="Q17" s="258" t="s">
        <v>542</v>
      </c>
      <c r="R17" s="708" t="s">
        <v>0</v>
      </c>
      <c r="S17" s="405" t="s">
        <v>0</v>
      </c>
      <c r="T17" s="701" t="s">
        <v>542</v>
      </c>
      <c r="U17" s="712" t="s">
        <v>611</v>
      </c>
      <c r="V17" s="714" t="s">
        <v>542</v>
      </c>
      <c r="W17" s="702" t="s">
        <v>611</v>
      </c>
      <c r="X17" s="738" t="s">
        <v>1117</v>
      </c>
      <c r="Y17" s="754" t="s">
        <v>1117</v>
      </c>
      <c r="AP17" s="757">
        <v>186</v>
      </c>
      <c r="AQ17" s="756" t="s">
        <v>1117</v>
      </c>
      <c r="AR17" s="758" t="s">
        <v>1115</v>
      </c>
    </row>
    <row r="18" spans="2:44" x14ac:dyDescent="0.25">
      <c r="B18" s="750" t="s">
        <v>647</v>
      </c>
      <c r="C18" s="704">
        <v>10010</v>
      </c>
      <c r="D18" s="703" t="s">
        <v>542</v>
      </c>
      <c r="E18" s="258" t="s">
        <v>542</v>
      </c>
      <c r="F18" s="705" t="s">
        <v>542</v>
      </c>
      <c r="G18" s="405" t="s">
        <v>542</v>
      </c>
      <c r="H18" s="703" t="s">
        <v>542</v>
      </c>
      <c r="I18" s="258" t="s">
        <v>611</v>
      </c>
      <c r="J18" s="705" t="s">
        <v>542</v>
      </c>
      <c r="K18" s="405" t="s">
        <v>542</v>
      </c>
      <c r="L18" s="703" t="s">
        <v>579</v>
      </c>
      <c r="M18" s="258" t="s">
        <v>580</v>
      </c>
      <c r="N18" s="708" t="s">
        <v>542</v>
      </c>
      <c r="O18" s="405" t="s">
        <v>542</v>
      </c>
      <c r="P18" s="707" t="s">
        <v>611</v>
      </c>
      <c r="Q18" s="258" t="s">
        <v>542</v>
      </c>
      <c r="R18" s="708" t="s">
        <v>0</v>
      </c>
      <c r="S18" s="405" t="s">
        <v>0</v>
      </c>
      <c r="T18" s="701" t="s">
        <v>542</v>
      </c>
      <c r="U18" s="712" t="s">
        <v>611</v>
      </c>
      <c r="V18" s="714" t="s">
        <v>542</v>
      </c>
      <c r="W18" s="702" t="s">
        <v>611</v>
      </c>
      <c r="X18" s="738" t="s">
        <v>1117</v>
      </c>
      <c r="Y18" s="754" t="s">
        <v>0</v>
      </c>
      <c r="AP18" s="757">
        <v>386</v>
      </c>
      <c r="AQ18" s="756" t="s">
        <v>1117</v>
      </c>
      <c r="AR18" s="758" t="s">
        <v>1115</v>
      </c>
    </row>
    <row r="19" spans="2:44" x14ac:dyDescent="0.25">
      <c r="B19" s="750" t="s">
        <v>639</v>
      </c>
      <c r="C19" s="704">
        <v>2</v>
      </c>
      <c r="D19" s="703" t="s">
        <v>542</v>
      </c>
      <c r="E19" s="258" t="s">
        <v>542</v>
      </c>
      <c r="F19" s="705" t="s">
        <v>542</v>
      </c>
      <c r="G19" s="405" t="s">
        <v>542</v>
      </c>
      <c r="H19" s="703" t="s">
        <v>542</v>
      </c>
      <c r="I19" s="258" t="s">
        <v>611</v>
      </c>
      <c r="J19" s="705" t="s">
        <v>542</v>
      </c>
      <c r="K19" s="405" t="s">
        <v>542</v>
      </c>
      <c r="L19" s="703" t="s">
        <v>579</v>
      </c>
      <c r="M19" s="258" t="s">
        <v>580</v>
      </c>
      <c r="N19" s="708" t="s">
        <v>542</v>
      </c>
      <c r="O19" s="405" t="s">
        <v>542</v>
      </c>
      <c r="P19" s="707" t="s">
        <v>611</v>
      </c>
      <c r="Q19" s="258" t="s">
        <v>542</v>
      </c>
      <c r="R19" s="708" t="s">
        <v>0</v>
      </c>
      <c r="S19" s="405" t="s">
        <v>0</v>
      </c>
      <c r="T19" s="701" t="s">
        <v>542</v>
      </c>
      <c r="U19" s="712" t="s">
        <v>611</v>
      </c>
      <c r="V19" s="714" t="s">
        <v>542</v>
      </c>
      <c r="W19" s="702" t="s">
        <v>611</v>
      </c>
      <c r="X19" s="738" t="s">
        <v>1117</v>
      </c>
      <c r="Y19" s="754" t="s">
        <v>0</v>
      </c>
      <c r="AP19" s="757">
        <v>410</v>
      </c>
      <c r="AQ19" s="756" t="s">
        <v>1117</v>
      </c>
      <c r="AR19" s="758" t="s">
        <v>1115</v>
      </c>
    </row>
    <row r="20" spans="2:44" x14ac:dyDescent="0.25">
      <c r="B20" s="750" t="s">
        <v>657</v>
      </c>
      <c r="C20" s="704">
        <v>22</v>
      </c>
      <c r="D20" s="703" t="s">
        <v>542</v>
      </c>
      <c r="E20" s="258" t="s">
        <v>542</v>
      </c>
      <c r="F20" s="705" t="s">
        <v>542</v>
      </c>
      <c r="G20" s="405" t="s">
        <v>542</v>
      </c>
      <c r="H20" s="703" t="s">
        <v>542</v>
      </c>
      <c r="I20" s="258" t="s">
        <v>611</v>
      </c>
      <c r="J20" s="705" t="s">
        <v>542</v>
      </c>
      <c r="K20" s="405" t="s">
        <v>542</v>
      </c>
      <c r="L20" s="703" t="s">
        <v>579</v>
      </c>
      <c r="M20" s="258" t="s">
        <v>580</v>
      </c>
      <c r="N20" s="708" t="s">
        <v>542</v>
      </c>
      <c r="O20" s="405" t="s">
        <v>542</v>
      </c>
      <c r="P20" s="707" t="s">
        <v>611</v>
      </c>
      <c r="Q20" s="258" t="s">
        <v>542</v>
      </c>
      <c r="R20" s="708" t="s">
        <v>0</v>
      </c>
      <c r="S20" s="405" t="s">
        <v>0</v>
      </c>
      <c r="T20" s="701" t="s">
        <v>542</v>
      </c>
      <c r="U20" s="712" t="s">
        <v>611</v>
      </c>
      <c r="V20" s="714" t="s">
        <v>542</v>
      </c>
      <c r="W20" s="702" t="s">
        <v>611</v>
      </c>
      <c r="X20" s="738" t="s">
        <v>1117</v>
      </c>
      <c r="Y20" s="754" t="s">
        <v>0</v>
      </c>
      <c r="AP20" s="757">
        <v>411</v>
      </c>
      <c r="AQ20" s="756" t="s">
        <v>1117</v>
      </c>
      <c r="AR20" s="758" t="s">
        <v>1115</v>
      </c>
    </row>
    <row r="21" spans="2:44" x14ac:dyDescent="0.25">
      <c r="B21" s="750" t="s">
        <v>160</v>
      </c>
      <c r="C21" s="704">
        <v>18</v>
      </c>
      <c r="D21" s="703" t="s">
        <v>542</v>
      </c>
      <c r="E21" s="258" t="s">
        <v>542</v>
      </c>
      <c r="F21" s="705" t="s">
        <v>542</v>
      </c>
      <c r="G21" s="405" t="s">
        <v>542</v>
      </c>
      <c r="H21" s="703" t="s">
        <v>542</v>
      </c>
      <c r="I21" s="258" t="s">
        <v>611</v>
      </c>
      <c r="J21" s="705" t="s">
        <v>542</v>
      </c>
      <c r="K21" s="405" t="s">
        <v>542</v>
      </c>
      <c r="L21" s="703" t="s">
        <v>579</v>
      </c>
      <c r="M21" s="258" t="s">
        <v>580</v>
      </c>
      <c r="N21" s="708" t="s">
        <v>542</v>
      </c>
      <c r="O21" s="405" t="s">
        <v>542</v>
      </c>
      <c r="P21" s="707" t="s">
        <v>611</v>
      </c>
      <c r="Q21" s="258" t="s">
        <v>542</v>
      </c>
      <c r="R21" s="708" t="s">
        <v>0</v>
      </c>
      <c r="S21" s="405" t="s">
        <v>0</v>
      </c>
      <c r="T21" s="701" t="s">
        <v>542</v>
      </c>
      <c r="U21" s="712" t="s">
        <v>611</v>
      </c>
      <c r="V21" s="714" t="s">
        <v>542</v>
      </c>
      <c r="W21" s="702" t="s">
        <v>611</v>
      </c>
      <c r="X21" s="738" t="s">
        <v>1117</v>
      </c>
      <c r="Y21" s="754" t="s">
        <v>1117</v>
      </c>
      <c r="AP21" s="757">
        <v>425</v>
      </c>
      <c r="AQ21" s="756" t="s">
        <v>1117</v>
      </c>
      <c r="AR21" s="755" t="s">
        <v>1115</v>
      </c>
    </row>
    <row r="22" spans="2:44" x14ac:dyDescent="0.25">
      <c r="B22" s="750" t="s">
        <v>649</v>
      </c>
      <c r="C22" s="704">
        <v>13</v>
      </c>
      <c r="D22" s="703" t="s">
        <v>542</v>
      </c>
      <c r="E22" s="258" t="s">
        <v>542</v>
      </c>
      <c r="F22" s="705" t="s">
        <v>542</v>
      </c>
      <c r="G22" s="405" t="s">
        <v>542</v>
      </c>
      <c r="H22" s="703" t="s">
        <v>542</v>
      </c>
      <c r="I22" s="258" t="s">
        <v>611</v>
      </c>
      <c r="J22" s="705" t="s">
        <v>542</v>
      </c>
      <c r="K22" s="405" t="s">
        <v>542</v>
      </c>
      <c r="L22" s="703" t="s">
        <v>579</v>
      </c>
      <c r="M22" s="258" t="s">
        <v>580</v>
      </c>
      <c r="N22" s="708" t="s">
        <v>542</v>
      </c>
      <c r="O22" s="405" t="s">
        <v>542</v>
      </c>
      <c r="P22" s="707" t="s">
        <v>611</v>
      </c>
      <c r="Q22" s="258" t="s">
        <v>542</v>
      </c>
      <c r="R22" s="708" t="s">
        <v>0</v>
      </c>
      <c r="S22" s="405" t="s">
        <v>0</v>
      </c>
      <c r="T22" s="701" t="s">
        <v>542</v>
      </c>
      <c r="U22" s="712" t="s">
        <v>611</v>
      </c>
      <c r="V22" s="714" t="s">
        <v>542</v>
      </c>
      <c r="W22" s="702" t="s">
        <v>611</v>
      </c>
      <c r="X22" s="738" t="s">
        <v>1117</v>
      </c>
      <c r="Y22" s="754" t="s">
        <v>0</v>
      </c>
      <c r="AP22" s="757">
        <v>439</v>
      </c>
      <c r="AQ22" s="756" t="s">
        <v>1117</v>
      </c>
      <c r="AR22" s="755" t="s">
        <v>1115</v>
      </c>
    </row>
    <row r="23" spans="2:44" x14ac:dyDescent="0.25">
      <c r="B23" s="750" t="s">
        <v>649</v>
      </c>
      <c r="C23" s="704">
        <v>10484</v>
      </c>
      <c r="D23" s="703" t="s">
        <v>542</v>
      </c>
      <c r="E23" s="258" t="s">
        <v>542</v>
      </c>
      <c r="F23" s="705" t="s">
        <v>542</v>
      </c>
      <c r="G23" s="405" t="s">
        <v>542</v>
      </c>
      <c r="H23" s="703" t="s">
        <v>542</v>
      </c>
      <c r="I23" s="258" t="s">
        <v>611</v>
      </c>
      <c r="J23" s="705" t="s">
        <v>542</v>
      </c>
      <c r="K23" s="405" t="s">
        <v>542</v>
      </c>
      <c r="L23" s="703" t="s">
        <v>579</v>
      </c>
      <c r="M23" s="258" t="s">
        <v>580</v>
      </c>
      <c r="N23" s="708" t="s">
        <v>542</v>
      </c>
      <c r="O23" s="405" t="s">
        <v>542</v>
      </c>
      <c r="P23" s="707" t="s">
        <v>611</v>
      </c>
      <c r="Q23" s="258" t="s">
        <v>542</v>
      </c>
      <c r="R23" s="708" t="s">
        <v>0</v>
      </c>
      <c r="S23" s="405" t="s">
        <v>0</v>
      </c>
      <c r="T23" s="701" t="s">
        <v>542</v>
      </c>
      <c r="U23" s="712" t="s">
        <v>611</v>
      </c>
      <c r="V23" s="714" t="s">
        <v>542</v>
      </c>
      <c r="W23" s="702" t="s">
        <v>611</v>
      </c>
      <c r="X23" s="738" t="s">
        <v>1117</v>
      </c>
      <c r="Y23" s="754" t="s">
        <v>0</v>
      </c>
      <c r="AP23" s="757">
        <v>448</v>
      </c>
      <c r="AQ23" s="756" t="s">
        <v>1117</v>
      </c>
      <c r="AR23" s="755" t="s">
        <v>1115</v>
      </c>
    </row>
    <row r="24" spans="2:44" x14ac:dyDescent="0.25">
      <c r="B24" s="750" t="s">
        <v>663</v>
      </c>
      <c r="C24" s="704">
        <v>30</v>
      </c>
      <c r="D24" s="703" t="s">
        <v>542</v>
      </c>
      <c r="E24" s="258" t="s">
        <v>542</v>
      </c>
      <c r="F24" s="705" t="s">
        <v>542</v>
      </c>
      <c r="G24" s="405" t="s">
        <v>542</v>
      </c>
      <c r="H24" s="703" t="s">
        <v>542</v>
      </c>
      <c r="I24" s="258" t="s">
        <v>611</v>
      </c>
      <c r="J24" s="705" t="s">
        <v>542</v>
      </c>
      <c r="K24" s="405" t="s">
        <v>542</v>
      </c>
      <c r="L24" s="703" t="s">
        <v>579</v>
      </c>
      <c r="M24" s="258" t="s">
        <v>580</v>
      </c>
      <c r="N24" s="708" t="s">
        <v>542</v>
      </c>
      <c r="O24" s="405" t="s">
        <v>542</v>
      </c>
      <c r="P24" s="707" t="s">
        <v>611</v>
      </c>
      <c r="Q24" s="258" t="s">
        <v>542</v>
      </c>
      <c r="R24" s="708" t="s">
        <v>0</v>
      </c>
      <c r="S24" s="405" t="s">
        <v>0</v>
      </c>
      <c r="T24" s="701" t="s">
        <v>542</v>
      </c>
      <c r="U24" s="712" t="s">
        <v>611</v>
      </c>
      <c r="V24" s="714" t="s">
        <v>542</v>
      </c>
      <c r="W24" s="702" t="s">
        <v>611</v>
      </c>
      <c r="X24" s="738" t="s">
        <v>1117</v>
      </c>
      <c r="Y24" s="754" t="s">
        <v>0</v>
      </c>
      <c r="AP24" s="757">
        <v>449</v>
      </c>
      <c r="AQ24" s="756" t="s">
        <v>1117</v>
      </c>
      <c r="AR24" s="755" t="s">
        <v>1115</v>
      </c>
    </row>
    <row r="25" spans="2:44" x14ac:dyDescent="0.25">
      <c r="B25" s="750" t="s">
        <v>650</v>
      </c>
      <c r="C25" s="704">
        <v>14</v>
      </c>
      <c r="D25" s="703" t="s">
        <v>542</v>
      </c>
      <c r="E25" s="258" t="s">
        <v>542</v>
      </c>
      <c r="F25" s="705" t="s">
        <v>542</v>
      </c>
      <c r="G25" s="405" t="s">
        <v>542</v>
      </c>
      <c r="H25" s="703" t="s">
        <v>542</v>
      </c>
      <c r="I25" s="258" t="s">
        <v>611</v>
      </c>
      <c r="J25" s="705" t="s">
        <v>542</v>
      </c>
      <c r="K25" s="405" t="s">
        <v>542</v>
      </c>
      <c r="L25" s="703" t="s">
        <v>579</v>
      </c>
      <c r="M25" s="258" t="s">
        <v>580</v>
      </c>
      <c r="N25" s="708" t="s">
        <v>542</v>
      </c>
      <c r="O25" s="405" t="s">
        <v>542</v>
      </c>
      <c r="P25" s="707" t="s">
        <v>611</v>
      </c>
      <c r="Q25" s="258" t="s">
        <v>542</v>
      </c>
      <c r="R25" s="708" t="s">
        <v>0</v>
      </c>
      <c r="S25" s="405" t="s">
        <v>0</v>
      </c>
      <c r="T25" s="701" t="s">
        <v>542</v>
      </c>
      <c r="U25" s="712" t="s">
        <v>611</v>
      </c>
      <c r="V25" s="714" t="s">
        <v>542</v>
      </c>
      <c r="W25" s="702" t="s">
        <v>611</v>
      </c>
      <c r="X25" s="738" t="s">
        <v>1117</v>
      </c>
      <c r="Y25" s="754" t="s">
        <v>0</v>
      </c>
      <c r="AP25" s="757">
        <v>451</v>
      </c>
      <c r="AQ25" s="756" t="s">
        <v>1117</v>
      </c>
      <c r="AR25" s="755" t="s">
        <v>1116</v>
      </c>
    </row>
    <row r="26" spans="2:44" x14ac:dyDescent="0.25">
      <c r="B26" s="750" t="s">
        <v>650</v>
      </c>
      <c r="C26" s="704">
        <v>4369</v>
      </c>
      <c r="D26" s="703" t="s">
        <v>542</v>
      </c>
      <c r="E26" s="258" t="s">
        <v>542</v>
      </c>
      <c r="F26" s="705" t="s">
        <v>542</v>
      </c>
      <c r="G26" s="405" t="s">
        <v>542</v>
      </c>
      <c r="H26" s="703" t="s">
        <v>542</v>
      </c>
      <c r="I26" s="258" t="s">
        <v>611</v>
      </c>
      <c r="J26" s="705" t="s">
        <v>542</v>
      </c>
      <c r="K26" s="405" t="s">
        <v>542</v>
      </c>
      <c r="L26" s="703" t="s">
        <v>579</v>
      </c>
      <c r="M26" s="258" t="s">
        <v>580</v>
      </c>
      <c r="N26" s="708" t="s">
        <v>542</v>
      </c>
      <c r="O26" s="405" t="s">
        <v>542</v>
      </c>
      <c r="P26" s="707" t="s">
        <v>611</v>
      </c>
      <c r="Q26" s="258" t="s">
        <v>542</v>
      </c>
      <c r="R26" s="708" t="s">
        <v>0</v>
      </c>
      <c r="S26" s="405" t="s">
        <v>0</v>
      </c>
      <c r="T26" s="701" t="s">
        <v>542</v>
      </c>
      <c r="U26" s="712" t="s">
        <v>611</v>
      </c>
      <c r="V26" s="714" t="s">
        <v>542</v>
      </c>
      <c r="W26" s="702" t="s">
        <v>611</v>
      </c>
      <c r="X26" s="738" t="s">
        <v>1117</v>
      </c>
      <c r="Y26" s="754" t="s">
        <v>0</v>
      </c>
      <c r="AP26" s="757">
        <v>452</v>
      </c>
      <c r="AQ26" s="756" t="s">
        <v>1117</v>
      </c>
      <c r="AR26" s="755" t="s">
        <v>1116</v>
      </c>
    </row>
    <row r="27" spans="2:44" x14ac:dyDescent="0.25">
      <c r="B27" s="750" t="s">
        <v>643</v>
      </c>
      <c r="C27" s="704">
        <v>6</v>
      </c>
      <c r="D27" s="703" t="s">
        <v>542</v>
      </c>
      <c r="E27" s="258" t="s">
        <v>542</v>
      </c>
      <c r="F27" s="705" t="s">
        <v>542</v>
      </c>
      <c r="G27" s="405" t="s">
        <v>542</v>
      </c>
      <c r="H27" s="703" t="s">
        <v>542</v>
      </c>
      <c r="I27" s="258" t="s">
        <v>611</v>
      </c>
      <c r="J27" s="705" t="s">
        <v>542</v>
      </c>
      <c r="K27" s="405" t="s">
        <v>542</v>
      </c>
      <c r="L27" s="703" t="s">
        <v>579</v>
      </c>
      <c r="M27" s="258" t="s">
        <v>580</v>
      </c>
      <c r="N27" s="708" t="s">
        <v>542</v>
      </c>
      <c r="O27" s="405" t="s">
        <v>542</v>
      </c>
      <c r="P27" s="707" t="s">
        <v>611</v>
      </c>
      <c r="Q27" s="258" t="s">
        <v>542</v>
      </c>
      <c r="R27" s="708" t="s">
        <v>0</v>
      </c>
      <c r="S27" s="405" t="s">
        <v>0</v>
      </c>
      <c r="T27" s="701" t="s">
        <v>542</v>
      </c>
      <c r="U27" s="712" t="s">
        <v>611</v>
      </c>
      <c r="V27" s="714" t="s">
        <v>542</v>
      </c>
      <c r="W27" s="702" t="s">
        <v>611</v>
      </c>
      <c r="X27" s="738" t="s">
        <v>1117</v>
      </c>
      <c r="Y27" s="754" t="s">
        <v>0</v>
      </c>
      <c r="AP27" s="757">
        <v>453</v>
      </c>
      <c r="AQ27" s="756" t="s">
        <v>1117</v>
      </c>
      <c r="AR27" s="755" t="s">
        <v>1115</v>
      </c>
    </row>
    <row r="28" spans="2:44" x14ac:dyDescent="0.25">
      <c r="B28" s="750" t="s">
        <v>840</v>
      </c>
      <c r="C28" s="704">
        <v>1236</v>
      </c>
      <c r="D28" s="703" t="s">
        <v>542</v>
      </c>
      <c r="E28" s="258" t="s">
        <v>542</v>
      </c>
      <c r="F28" s="705" t="s">
        <v>542</v>
      </c>
      <c r="G28" s="405" t="s">
        <v>542</v>
      </c>
      <c r="H28" s="703" t="s">
        <v>542</v>
      </c>
      <c r="I28" s="258" t="s">
        <v>611</v>
      </c>
      <c r="J28" s="705" t="s">
        <v>542</v>
      </c>
      <c r="K28" s="405" t="s">
        <v>542</v>
      </c>
      <c r="L28" s="703" t="s">
        <v>579</v>
      </c>
      <c r="M28" s="258" t="s">
        <v>580</v>
      </c>
      <c r="N28" s="708" t="s">
        <v>542</v>
      </c>
      <c r="O28" s="405" t="s">
        <v>542</v>
      </c>
      <c r="P28" s="707" t="s">
        <v>611</v>
      </c>
      <c r="Q28" s="258" t="s">
        <v>542</v>
      </c>
      <c r="R28" s="708" t="s">
        <v>0</v>
      </c>
      <c r="S28" s="405" t="s">
        <v>0</v>
      </c>
      <c r="T28" s="701" t="s">
        <v>542</v>
      </c>
      <c r="U28" s="712" t="s">
        <v>611</v>
      </c>
      <c r="V28" s="714" t="s">
        <v>542</v>
      </c>
      <c r="W28" s="702" t="s">
        <v>611</v>
      </c>
      <c r="X28" s="738" t="s">
        <v>1117</v>
      </c>
      <c r="Y28" s="738" t="s">
        <v>1117</v>
      </c>
      <c r="AP28" s="757">
        <v>475</v>
      </c>
      <c r="AQ28" s="756" t="s">
        <v>1117</v>
      </c>
      <c r="AR28" s="755" t="s">
        <v>1115</v>
      </c>
    </row>
    <row r="29" spans="2:44" x14ac:dyDescent="0.25">
      <c r="B29" s="750" t="s">
        <v>841</v>
      </c>
      <c r="C29" s="704">
        <v>1237</v>
      </c>
      <c r="D29" s="703" t="s">
        <v>542</v>
      </c>
      <c r="E29" s="258" t="s">
        <v>542</v>
      </c>
      <c r="F29" s="705" t="s">
        <v>542</v>
      </c>
      <c r="G29" s="405" t="s">
        <v>542</v>
      </c>
      <c r="H29" s="703" t="s">
        <v>542</v>
      </c>
      <c r="I29" s="258" t="s">
        <v>611</v>
      </c>
      <c r="J29" s="705" t="s">
        <v>542</v>
      </c>
      <c r="K29" s="405" t="s">
        <v>542</v>
      </c>
      <c r="L29" s="703" t="s">
        <v>579</v>
      </c>
      <c r="M29" s="258" t="s">
        <v>580</v>
      </c>
      <c r="N29" s="708" t="s">
        <v>542</v>
      </c>
      <c r="O29" s="405" t="s">
        <v>542</v>
      </c>
      <c r="P29" s="707" t="s">
        <v>611</v>
      </c>
      <c r="Q29" s="258" t="s">
        <v>542</v>
      </c>
      <c r="R29" s="708" t="s">
        <v>0</v>
      </c>
      <c r="S29" s="405" t="s">
        <v>0</v>
      </c>
      <c r="T29" s="701" t="s">
        <v>542</v>
      </c>
      <c r="U29" s="712" t="s">
        <v>611</v>
      </c>
      <c r="V29" s="714" t="s">
        <v>542</v>
      </c>
      <c r="W29" s="702" t="s">
        <v>611</v>
      </c>
      <c r="X29" s="738" t="s">
        <v>1117</v>
      </c>
      <c r="Y29" s="738" t="s">
        <v>1117</v>
      </c>
      <c r="AP29" s="757">
        <v>476</v>
      </c>
      <c r="AQ29" s="756" t="s">
        <v>1117</v>
      </c>
      <c r="AR29" s="755" t="s">
        <v>1115</v>
      </c>
    </row>
    <row r="30" spans="2:44" x14ac:dyDescent="0.25">
      <c r="B30" s="750" t="s">
        <v>842</v>
      </c>
      <c r="C30" s="704">
        <v>1238</v>
      </c>
      <c r="D30" s="703" t="s">
        <v>542</v>
      </c>
      <c r="E30" s="258" t="s">
        <v>542</v>
      </c>
      <c r="F30" s="705" t="s">
        <v>542</v>
      </c>
      <c r="G30" s="405" t="s">
        <v>542</v>
      </c>
      <c r="H30" s="703" t="s">
        <v>542</v>
      </c>
      <c r="I30" s="258" t="s">
        <v>611</v>
      </c>
      <c r="J30" s="705" t="s">
        <v>542</v>
      </c>
      <c r="K30" s="405" t="s">
        <v>542</v>
      </c>
      <c r="L30" s="703" t="s">
        <v>579</v>
      </c>
      <c r="M30" s="258" t="s">
        <v>580</v>
      </c>
      <c r="N30" s="708" t="s">
        <v>542</v>
      </c>
      <c r="O30" s="405" t="s">
        <v>542</v>
      </c>
      <c r="P30" s="707" t="s">
        <v>611</v>
      </c>
      <c r="Q30" s="258" t="s">
        <v>542</v>
      </c>
      <c r="R30" s="708" t="s">
        <v>0</v>
      </c>
      <c r="S30" s="405" t="s">
        <v>0</v>
      </c>
      <c r="T30" s="701" t="s">
        <v>542</v>
      </c>
      <c r="U30" s="712" t="s">
        <v>611</v>
      </c>
      <c r="V30" s="714" t="s">
        <v>542</v>
      </c>
      <c r="W30" s="702" t="s">
        <v>611</v>
      </c>
      <c r="X30" s="738" t="s">
        <v>1117</v>
      </c>
      <c r="Y30" s="738" t="s">
        <v>1117</v>
      </c>
      <c r="AP30" s="757">
        <v>486</v>
      </c>
      <c r="AQ30" s="756" t="s">
        <v>1117</v>
      </c>
      <c r="AR30" s="755" t="s">
        <v>1115</v>
      </c>
    </row>
    <row r="31" spans="2:44" x14ac:dyDescent="0.25">
      <c r="B31" s="750" t="s">
        <v>843</v>
      </c>
      <c r="C31" s="704">
        <v>1239</v>
      </c>
      <c r="D31" s="703" t="s">
        <v>542</v>
      </c>
      <c r="E31" s="258" t="s">
        <v>542</v>
      </c>
      <c r="F31" s="705" t="s">
        <v>542</v>
      </c>
      <c r="G31" s="405" t="s">
        <v>542</v>
      </c>
      <c r="H31" s="703" t="s">
        <v>542</v>
      </c>
      <c r="I31" s="258" t="s">
        <v>611</v>
      </c>
      <c r="J31" s="705" t="s">
        <v>542</v>
      </c>
      <c r="K31" s="405" t="s">
        <v>542</v>
      </c>
      <c r="L31" s="703" t="s">
        <v>579</v>
      </c>
      <c r="M31" s="258" t="s">
        <v>580</v>
      </c>
      <c r="N31" s="708" t="s">
        <v>542</v>
      </c>
      <c r="O31" s="405" t="s">
        <v>542</v>
      </c>
      <c r="P31" s="707" t="s">
        <v>611</v>
      </c>
      <c r="Q31" s="258" t="s">
        <v>542</v>
      </c>
      <c r="R31" s="708" t="s">
        <v>0</v>
      </c>
      <c r="S31" s="405" t="s">
        <v>0</v>
      </c>
      <c r="T31" s="701" t="s">
        <v>542</v>
      </c>
      <c r="U31" s="712" t="s">
        <v>611</v>
      </c>
      <c r="V31" s="714" t="s">
        <v>542</v>
      </c>
      <c r="W31" s="702" t="s">
        <v>611</v>
      </c>
      <c r="X31" s="738" t="s">
        <v>1117</v>
      </c>
      <c r="Y31" s="738" t="s">
        <v>1117</v>
      </c>
      <c r="AP31" s="757">
        <v>489</v>
      </c>
      <c r="AQ31" s="756" t="s">
        <v>1115</v>
      </c>
      <c r="AR31" s="755" t="s">
        <v>1116</v>
      </c>
    </row>
    <row r="32" spans="2:44" x14ac:dyDescent="0.25">
      <c r="B32" s="750" t="s">
        <v>930</v>
      </c>
      <c r="C32" s="704">
        <v>11260</v>
      </c>
      <c r="D32" s="703" t="s">
        <v>542</v>
      </c>
      <c r="E32" s="258" t="s">
        <v>542</v>
      </c>
      <c r="F32" s="705" t="s">
        <v>542</v>
      </c>
      <c r="G32" s="405" t="s">
        <v>542</v>
      </c>
      <c r="H32" s="703" t="s">
        <v>542</v>
      </c>
      <c r="I32" s="258" t="s">
        <v>611</v>
      </c>
      <c r="J32" s="705" t="s">
        <v>542</v>
      </c>
      <c r="K32" s="405" t="s">
        <v>542</v>
      </c>
      <c r="L32" s="703" t="s">
        <v>579</v>
      </c>
      <c r="M32" s="258" t="s">
        <v>580</v>
      </c>
      <c r="N32" s="708" t="s">
        <v>542</v>
      </c>
      <c r="O32" s="405" t="s">
        <v>542</v>
      </c>
      <c r="P32" s="707" t="s">
        <v>611</v>
      </c>
      <c r="Q32" s="258" t="s">
        <v>542</v>
      </c>
      <c r="R32" s="708" t="s">
        <v>0</v>
      </c>
      <c r="S32" s="405" t="s">
        <v>0</v>
      </c>
      <c r="T32" s="701" t="s">
        <v>542</v>
      </c>
      <c r="U32" s="712" t="s">
        <v>611</v>
      </c>
      <c r="V32" s="714" t="s">
        <v>542</v>
      </c>
      <c r="W32" s="702" t="s">
        <v>611</v>
      </c>
      <c r="X32" s="738" t="s">
        <v>1117</v>
      </c>
      <c r="Y32" s="754" t="s">
        <v>0</v>
      </c>
      <c r="AP32" s="757">
        <v>493</v>
      </c>
      <c r="AQ32" s="756" t="s">
        <v>1117</v>
      </c>
      <c r="AR32" s="755" t="s">
        <v>1115</v>
      </c>
    </row>
    <row r="33" spans="2:44" x14ac:dyDescent="0.25">
      <c r="B33" s="750" t="s">
        <v>692</v>
      </c>
      <c r="C33" s="704">
        <v>58</v>
      </c>
      <c r="D33" s="703" t="s">
        <v>542</v>
      </c>
      <c r="E33" s="258" t="s">
        <v>611</v>
      </c>
      <c r="F33" s="705" t="s">
        <v>542</v>
      </c>
      <c r="G33" s="405" t="s">
        <v>611</v>
      </c>
      <c r="H33" s="703" t="s">
        <v>542</v>
      </c>
      <c r="I33" s="258" t="s">
        <v>611</v>
      </c>
      <c r="J33" s="705" t="s">
        <v>542</v>
      </c>
      <c r="K33" s="405" t="s">
        <v>611</v>
      </c>
      <c r="L33" s="703" t="s">
        <v>579</v>
      </c>
      <c r="M33" s="258" t="s">
        <v>580</v>
      </c>
      <c r="N33" s="708" t="s">
        <v>542</v>
      </c>
      <c r="O33" s="405" t="s">
        <v>542</v>
      </c>
      <c r="P33" s="707" t="s">
        <v>611</v>
      </c>
      <c r="Q33" s="258" t="s">
        <v>542</v>
      </c>
      <c r="R33" s="708" t="s">
        <v>0</v>
      </c>
      <c r="S33" s="405" t="s">
        <v>0</v>
      </c>
      <c r="T33" s="701" t="s">
        <v>542</v>
      </c>
      <c r="U33" s="712" t="s">
        <v>611</v>
      </c>
      <c r="V33" s="714" t="s">
        <v>542</v>
      </c>
      <c r="W33" s="702" t="s">
        <v>611</v>
      </c>
      <c r="X33" s="738" t="s">
        <v>1117</v>
      </c>
      <c r="Y33" s="754" t="s">
        <v>1117</v>
      </c>
      <c r="AP33" s="757">
        <v>497</v>
      </c>
      <c r="AQ33" s="756" t="s">
        <v>1117</v>
      </c>
      <c r="AR33" s="755" t="s">
        <v>1115</v>
      </c>
    </row>
    <row r="34" spans="2:44" x14ac:dyDescent="0.25">
      <c r="B34" s="750" t="s">
        <v>375</v>
      </c>
      <c r="C34" s="704">
        <v>9725</v>
      </c>
      <c r="D34" s="703" t="s">
        <v>542</v>
      </c>
      <c r="E34" s="258" t="s">
        <v>611</v>
      </c>
      <c r="F34" s="705" t="s">
        <v>542</v>
      </c>
      <c r="G34" s="405" t="s">
        <v>611</v>
      </c>
      <c r="H34" s="703" t="s">
        <v>542</v>
      </c>
      <c r="I34" s="258" t="s">
        <v>611</v>
      </c>
      <c r="J34" s="705" t="s">
        <v>542</v>
      </c>
      <c r="K34" s="405" t="s">
        <v>611</v>
      </c>
      <c r="L34" s="703" t="s">
        <v>579</v>
      </c>
      <c r="M34" s="258" t="s">
        <v>580</v>
      </c>
      <c r="N34" s="708" t="s">
        <v>542</v>
      </c>
      <c r="O34" s="405" t="s">
        <v>542</v>
      </c>
      <c r="P34" s="707" t="s">
        <v>611</v>
      </c>
      <c r="Q34" s="258" t="s">
        <v>542</v>
      </c>
      <c r="R34" s="708" t="s">
        <v>0</v>
      </c>
      <c r="S34" s="405" t="s">
        <v>0</v>
      </c>
      <c r="T34" s="701" t="s">
        <v>542</v>
      </c>
      <c r="U34" s="712" t="s">
        <v>611</v>
      </c>
      <c r="V34" s="714" t="s">
        <v>542</v>
      </c>
      <c r="W34" s="702" t="s">
        <v>611</v>
      </c>
      <c r="X34" s="738" t="s">
        <v>1117</v>
      </c>
      <c r="Y34" s="754" t="s">
        <v>0</v>
      </c>
      <c r="AP34" s="757">
        <v>515</v>
      </c>
      <c r="AQ34" s="756" t="s">
        <v>1117</v>
      </c>
      <c r="AR34" s="755" t="s">
        <v>1115</v>
      </c>
    </row>
    <row r="35" spans="2:44" x14ac:dyDescent="0.25">
      <c r="B35" s="750" t="s">
        <v>656</v>
      </c>
      <c r="C35" s="704">
        <v>21</v>
      </c>
      <c r="D35" s="703" t="s">
        <v>542</v>
      </c>
      <c r="E35" s="258" t="s">
        <v>611</v>
      </c>
      <c r="F35" s="705" t="s">
        <v>542</v>
      </c>
      <c r="G35" s="405" t="s">
        <v>611</v>
      </c>
      <c r="H35" s="703" t="s">
        <v>542</v>
      </c>
      <c r="I35" s="258" t="s">
        <v>611</v>
      </c>
      <c r="J35" s="705" t="s">
        <v>542</v>
      </c>
      <c r="K35" s="405" t="s">
        <v>611</v>
      </c>
      <c r="L35" s="703" t="s">
        <v>579</v>
      </c>
      <c r="M35" s="258" t="s">
        <v>580</v>
      </c>
      <c r="N35" s="708" t="s">
        <v>542</v>
      </c>
      <c r="O35" s="405" t="s">
        <v>542</v>
      </c>
      <c r="P35" s="707" t="s">
        <v>611</v>
      </c>
      <c r="Q35" s="258" t="s">
        <v>542</v>
      </c>
      <c r="R35" s="708" t="s">
        <v>0</v>
      </c>
      <c r="S35" s="405" t="s">
        <v>0</v>
      </c>
      <c r="T35" s="701" t="s">
        <v>542</v>
      </c>
      <c r="U35" s="712" t="s">
        <v>611</v>
      </c>
      <c r="V35" s="714" t="s">
        <v>542</v>
      </c>
      <c r="W35" s="702" t="s">
        <v>611</v>
      </c>
      <c r="X35" s="738" t="s">
        <v>1117</v>
      </c>
      <c r="Y35" s="754" t="s">
        <v>0</v>
      </c>
      <c r="AP35" s="757">
        <v>516</v>
      </c>
      <c r="AQ35" s="756" t="s">
        <v>1116</v>
      </c>
      <c r="AR35" s="755" t="s">
        <v>1115</v>
      </c>
    </row>
    <row r="36" spans="2:44" x14ac:dyDescent="0.25">
      <c r="B36" s="750" t="s">
        <v>651</v>
      </c>
      <c r="C36" s="704">
        <v>15</v>
      </c>
      <c r="D36" s="703" t="s">
        <v>542</v>
      </c>
      <c r="E36" s="258" t="s">
        <v>611</v>
      </c>
      <c r="F36" s="705" t="s">
        <v>542</v>
      </c>
      <c r="G36" s="405" t="s">
        <v>611</v>
      </c>
      <c r="H36" s="703" t="s">
        <v>542</v>
      </c>
      <c r="I36" s="258" t="s">
        <v>611</v>
      </c>
      <c r="J36" s="705" t="s">
        <v>542</v>
      </c>
      <c r="K36" s="405" t="s">
        <v>611</v>
      </c>
      <c r="L36" s="703" t="s">
        <v>579</v>
      </c>
      <c r="M36" s="258" t="s">
        <v>580</v>
      </c>
      <c r="N36" s="708" t="s">
        <v>542</v>
      </c>
      <c r="O36" s="405" t="s">
        <v>542</v>
      </c>
      <c r="P36" s="707" t="s">
        <v>611</v>
      </c>
      <c r="Q36" s="258" t="s">
        <v>542</v>
      </c>
      <c r="R36" s="708" t="s">
        <v>0</v>
      </c>
      <c r="S36" s="405" t="s">
        <v>0</v>
      </c>
      <c r="T36" s="701" t="s">
        <v>542</v>
      </c>
      <c r="U36" s="712" t="s">
        <v>611</v>
      </c>
      <c r="V36" s="714" t="s">
        <v>542</v>
      </c>
      <c r="W36" s="702" t="s">
        <v>611</v>
      </c>
      <c r="X36" s="738" t="s">
        <v>1117</v>
      </c>
      <c r="Y36" s="754" t="s">
        <v>0</v>
      </c>
      <c r="AP36" s="757">
        <v>528</v>
      </c>
      <c r="AQ36" s="756" t="s">
        <v>1117</v>
      </c>
      <c r="AR36" s="755" t="s">
        <v>1115</v>
      </c>
    </row>
    <row r="37" spans="2:44" x14ac:dyDescent="0.25">
      <c r="B37" s="750" t="s">
        <v>638</v>
      </c>
      <c r="C37" s="704">
        <v>1</v>
      </c>
      <c r="D37" s="703" t="s">
        <v>542</v>
      </c>
      <c r="E37" s="258" t="s">
        <v>611</v>
      </c>
      <c r="F37" s="705" t="s">
        <v>542</v>
      </c>
      <c r="G37" s="405" t="s">
        <v>611</v>
      </c>
      <c r="H37" s="703" t="s">
        <v>542</v>
      </c>
      <c r="I37" s="258" t="s">
        <v>611</v>
      </c>
      <c r="J37" s="705" t="s">
        <v>542</v>
      </c>
      <c r="K37" s="405" t="s">
        <v>611</v>
      </c>
      <c r="L37" s="703" t="s">
        <v>579</v>
      </c>
      <c r="M37" s="258" t="s">
        <v>580</v>
      </c>
      <c r="N37" s="708" t="s">
        <v>542</v>
      </c>
      <c r="O37" s="405" t="s">
        <v>542</v>
      </c>
      <c r="P37" s="707" t="s">
        <v>611</v>
      </c>
      <c r="Q37" s="258" t="s">
        <v>542</v>
      </c>
      <c r="R37" s="708" t="s">
        <v>0</v>
      </c>
      <c r="S37" s="405" t="s">
        <v>0</v>
      </c>
      <c r="T37" s="701" t="s">
        <v>542</v>
      </c>
      <c r="U37" s="712" t="s">
        <v>611</v>
      </c>
      <c r="V37" s="714" t="s">
        <v>542</v>
      </c>
      <c r="W37" s="702" t="s">
        <v>611</v>
      </c>
      <c r="X37" s="738" t="s">
        <v>1117</v>
      </c>
      <c r="Y37" s="738" t="s">
        <v>1117</v>
      </c>
      <c r="AP37" s="757">
        <v>538</v>
      </c>
      <c r="AQ37" s="756" t="s">
        <v>1117</v>
      </c>
      <c r="AR37" s="755" t="s">
        <v>1115</v>
      </c>
    </row>
    <row r="38" spans="2:44" x14ac:dyDescent="0.25">
      <c r="B38" s="750" t="s">
        <v>678</v>
      </c>
      <c r="C38" s="704">
        <v>47</v>
      </c>
      <c r="D38" s="703" t="s">
        <v>542</v>
      </c>
      <c r="E38" s="258" t="s">
        <v>611</v>
      </c>
      <c r="F38" s="705" t="s">
        <v>542</v>
      </c>
      <c r="G38" s="405" t="s">
        <v>611</v>
      </c>
      <c r="H38" s="703" t="s">
        <v>542</v>
      </c>
      <c r="I38" s="258" t="s">
        <v>611</v>
      </c>
      <c r="J38" s="705" t="s">
        <v>542</v>
      </c>
      <c r="K38" s="405" t="s">
        <v>611</v>
      </c>
      <c r="L38" s="703" t="s">
        <v>579</v>
      </c>
      <c r="M38" s="258" t="s">
        <v>580</v>
      </c>
      <c r="N38" s="708" t="s">
        <v>542</v>
      </c>
      <c r="O38" s="405" t="s">
        <v>542</v>
      </c>
      <c r="P38" s="707" t="s">
        <v>611</v>
      </c>
      <c r="Q38" s="258" t="s">
        <v>542</v>
      </c>
      <c r="R38" s="708" t="s">
        <v>0</v>
      </c>
      <c r="S38" s="405" t="s">
        <v>0</v>
      </c>
      <c r="T38" s="701" t="s">
        <v>542</v>
      </c>
      <c r="U38" s="712" t="s">
        <v>611</v>
      </c>
      <c r="V38" s="714" t="s">
        <v>542</v>
      </c>
      <c r="W38" s="702" t="s">
        <v>611</v>
      </c>
      <c r="X38" s="738" t="s">
        <v>1117</v>
      </c>
      <c r="Y38" s="754" t="s">
        <v>0</v>
      </c>
      <c r="AP38" s="757">
        <v>543</v>
      </c>
      <c r="AQ38" s="756" t="s">
        <v>1117</v>
      </c>
      <c r="AR38" s="755" t="s">
        <v>1115</v>
      </c>
    </row>
    <row r="39" spans="2:44" ht="30" x14ac:dyDescent="0.25">
      <c r="B39" s="750" t="s">
        <v>911</v>
      </c>
      <c r="C39" s="704">
        <v>8962</v>
      </c>
      <c r="D39" s="703" t="s">
        <v>542</v>
      </c>
      <c r="E39" s="258" t="s">
        <v>611</v>
      </c>
      <c r="F39" s="705" t="s">
        <v>542</v>
      </c>
      <c r="G39" s="405" t="s">
        <v>611</v>
      </c>
      <c r="H39" s="703" t="s">
        <v>542</v>
      </c>
      <c r="I39" s="258" t="s">
        <v>611</v>
      </c>
      <c r="J39" s="705" t="s">
        <v>542</v>
      </c>
      <c r="K39" s="405" t="s">
        <v>611</v>
      </c>
      <c r="L39" s="703" t="s">
        <v>579</v>
      </c>
      <c r="M39" s="258" t="s">
        <v>580</v>
      </c>
      <c r="N39" s="708" t="s">
        <v>542</v>
      </c>
      <c r="O39" s="405" t="s">
        <v>542</v>
      </c>
      <c r="P39" s="707" t="s">
        <v>611</v>
      </c>
      <c r="Q39" s="258" t="s">
        <v>542</v>
      </c>
      <c r="R39" s="708" t="s">
        <v>0</v>
      </c>
      <c r="S39" s="405" t="s">
        <v>0</v>
      </c>
      <c r="T39" s="701" t="s">
        <v>542</v>
      </c>
      <c r="U39" s="712" t="s">
        <v>611</v>
      </c>
      <c r="V39" s="714" t="s">
        <v>542</v>
      </c>
      <c r="W39" s="702" t="s">
        <v>611</v>
      </c>
      <c r="X39" s="738" t="s">
        <v>1117</v>
      </c>
      <c r="Y39" s="738" t="s">
        <v>1115</v>
      </c>
      <c r="AP39" s="757">
        <v>555</v>
      </c>
      <c r="AQ39" s="756" t="s">
        <v>1117</v>
      </c>
      <c r="AR39" s="755" t="s">
        <v>1115</v>
      </c>
    </row>
    <row r="40" spans="2:44" x14ac:dyDescent="0.25">
      <c r="B40" s="750" t="s">
        <v>679</v>
      </c>
      <c r="C40" s="704">
        <v>48</v>
      </c>
      <c r="D40" s="703" t="s">
        <v>542</v>
      </c>
      <c r="E40" s="258" t="s">
        <v>611</v>
      </c>
      <c r="F40" s="705" t="s">
        <v>542</v>
      </c>
      <c r="G40" s="405" t="s">
        <v>611</v>
      </c>
      <c r="H40" s="703" t="s">
        <v>542</v>
      </c>
      <c r="I40" s="258" t="s">
        <v>611</v>
      </c>
      <c r="J40" s="705" t="s">
        <v>542</v>
      </c>
      <c r="K40" s="405" t="s">
        <v>611</v>
      </c>
      <c r="L40" s="703" t="s">
        <v>579</v>
      </c>
      <c r="M40" s="258" t="s">
        <v>580</v>
      </c>
      <c r="N40" s="708" t="s">
        <v>542</v>
      </c>
      <c r="O40" s="405" t="s">
        <v>542</v>
      </c>
      <c r="P40" s="707" t="s">
        <v>611</v>
      </c>
      <c r="Q40" s="258" t="s">
        <v>542</v>
      </c>
      <c r="R40" s="708" t="s">
        <v>0</v>
      </c>
      <c r="S40" s="405" t="s">
        <v>0</v>
      </c>
      <c r="T40" s="701" t="s">
        <v>542</v>
      </c>
      <c r="U40" s="712" t="s">
        <v>611</v>
      </c>
      <c r="V40" s="714" t="s">
        <v>542</v>
      </c>
      <c r="W40" s="702" t="s">
        <v>611</v>
      </c>
      <c r="X40" s="738" t="s">
        <v>1117</v>
      </c>
      <c r="Y40" s="754" t="s">
        <v>0</v>
      </c>
      <c r="AA40" s="75"/>
      <c r="AB40" s="75"/>
      <c r="AP40" s="757">
        <v>560</v>
      </c>
      <c r="AQ40" s="756" t="s">
        <v>1117</v>
      </c>
      <c r="AR40" s="755" t="s">
        <v>1115</v>
      </c>
    </row>
    <row r="41" spans="2:44" x14ac:dyDescent="0.25">
      <c r="B41" s="750" t="s">
        <v>377</v>
      </c>
      <c r="C41" s="704">
        <v>10043</v>
      </c>
      <c r="D41" s="703" t="s">
        <v>542</v>
      </c>
      <c r="E41" s="258" t="s">
        <v>611</v>
      </c>
      <c r="F41" s="705" t="s">
        <v>542</v>
      </c>
      <c r="G41" s="405" t="s">
        <v>611</v>
      </c>
      <c r="H41" s="703" t="s">
        <v>542</v>
      </c>
      <c r="I41" s="258" t="s">
        <v>611</v>
      </c>
      <c r="J41" s="705" t="s">
        <v>542</v>
      </c>
      <c r="K41" s="405" t="s">
        <v>611</v>
      </c>
      <c r="L41" s="703" t="s">
        <v>579</v>
      </c>
      <c r="M41" s="258" t="s">
        <v>580</v>
      </c>
      <c r="N41" s="708" t="s">
        <v>542</v>
      </c>
      <c r="O41" s="405" t="s">
        <v>542</v>
      </c>
      <c r="P41" s="707" t="s">
        <v>611</v>
      </c>
      <c r="Q41" s="258" t="s">
        <v>542</v>
      </c>
      <c r="R41" s="708" t="s">
        <v>0</v>
      </c>
      <c r="S41" s="405" t="s">
        <v>0</v>
      </c>
      <c r="T41" s="701" t="s">
        <v>542</v>
      </c>
      <c r="U41" s="712" t="s">
        <v>611</v>
      </c>
      <c r="V41" s="714" t="s">
        <v>542</v>
      </c>
      <c r="W41" s="702" t="s">
        <v>611</v>
      </c>
      <c r="X41" s="738" t="s">
        <v>1117</v>
      </c>
      <c r="Y41" s="754" t="s">
        <v>0</v>
      </c>
      <c r="AA41" s="739"/>
      <c r="AB41" s="75"/>
      <c r="AP41" s="757">
        <v>563</v>
      </c>
      <c r="AQ41" s="756" t="s">
        <v>1117</v>
      </c>
      <c r="AR41" s="755" t="s">
        <v>1115</v>
      </c>
    </row>
    <row r="42" spans="2:44" ht="15.75" customHeight="1" x14ac:dyDescent="0.25">
      <c r="B42" s="750" t="s">
        <v>658</v>
      </c>
      <c r="C42" s="704">
        <v>25</v>
      </c>
      <c r="D42" s="703" t="s">
        <v>542</v>
      </c>
      <c r="E42" s="258" t="s">
        <v>611</v>
      </c>
      <c r="F42" s="705" t="s">
        <v>542</v>
      </c>
      <c r="G42" s="405" t="s">
        <v>611</v>
      </c>
      <c r="H42" s="703" t="s">
        <v>542</v>
      </c>
      <c r="I42" s="258" t="s">
        <v>611</v>
      </c>
      <c r="J42" s="705" t="s">
        <v>542</v>
      </c>
      <c r="K42" s="405" t="s">
        <v>611</v>
      </c>
      <c r="L42" s="703" t="s">
        <v>579</v>
      </c>
      <c r="M42" s="258" t="s">
        <v>580</v>
      </c>
      <c r="N42" s="708" t="s">
        <v>542</v>
      </c>
      <c r="O42" s="405" t="s">
        <v>542</v>
      </c>
      <c r="P42" s="707" t="s">
        <v>611</v>
      </c>
      <c r="Q42" s="258" t="s">
        <v>542</v>
      </c>
      <c r="R42" s="708" t="s">
        <v>0</v>
      </c>
      <c r="S42" s="405" t="s">
        <v>0</v>
      </c>
      <c r="T42" s="701" t="s">
        <v>542</v>
      </c>
      <c r="U42" s="712" t="s">
        <v>611</v>
      </c>
      <c r="V42" s="714" t="s">
        <v>542</v>
      </c>
      <c r="W42" s="702" t="s">
        <v>611</v>
      </c>
      <c r="X42" s="738" t="s">
        <v>1117</v>
      </c>
      <c r="Y42" s="754" t="s">
        <v>0</v>
      </c>
      <c r="Z42" s="739"/>
      <c r="AA42" s="739"/>
      <c r="AB42" s="75"/>
      <c r="AC42" s="75"/>
      <c r="AD42" s="75"/>
      <c r="AE42" s="75"/>
      <c r="AF42" s="75"/>
      <c r="AP42" s="757">
        <v>568</v>
      </c>
      <c r="AQ42" s="756" t="s">
        <v>1117</v>
      </c>
      <c r="AR42" s="755" t="s">
        <v>1115</v>
      </c>
    </row>
    <row r="43" spans="2:44" ht="15.75" customHeight="1" x14ac:dyDescent="0.25">
      <c r="B43" s="750" t="s">
        <v>360</v>
      </c>
      <c r="C43" s="704">
        <v>4564</v>
      </c>
      <c r="D43" s="703" t="s">
        <v>542</v>
      </c>
      <c r="E43" s="258" t="s">
        <v>611</v>
      </c>
      <c r="F43" s="705" t="s">
        <v>542</v>
      </c>
      <c r="G43" s="405" t="s">
        <v>611</v>
      </c>
      <c r="H43" s="703" t="s">
        <v>542</v>
      </c>
      <c r="I43" s="258" t="s">
        <v>611</v>
      </c>
      <c r="J43" s="705" t="s">
        <v>542</v>
      </c>
      <c r="K43" s="405" t="s">
        <v>611</v>
      </c>
      <c r="L43" s="703" t="s">
        <v>579</v>
      </c>
      <c r="M43" s="258" t="s">
        <v>580</v>
      </c>
      <c r="N43" s="708" t="s">
        <v>542</v>
      </c>
      <c r="O43" s="405" t="s">
        <v>542</v>
      </c>
      <c r="P43" s="707" t="s">
        <v>611</v>
      </c>
      <c r="Q43" s="258" t="s">
        <v>542</v>
      </c>
      <c r="R43" s="708" t="s">
        <v>0</v>
      </c>
      <c r="S43" s="405" t="s">
        <v>0</v>
      </c>
      <c r="T43" s="700" t="s">
        <v>542</v>
      </c>
      <c r="U43" s="712" t="s">
        <v>611</v>
      </c>
      <c r="V43" s="714" t="s">
        <v>542</v>
      </c>
      <c r="W43" s="702" t="s">
        <v>611</v>
      </c>
      <c r="X43" s="738" t="s">
        <v>1117</v>
      </c>
      <c r="Y43" s="754" t="s">
        <v>0</v>
      </c>
      <c r="Z43" s="739"/>
      <c r="AA43" s="739"/>
      <c r="AB43" s="75"/>
      <c r="AC43" s="75"/>
      <c r="AD43" s="75"/>
      <c r="AE43" s="75"/>
      <c r="AF43" s="75"/>
      <c r="AP43" s="757">
        <v>569</v>
      </c>
      <c r="AQ43" s="756" t="s">
        <v>1116</v>
      </c>
      <c r="AR43" s="755" t="s">
        <v>1115</v>
      </c>
    </row>
    <row r="44" spans="2:44" ht="15.75" customHeight="1" x14ac:dyDescent="0.25">
      <c r="B44" s="750" t="s">
        <v>660</v>
      </c>
      <c r="C44" s="704">
        <v>27</v>
      </c>
      <c r="D44" s="703" t="s">
        <v>542</v>
      </c>
      <c r="E44" s="258" t="s">
        <v>611</v>
      </c>
      <c r="F44" s="705" t="s">
        <v>542</v>
      </c>
      <c r="G44" s="405" t="s">
        <v>611</v>
      </c>
      <c r="H44" s="703" t="s">
        <v>542</v>
      </c>
      <c r="I44" s="258" t="s">
        <v>611</v>
      </c>
      <c r="J44" s="705" t="s">
        <v>542</v>
      </c>
      <c r="K44" s="405" t="s">
        <v>611</v>
      </c>
      <c r="L44" s="703" t="s">
        <v>579</v>
      </c>
      <c r="M44" s="258" t="s">
        <v>580</v>
      </c>
      <c r="N44" s="708" t="s">
        <v>542</v>
      </c>
      <c r="O44" s="405" t="s">
        <v>542</v>
      </c>
      <c r="P44" s="707" t="s">
        <v>611</v>
      </c>
      <c r="Q44" s="258" t="s">
        <v>542</v>
      </c>
      <c r="R44" s="708" t="s">
        <v>0</v>
      </c>
      <c r="S44" s="405" t="s">
        <v>0</v>
      </c>
      <c r="T44" s="701" t="s">
        <v>542</v>
      </c>
      <c r="U44" s="712" t="s">
        <v>611</v>
      </c>
      <c r="V44" s="714" t="s">
        <v>542</v>
      </c>
      <c r="W44" s="702" t="s">
        <v>611</v>
      </c>
      <c r="X44" s="738" t="s">
        <v>1117</v>
      </c>
      <c r="Y44" s="754" t="s">
        <v>1117</v>
      </c>
      <c r="Z44" s="739"/>
      <c r="AA44" s="739"/>
      <c r="AB44" s="75"/>
      <c r="AC44" s="75"/>
      <c r="AD44" s="75"/>
      <c r="AE44" s="75"/>
      <c r="AF44" s="75"/>
      <c r="AP44" s="757">
        <v>570</v>
      </c>
      <c r="AQ44" s="756" t="s">
        <v>1117</v>
      </c>
      <c r="AR44" s="755" t="s">
        <v>1115</v>
      </c>
    </row>
    <row r="45" spans="2:44" ht="15.75" customHeight="1" x14ac:dyDescent="0.25">
      <c r="B45" s="750" t="s">
        <v>677</v>
      </c>
      <c r="C45" s="704">
        <v>46</v>
      </c>
      <c r="D45" s="703" t="s">
        <v>542</v>
      </c>
      <c r="E45" s="258" t="s">
        <v>611</v>
      </c>
      <c r="F45" s="705" t="s">
        <v>542</v>
      </c>
      <c r="G45" s="405" t="s">
        <v>542</v>
      </c>
      <c r="H45" s="703" t="s">
        <v>542</v>
      </c>
      <c r="I45" s="258" t="s">
        <v>542</v>
      </c>
      <c r="J45" s="705" t="s">
        <v>542</v>
      </c>
      <c r="K45" s="405" t="s">
        <v>542</v>
      </c>
      <c r="L45" s="703" t="s">
        <v>579</v>
      </c>
      <c r="M45" s="258" t="s">
        <v>580</v>
      </c>
      <c r="N45" s="708" t="s">
        <v>542</v>
      </c>
      <c r="O45" s="405" t="s">
        <v>542</v>
      </c>
      <c r="P45" s="707" t="s">
        <v>611</v>
      </c>
      <c r="Q45" s="258" t="s">
        <v>542</v>
      </c>
      <c r="R45" s="708" t="s">
        <v>0</v>
      </c>
      <c r="S45" s="405" t="s">
        <v>0</v>
      </c>
      <c r="T45" s="701" t="s">
        <v>542</v>
      </c>
      <c r="U45" s="712" t="s">
        <v>611</v>
      </c>
      <c r="V45" s="714" t="s">
        <v>542</v>
      </c>
      <c r="W45" s="702" t="s">
        <v>611</v>
      </c>
      <c r="X45" s="738" t="s">
        <v>1117</v>
      </c>
      <c r="Y45" s="754" t="s">
        <v>0</v>
      </c>
      <c r="Z45" s="739"/>
      <c r="AA45" s="739"/>
      <c r="AB45" s="75"/>
      <c r="AC45" s="75"/>
      <c r="AD45" s="75"/>
      <c r="AE45" s="75"/>
      <c r="AF45" s="75"/>
      <c r="AP45" s="757">
        <v>573</v>
      </c>
      <c r="AQ45" s="756" t="s">
        <v>1117</v>
      </c>
      <c r="AR45" s="755" t="s">
        <v>1115</v>
      </c>
    </row>
    <row r="46" spans="2:44" ht="15.75" customHeight="1" x14ac:dyDescent="0.25">
      <c r="B46" s="750" t="s">
        <v>844</v>
      </c>
      <c r="C46" s="704">
        <v>1240</v>
      </c>
      <c r="D46" s="703" t="s">
        <v>542</v>
      </c>
      <c r="E46" s="258" t="s">
        <v>611</v>
      </c>
      <c r="F46" s="705" t="s">
        <v>542</v>
      </c>
      <c r="G46" s="405" t="s">
        <v>542</v>
      </c>
      <c r="H46" s="703" t="s">
        <v>542</v>
      </c>
      <c r="I46" s="258" t="s">
        <v>542</v>
      </c>
      <c r="J46" s="705" t="s">
        <v>542</v>
      </c>
      <c r="K46" s="405" t="s">
        <v>542</v>
      </c>
      <c r="L46" s="703" t="s">
        <v>579</v>
      </c>
      <c r="M46" s="258" t="s">
        <v>580</v>
      </c>
      <c r="N46" s="708" t="s">
        <v>542</v>
      </c>
      <c r="O46" s="405" t="s">
        <v>542</v>
      </c>
      <c r="P46" s="707" t="s">
        <v>611</v>
      </c>
      <c r="Q46" s="258" t="s">
        <v>542</v>
      </c>
      <c r="R46" s="708" t="s">
        <v>542</v>
      </c>
      <c r="S46" s="405" t="s">
        <v>542</v>
      </c>
      <c r="T46" s="701" t="s">
        <v>542</v>
      </c>
      <c r="U46" s="712" t="s">
        <v>611</v>
      </c>
      <c r="V46" s="714" t="s">
        <v>542</v>
      </c>
      <c r="W46" s="702" t="s">
        <v>611</v>
      </c>
      <c r="X46" s="738" t="s">
        <v>1117</v>
      </c>
      <c r="Y46" s="754" t="s">
        <v>0</v>
      </c>
      <c r="Z46" s="739"/>
      <c r="AA46" s="739"/>
      <c r="AB46" s="75"/>
      <c r="AC46" s="75"/>
      <c r="AD46" s="75"/>
      <c r="AE46" s="75"/>
      <c r="AF46" s="75"/>
      <c r="AP46" s="757">
        <v>580</v>
      </c>
      <c r="AQ46" s="756" t="s">
        <v>1115</v>
      </c>
      <c r="AR46" s="755" t="s">
        <v>1116</v>
      </c>
    </row>
    <row r="47" spans="2:44" ht="15.75" customHeight="1" x14ac:dyDescent="0.25">
      <c r="B47" s="750" t="s">
        <v>686</v>
      </c>
      <c r="C47" s="704">
        <v>55</v>
      </c>
      <c r="D47" s="703" t="s">
        <v>542</v>
      </c>
      <c r="E47" s="258" t="s">
        <v>611</v>
      </c>
      <c r="F47" s="705" t="s">
        <v>542</v>
      </c>
      <c r="G47" s="405" t="s">
        <v>542</v>
      </c>
      <c r="H47" s="703" t="s">
        <v>542</v>
      </c>
      <c r="I47" s="258" t="s">
        <v>542</v>
      </c>
      <c r="J47" s="705" t="s">
        <v>542</v>
      </c>
      <c r="K47" s="405" t="s">
        <v>542</v>
      </c>
      <c r="L47" s="703" t="s">
        <v>579</v>
      </c>
      <c r="M47" s="258" t="s">
        <v>580</v>
      </c>
      <c r="N47" s="708" t="s">
        <v>542</v>
      </c>
      <c r="O47" s="405" t="s">
        <v>542</v>
      </c>
      <c r="P47" s="707" t="s">
        <v>611</v>
      </c>
      <c r="Q47" s="258" t="s">
        <v>542</v>
      </c>
      <c r="R47" s="708" t="s">
        <v>0</v>
      </c>
      <c r="S47" s="405" t="s">
        <v>0</v>
      </c>
      <c r="T47" s="701" t="s">
        <v>542</v>
      </c>
      <c r="U47" s="712" t="s">
        <v>611</v>
      </c>
      <c r="V47" s="714" t="s">
        <v>542</v>
      </c>
      <c r="W47" s="702" t="s">
        <v>611</v>
      </c>
      <c r="X47" s="738" t="s">
        <v>1117</v>
      </c>
      <c r="Y47" s="754" t="s">
        <v>0</v>
      </c>
      <c r="Z47" s="739"/>
      <c r="AA47" s="739"/>
      <c r="AB47" s="75"/>
      <c r="AC47" s="75"/>
      <c r="AD47" s="75"/>
      <c r="AE47" s="75"/>
      <c r="AF47" s="75"/>
      <c r="AP47" s="757">
        <v>581</v>
      </c>
      <c r="AQ47" s="756" t="s">
        <v>1117</v>
      </c>
      <c r="AR47" s="755" t="s">
        <v>1115</v>
      </c>
    </row>
    <row r="48" spans="2:44" ht="15.75" customHeight="1" x14ac:dyDescent="0.25">
      <c r="B48" s="750" t="s">
        <v>673</v>
      </c>
      <c r="C48" s="704">
        <v>41</v>
      </c>
      <c r="D48" s="703" t="s">
        <v>542</v>
      </c>
      <c r="E48" s="258" t="s">
        <v>542</v>
      </c>
      <c r="F48" s="705" t="s">
        <v>542</v>
      </c>
      <c r="G48" s="405" t="s">
        <v>542</v>
      </c>
      <c r="H48" s="703" t="s">
        <v>542</v>
      </c>
      <c r="I48" s="258" t="s">
        <v>542</v>
      </c>
      <c r="J48" s="705" t="s">
        <v>542</v>
      </c>
      <c r="K48" s="405" t="s">
        <v>542</v>
      </c>
      <c r="L48" s="703" t="s">
        <v>579</v>
      </c>
      <c r="M48" s="258" t="s">
        <v>580</v>
      </c>
      <c r="N48" s="708" t="s">
        <v>542</v>
      </c>
      <c r="O48" s="405" t="s">
        <v>542</v>
      </c>
      <c r="P48" s="707" t="s">
        <v>611</v>
      </c>
      <c r="Q48" s="258" t="s">
        <v>542</v>
      </c>
      <c r="R48" s="708" t="s">
        <v>0</v>
      </c>
      <c r="S48" s="405" t="s">
        <v>0</v>
      </c>
      <c r="T48" s="701" t="s">
        <v>542</v>
      </c>
      <c r="U48" s="712" t="s">
        <v>611</v>
      </c>
      <c r="V48" s="714" t="s">
        <v>542</v>
      </c>
      <c r="W48" s="702" t="s">
        <v>611</v>
      </c>
      <c r="X48" s="738" t="s">
        <v>1117</v>
      </c>
      <c r="Y48" s="754" t="s">
        <v>1117</v>
      </c>
      <c r="Z48" s="739"/>
      <c r="AA48" s="739"/>
      <c r="AB48" s="75"/>
      <c r="AC48" s="75"/>
      <c r="AD48" s="75"/>
      <c r="AE48" s="75"/>
      <c r="AF48" s="75"/>
      <c r="AP48" s="757">
        <v>600</v>
      </c>
      <c r="AQ48" s="756" t="s">
        <v>1117</v>
      </c>
      <c r="AR48" s="755" t="s">
        <v>1115</v>
      </c>
    </row>
    <row r="49" spans="2:44" ht="15.75" customHeight="1" x14ac:dyDescent="0.25">
      <c r="B49" s="750" t="s">
        <v>681</v>
      </c>
      <c r="C49" s="704">
        <v>50</v>
      </c>
      <c r="D49" s="703" t="s">
        <v>542</v>
      </c>
      <c r="E49" s="258" t="s">
        <v>542</v>
      </c>
      <c r="F49" s="705" t="s">
        <v>542</v>
      </c>
      <c r="G49" s="405" t="s">
        <v>542</v>
      </c>
      <c r="H49" s="703" t="s">
        <v>542</v>
      </c>
      <c r="I49" s="258" t="s">
        <v>542</v>
      </c>
      <c r="J49" s="705" t="s">
        <v>542</v>
      </c>
      <c r="K49" s="405" t="s">
        <v>542</v>
      </c>
      <c r="L49" s="703" t="s">
        <v>579</v>
      </c>
      <c r="M49" s="258" t="s">
        <v>580</v>
      </c>
      <c r="N49" s="708" t="s">
        <v>542</v>
      </c>
      <c r="O49" s="405" t="s">
        <v>542</v>
      </c>
      <c r="P49" s="707" t="s">
        <v>611</v>
      </c>
      <c r="Q49" s="258" t="s">
        <v>542</v>
      </c>
      <c r="R49" s="708" t="s">
        <v>0</v>
      </c>
      <c r="S49" s="405" t="s">
        <v>0</v>
      </c>
      <c r="T49" s="701" t="s">
        <v>542</v>
      </c>
      <c r="U49" s="712" t="s">
        <v>611</v>
      </c>
      <c r="V49" s="714" t="s">
        <v>542</v>
      </c>
      <c r="W49" s="702" t="s">
        <v>611</v>
      </c>
      <c r="X49" s="738" t="s">
        <v>1117</v>
      </c>
      <c r="Y49" s="738" t="s">
        <v>1117</v>
      </c>
      <c r="Z49" s="739"/>
      <c r="AA49" s="739"/>
      <c r="AB49" s="75"/>
      <c r="AC49" s="75"/>
      <c r="AD49" s="75"/>
      <c r="AE49" s="75"/>
      <c r="AF49" s="75"/>
      <c r="AP49" s="757">
        <v>601</v>
      </c>
      <c r="AQ49" s="756" t="s">
        <v>1115</v>
      </c>
      <c r="AR49" s="755" t="s">
        <v>1117</v>
      </c>
    </row>
    <row r="50" spans="2:44" ht="15.75" customHeight="1" x14ac:dyDescent="0.25">
      <c r="B50" s="750" t="s">
        <v>674</v>
      </c>
      <c r="C50" s="704">
        <v>42</v>
      </c>
      <c r="D50" s="703" t="s">
        <v>542</v>
      </c>
      <c r="E50" s="258" t="s">
        <v>542</v>
      </c>
      <c r="F50" s="705" t="s">
        <v>542</v>
      </c>
      <c r="G50" s="405" t="s">
        <v>542</v>
      </c>
      <c r="H50" s="703" t="s">
        <v>542</v>
      </c>
      <c r="I50" s="258" t="s">
        <v>542</v>
      </c>
      <c r="J50" s="705" t="s">
        <v>542</v>
      </c>
      <c r="K50" s="405" t="s">
        <v>542</v>
      </c>
      <c r="L50" s="703" t="s">
        <v>579</v>
      </c>
      <c r="M50" s="258" t="s">
        <v>580</v>
      </c>
      <c r="N50" s="708" t="s">
        <v>542</v>
      </c>
      <c r="O50" s="405" t="s">
        <v>542</v>
      </c>
      <c r="P50" s="707" t="s">
        <v>611</v>
      </c>
      <c r="Q50" s="258" t="s">
        <v>542</v>
      </c>
      <c r="R50" s="708" t="s">
        <v>0</v>
      </c>
      <c r="S50" s="405" t="s">
        <v>0</v>
      </c>
      <c r="T50" s="701" t="s">
        <v>542</v>
      </c>
      <c r="U50" s="712" t="s">
        <v>611</v>
      </c>
      <c r="V50" s="714" t="s">
        <v>542</v>
      </c>
      <c r="W50" s="702" t="s">
        <v>611</v>
      </c>
      <c r="X50" s="738" t="s">
        <v>1117</v>
      </c>
      <c r="Y50" s="754" t="s">
        <v>0</v>
      </c>
      <c r="Z50" s="739"/>
      <c r="AA50" s="739"/>
      <c r="AB50" s="75"/>
      <c r="AC50" s="75"/>
      <c r="AD50" s="75"/>
      <c r="AE50" s="75"/>
      <c r="AF50" s="75"/>
      <c r="AP50" s="757">
        <v>602</v>
      </c>
      <c r="AQ50" s="756" t="s">
        <v>1116</v>
      </c>
      <c r="AR50" s="755" t="s">
        <v>1117</v>
      </c>
    </row>
    <row r="51" spans="2:44" ht="15.75" customHeight="1" x14ac:dyDescent="0.25">
      <c r="B51" s="750" t="s">
        <v>667</v>
      </c>
      <c r="C51" s="704">
        <v>34</v>
      </c>
      <c r="D51" s="703" t="s">
        <v>542</v>
      </c>
      <c r="E51" s="258" t="s">
        <v>542</v>
      </c>
      <c r="F51" s="705" t="s">
        <v>542</v>
      </c>
      <c r="G51" s="405" t="s">
        <v>542</v>
      </c>
      <c r="H51" s="703" t="s">
        <v>542</v>
      </c>
      <c r="I51" s="258" t="s">
        <v>542</v>
      </c>
      <c r="J51" s="705" t="s">
        <v>542</v>
      </c>
      <c r="K51" s="405" t="s">
        <v>542</v>
      </c>
      <c r="L51" s="703" t="s">
        <v>579</v>
      </c>
      <c r="M51" s="258" t="s">
        <v>580</v>
      </c>
      <c r="N51" s="708" t="s">
        <v>542</v>
      </c>
      <c r="O51" s="405" t="s">
        <v>542</v>
      </c>
      <c r="P51" s="707" t="s">
        <v>611</v>
      </c>
      <c r="Q51" s="258" t="s">
        <v>542</v>
      </c>
      <c r="R51" s="708" t="s">
        <v>0</v>
      </c>
      <c r="S51" s="405" t="s">
        <v>0</v>
      </c>
      <c r="T51" s="701" t="s">
        <v>542</v>
      </c>
      <c r="U51" s="712" t="s">
        <v>611</v>
      </c>
      <c r="V51" s="714" t="s">
        <v>542</v>
      </c>
      <c r="W51" s="702" t="s">
        <v>611</v>
      </c>
      <c r="X51" s="738" t="s">
        <v>1117</v>
      </c>
      <c r="Y51" s="754" t="s">
        <v>1115</v>
      </c>
      <c r="Z51" s="739"/>
      <c r="AA51" s="739"/>
      <c r="AB51" s="75"/>
      <c r="AC51" s="75"/>
      <c r="AD51" s="75"/>
      <c r="AE51" s="75"/>
      <c r="AF51" s="75"/>
      <c r="AP51" s="757">
        <v>605</v>
      </c>
      <c r="AQ51" s="756" t="s">
        <v>1117</v>
      </c>
      <c r="AR51" s="755" t="s">
        <v>1115</v>
      </c>
    </row>
    <row r="52" spans="2:44" ht="15.75" customHeight="1" x14ac:dyDescent="0.25">
      <c r="B52" s="750" t="s">
        <v>693</v>
      </c>
      <c r="C52" s="704">
        <v>60</v>
      </c>
      <c r="D52" s="703" t="s">
        <v>542</v>
      </c>
      <c r="E52" s="258" t="s">
        <v>542</v>
      </c>
      <c r="F52" s="705" t="s">
        <v>542</v>
      </c>
      <c r="G52" s="405" t="s">
        <v>542</v>
      </c>
      <c r="H52" s="703" t="s">
        <v>542</v>
      </c>
      <c r="I52" s="258" t="s">
        <v>542</v>
      </c>
      <c r="J52" s="705" t="s">
        <v>542</v>
      </c>
      <c r="K52" s="405" t="s">
        <v>542</v>
      </c>
      <c r="L52" s="703" t="s">
        <v>579</v>
      </c>
      <c r="M52" s="258" t="s">
        <v>580</v>
      </c>
      <c r="N52" s="708" t="s">
        <v>542</v>
      </c>
      <c r="O52" s="405" t="s">
        <v>542</v>
      </c>
      <c r="P52" s="703" t="s">
        <v>611</v>
      </c>
      <c r="Q52" s="258" t="s">
        <v>542</v>
      </c>
      <c r="R52" s="705" t="s">
        <v>0</v>
      </c>
      <c r="S52" s="405" t="s">
        <v>0</v>
      </c>
      <c r="T52" s="701" t="s">
        <v>542</v>
      </c>
      <c r="U52" s="713" t="s">
        <v>611</v>
      </c>
      <c r="V52" s="714" t="s">
        <v>542</v>
      </c>
      <c r="W52" s="702" t="s">
        <v>611</v>
      </c>
      <c r="X52" s="738" t="s">
        <v>1117</v>
      </c>
      <c r="Y52" s="754" t="s">
        <v>0</v>
      </c>
      <c r="Z52" s="739"/>
      <c r="AA52" s="739"/>
      <c r="AB52" s="75"/>
      <c r="AC52" s="75"/>
      <c r="AD52" s="75"/>
      <c r="AE52" s="75"/>
      <c r="AF52" s="75"/>
      <c r="AP52" s="757">
        <v>609</v>
      </c>
      <c r="AQ52" s="756" t="s">
        <v>1117</v>
      </c>
      <c r="AR52" s="755" t="s">
        <v>1115</v>
      </c>
    </row>
    <row r="53" spans="2:44" ht="15.75" customHeight="1" x14ac:dyDescent="0.25">
      <c r="B53" s="750" t="s">
        <v>669</v>
      </c>
      <c r="C53" s="704">
        <v>37</v>
      </c>
      <c r="D53" s="703" t="s">
        <v>542</v>
      </c>
      <c r="E53" s="258" t="s">
        <v>542</v>
      </c>
      <c r="F53" s="705" t="s">
        <v>542</v>
      </c>
      <c r="G53" s="405" t="s">
        <v>542</v>
      </c>
      <c r="H53" s="703" t="s">
        <v>542</v>
      </c>
      <c r="I53" s="258" t="s">
        <v>542</v>
      </c>
      <c r="J53" s="705" t="s">
        <v>542</v>
      </c>
      <c r="K53" s="405" t="s">
        <v>542</v>
      </c>
      <c r="L53" s="703" t="s">
        <v>579</v>
      </c>
      <c r="M53" s="258" t="s">
        <v>580</v>
      </c>
      <c r="N53" s="708" t="s">
        <v>542</v>
      </c>
      <c r="O53" s="405" t="s">
        <v>542</v>
      </c>
      <c r="P53" s="707" t="s">
        <v>611</v>
      </c>
      <c r="Q53" s="258" t="s">
        <v>542</v>
      </c>
      <c r="R53" s="708" t="s">
        <v>0</v>
      </c>
      <c r="S53" s="405" t="s">
        <v>0</v>
      </c>
      <c r="T53" s="701" t="s">
        <v>542</v>
      </c>
      <c r="U53" s="712" t="s">
        <v>611</v>
      </c>
      <c r="V53" s="714" t="s">
        <v>542</v>
      </c>
      <c r="W53" s="702" t="s">
        <v>611</v>
      </c>
      <c r="X53" s="738" t="s">
        <v>1117</v>
      </c>
      <c r="Y53" s="754" t="s">
        <v>1117</v>
      </c>
      <c r="Z53" s="739"/>
      <c r="AA53" s="739"/>
      <c r="AB53" s="75"/>
      <c r="AC53" s="75"/>
      <c r="AD53" s="75"/>
      <c r="AE53" s="75"/>
      <c r="AF53" s="75"/>
      <c r="AP53" s="757">
        <v>624</v>
      </c>
      <c r="AQ53" s="756" t="s">
        <v>1117</v>
      </c>
      <c r="AR53" s="755" t="s">
        <v>1115</v>
      </c>
    </row>
    <row r="54" spans="2:44" ht="15.75" customHeight="1" x14ac:dyDescent="0.25">
      <c r="B54" s="750" t="s">
        <v>670</v>
      </c>
      <c r="C54" s="704">
        <v>38</v>
      </c>
      <c r="D54" s="703" t="s">
        <v>542</v>
      </c>
      <c r="E54" s="258" t="s">
        <v>542</v>
      </c>
      <c r="F54" s="705" t="s">
        <v>542</v>
      </c>
      <c r="G54" s="405" t="s">
        <v>542</v>
      </c>
      <c r="H54" s="703" t="s">
        <v>542</v>
      </c>
      <c r="I54" s="258" t="s">
        <v>542</v>
      </c>
      <c r="J54" s="705" t="s">
        <v>542</v>
      </c>
      <c r="K54" s="405" t="s">
        <v>542</v>
      </c>
      <c r="L54" s="703" t="s">
        <v>579</v>
      </c>
      <c r="M54" s="258" t="s">
        <v>580</v>
      </c>
      <c r="N54" s="708" t="s">
        <v>542</v>
      </c>
      <c r="O54" s="405" t="s">
        <v>542</v>
      </c>
      <c r="P54" s="707" t="s">
        <v>611</v>
      </c>
      <c r="Q54" s="258" t="s">
        <v>542</v>
      </c>
      <c r="R54" s="708" t="s">
        <v>0</v>
      </c>
      <c r="S54" s="405" t="s">
        <v>0</v>
      </c>
      <c r="T54" s="701" t="s">
        <v>542</v>
      </c>
      <c r="U54" s="712" t="s">
        <v>611</v>
      </c>
      <c r="V54" s="714" t="s">
        <v>542</v>
      </c>
      <c r="W54" s="702" t="s">
        <v>611</v>
      </c>
      <c r="X54" s="738" t="s">
        <v>1117</v>
      </c>
      <c r="Y54" s="754" t="s">
        <v>0</v>
      </c>
      <c r="Z54" s="739"/>
      <c r="AA54" s="739"/>
      <c r="AB54" s="75"/>
      <c r="AC54" s="75"/>
      <c r="AD54" s="75"/>
      <c r="AE54" s="75"/>
      <c r="AF54" s="75"/>
      <c r="AP54" s="757">
        <v>625</v>
      </c>
      <c r="AQ54" s="756" t="s">
        <v>1115</v>
      </c>
      <c r="AR54" s="755" t="s">
        <v>1117</v>
      </c>
    </row>
    <row r="55" spans="2:44" ht="15.75" customHeight="1" x14ac:dyDescent="0.25">
      <c r="B55" s="750" t="s">
        <v>664</v>
      </c>
      <c r="C55" s="704">
        <v>31</v>
      </c>
      <c r="D55" s="703" t="s">
        <v>542</v>
      </c>
      <c r="E55" s="258" t="s">
        <v>542</v>
      </c>
      <c r="F55" s="705" t="s">
        <v>542</v>
      </c>
      <c r="G55" s="405" t="s">
        <v>542</v>
      </c>
      <c r="H55" s="703" t="s">
        <v>542</v>
      </c>
      <c r="I55" s="258" t="s">
        <v>542</v>
      </c>
      <c r="J55" s="705" t="s">
        <v>542</v>
      </c>
      <c r="K55" s="405" t="s">
        <v>542</v>
      </c>
      <c r="L55" s="703" t="s">
        <v>579</v>
      </c>
      <c r="M55" s="258" t="s">
        <v>580</v>
      </c>
      <c r="N55" s="708" t="s">
        <v>542</v>
      </c>
      <c r="O55" s="405" t="s">
        <v>542</v>
      </c>
      <c r="P55" s="707" t="s">
        <v>611</v>
      </c>
      <c r="Q55" s="258" t="s">
        <v>542</v>
      </c>
      <c r="R55" s="708" t="s">
        <v>0</v>
      </c>
      <c r="S55" s="405" t="s">
        <v>0</v>
      </c>
      <c r="T55" s="701" t="s">
        <v>542</v>
      </c>
      <c r="U55" s="712" t="s">
        <v>611</v>
      </c>
      <c r="V55" s="714" t="s">
        <v>542</v>
      </c>
      <c r="W55" s="702" t="s">
        <v>611</v>
      </c>
      <c r="X55" s="738" t="s">
        <v>1117</v>
      </c>
      <c r="Y55" s="754" t="s">
        <v>0</v>
      </c>
      <c r="Z55" s="739"/>
      <c r="AA55" s="739"/>
      <c r="AB55" s="75"/>
      <c r="AC55" s="75"/>
      <c r="AD55" s="75"/>
      <c r="AE55" s="75"/>
      <c r="AF55" s="75"/>
      <c r="AP55" s="759">
        <v>627</v>
      </c>
      <c r="AQ55" s="760" t="s">
        <v>1117</v>
      </c>
      <c r="AR55" s="759" t="s">
        <v>1115</v>
      </c>
    </row>
    <row r="56" spans="2:44" ht="15.75" customHeight="1" x14ac:dyDescent="0.25">
      <c r="B56" s="750" t="s">
        <v>665</v>
      </c>
      <c r="C56" s="704">
        <v>32</v>
      </c>
      <c r="D56" s="703" t="s">
        <v>542</v>
      </c>
      <c r="E56" s="258" t="s">
        <v>542</v>
      </c>
      <c r="F56" s="705" t="s">
        <v>542</v>
      </c>
      <c r="G56" s="405" t="s">
        <v>542</v>
      </c>
      <c r="H56" s="703" t="s">
        <v>542</v>
      </c>
      <c r="I56" s="258" t="s">
        <v>542</v>
      </c>
      <c r="J56" s="705" t="s">
        <v>542</v>
      </c>
      <c r="K56" s="405" t="s">
        <v>542</v>
      </c>
      <c r="L56" s="703" t="s">
        <v>579</v>
      </c>
      <c r="M56" s="258" t="s">
        <v>580</v>
      </c>
      <c r="N56" s="708" t="s">
        <v>542</v>
      </c>
      <c r="O56" s="405" t="s">
        <v>542</v>
      </c>
      <c r="P56" s="707" t="s">
        <v>611</v>
      </c>
      <c r="Q56" s="258" t="s">
        <v>542</v>
      </c>
      <c r="R56" s="708" t="s">
        <v>0</v>
      </c>
      <c r="S56" s="405" t="s">
        <v>0</v>
      </c>
      <c r="T56" s="701" t="s">
        <v>542</v>
      </c>
      <c r="U56" s="712" t="s">
        <v>611</v>
      </c>
      <c r="V56" s="714" t="s">
        <v>542</v>
      </c>
      <c r="W56" s="702" t="s">
        <v>611</v>
      </c>
      <c r="X56" s="738" t="s">
        <v>1117</v>
      </c>
      <c r="Y56" s="738" t="s">
        <v>1117</v>
      </c>
      <c r="Z56" s="739"/>
      <c r="AA56" s="739"/>
      <c r="AB56" s="75"/>
      <c r="AC56" s="75"/>
      <c r="AD56" s="75"/>
      <c r="AE56" s="75"/>
      <c r="AF56" s="75"/>
      <c r="AP56" s="759">
        <v>628</v>
      </c>
      <c r="AQ56" s="760" t="s">
        <v>1117</v>
      </c>
      <c r="AR56" s="759" t="s">
        <v>1115</v>
      </c>
    </row>
    <row r="57" spans="2:44" ht="15.75" customHeight="1" x14ac:dyDescent="0.25">
      <c r="B57" s="750" t="s">
        <v>675</v>
      </c>
      <c r="C57" s="704">
        <v>43</v>
      </c>
      <c r="D57" s="703" t="s">
        <v>542</v>
      </c>
      <c r="E57" s="258" t="s">
        <v>542</v>
      </c>
      <c r="F57" s="705" t="s">
        <v>542</v>
      </c>
      <c r="G57" s="405" t="s">
        <v>542</v>
      </c>
      <c r="H57" s="703" t="s">
        <v>542</v>
      </c>
      <c r="I57" s="258" t="s">
        <v>542</v>
      </c>
      <c r="J57" s="705" t="s">
        <v>542</v>
      </c>
      <c r="K57" s="405" t="s">
        <v>542</v>
      </c>
      <c r="L57" s="703" t="s">
        <v>579</v>
      </c>
      <c r="M57" s="258" t="s">
        <v>580</v>
      </c>
      <c r="N57" s="708" t="s">
        <v>542</v>
      </c>
      <c r="O57" s="405" t="s">
        <v>542</v>
      </c>
      <c r="P57" s="707" t="s">
        <v>611</v>
      </c>
      <c r="Q57" s="258" t="s">
        <v>542</v>
      </c>
      <c r="R57" s="708" t="s">
        <v>0</v>
      </c>
      <c r="S57" s="405" t="s">
        <v>0</v>
      </c>
      <c r="T57" s="701" t="s">
        <v>542</v>
      </c>
      <c r="U57" s="712" t="s">
        <v>611</v>
      </c>
      <c r="V57" s="714" t="s">
        <v>542</v>
      </c>
      <c r="W57" s="702" t="s">
        <v>611</v>
      </c>
      <c r="X57" s="738" t="s">
        <v>1117</v>
      </c>
      <c r="Y57" s="754" t="s">
        <v>1117</v>
      </c>
      <c r="Z57" s="739"/>
      <c r="AA57" s="739"/>
      <c r="AB57" s="75"/>
      <c r="AC57" s="75"/>
      <c r="AD57" s="75"/>
      <c r="AE57" s="75"/>
      <c r="AF57" s="75"/>
      <c r="AP57" s="759">
        <v>635</v>
      </c>
      <c r="AQ57" s="760" t="s">
        <v>1117</v>
      </c>
      <c r="AR57" s="759" t="s">
        <v>1116</v>
      </c>
    </row>
    <row r="58" spans="2:44" ht="15.75" customHeight="1" x14ac:dyDescent="0.25">
      <c r="B58" s="750" t="s">
        <v>361</v>
      </c>
      <c r="C58" s="704">
        <v>5210</v>
      </c>
      <c r="D58" s="703" t="s">
        <v>542</v>
      </c>
      <c r="E58" s="258" t="s">
        <v>542</v>
      </c>
      <c r="F58" s="705" t="s">
        <v>542</v>
      </c>
      <c r="G58" s="405" t="s">
        <v>542</v>
      </c>
      <c r="H58" s="703" t="s">
        <v>542</v>
      </c>
      <c r="I58" s="258" t="s">
        <v>542</v>
      </c>
      <c r="J58" s="705" t="s">
        <v>542</v>
      </c>
      <c r="K58" s="405" t="s">
        <v>542</v>
      </c>
      <c r="L58" s="703" t="s">
        <v>579</v>
      </c>
      <c r="M58" s="258" t="s">
        <v>580</v>
      </c>
      <c r="N58" s="708" t="s">
        <v>542</v>
      </c>
      <c r="O58" s="405" t="s">
        <v>542</v>
      </c>
      <c r="P58" s="707" t="s">
        <v>611</v>
      </c>
      <c r="Q58" s="258" t="s">
        <v>542</v>
      </c>
      <c r="R58" s="708" t="s">
        <v>0</v>
      </c>
      <c r="S58" s="405" t="s">
        <v>0</v>
      </c>
      <c r="T58" s="701" t="s">
        <v>542</v>
      </c>
      <c r="U58" s="712" t="s">
        <v>611</v>
      </c>
      <c r="V58" s="714" t="s">
        <v>542</v>
      </c>
      <c r="W58" s="702" t="s">
        <v>611</v>
      </c>
      <c r="X58" s="738" t="s">
        <v>1117</v>
      </c>
      <c r="Y58" s="754" t="s">
        <v>1117</v>
      </c>
      <c r="Z58" s="739"/>
      <c r="AA58" s="739"/>
      <c r="AB58" s="75"/>
      <c r="AC58" s="75"/>
      <c r="AD58" s="75"/>
      <c r="AE58" s="75"/>
      <c r="AF58" s="75"/>
      <c r="AP58" s="759">
        <v>638</v>
      </c>
      <c r="AQ58" s="760" t="s">
        <v>1117</v>
      </c>
      <c r="AR58" s="759" t="s">
        <v>1115</v>
      </c>
    </row>
    <row r="59" spans="2:44" ht="15.75" customHeight="1" x14ac:dyDescent="0.25">
      <c r="B59" s="750" t="s">
        <v>508</v>
      </c>
      <c r="C59" s="704">
        <v>59</v>
      </c>
      <c r="D59" s="703" t="s">
        <v>542</v>
      </c>
      <c r="E59" s="258" t="s">
        <v>542</v>
      </c>
      <c r="F59" s="705" t="s">
        <v>542</v>
      </c>
      <c r="G59" s="405" t="s">
        <v>542</v>
      </c>
      <c r="H59" s="703" t="s">
        <v>542</v>
      </c>
      <c r="I59" s="258" t="s">
        <v>542</v>
      </c>
      <c r="J59" s="705" t="s">
        <v>542</v>
      </c>
      <c r="K59" s="405" t="s">
        <v>542</v>
      </c>
      <c r="L59" s="703" t="s">
        <v>579</v>
      </c>
      <c r="M59" s="258" t="s">
        <v>580</v>
      </c>
      <c r="N59" s="708" t="s">
        <v>542</v>
      </c>
      <c r="O59" s="405" t="s">
        <v>542</v>
      </c>
      <c r="P59" s="707" t="s">
        <v>611</v>
      </c>
      <c r="Q59" s="258" t="s">
        <v>542</v>
      </c>
      <c r="R59" s="708" t="s">
        <v>0</v>
      </c>
      <c r="S59" s="405" t="s">
        <v>0</v>
      </c>
      <c r="T59" s="701" t="s">
        <v>542</v>
      </c>
      <c r="U59" s="712" t="s">
        <v>611</v>
      </c>
      <c r="V59" s="714" t="s">
        <v>542</v>
      </c>
      <c r="W59" s="702" t="s">
        <v>611</v>
      </c>
      <c r="X59" s="738" t="s">
        <v>1117</v>
      </c>
      <c r="Y59" s="754" t="s">
        <v>0</v>
      </c>
      <c r="Z59" s="739"/>
      <c r="AA59" s="739"/>
      <c r="AB59" s="75"/>
      <c r="AC59" s="75"/>
      <c r="AD59" s="75"/>
      <c r="AE59" s="75"/>
      <c r="AF59" s="75"/>
      <c r="AP59" s="759">
        <v>644</v>
      </c>
      <c r="AQ59" s="760" t="s">
        <v>1117</v>
      </c>
      <c r="AR59" s="759" t="s">
        <v>1115</v>
      </c>
    </row>
    <row r="60" spans="2:44" ht="15.75" customHeight="1" x14ac:dyDescent="0.25">
      <c r="B60" s="750" t="s">
        <v>369</v>
      </c>
      <c r="C60" s="704">
        <v>8683</v>
      </c>
      <c r="D60" s="703" t="s">
        <v>542</v>
      </c>
      <c r="E60" s="258" t="s">
        <v>542</v>
      </c>
      <c r="F60" s="705" t="s">
        <v>542</v>
      </c>
      <c r="G60" s="405" t="s">
        <v>542</v>
      </c>
      <c r="H60" s="703" t="s">
        <v>542</v>
      </c>
      <c r="I60" s="258" t="s">
        <v>542</v>
      </c>
      <c r="J60" s="705" t="s">
        <v>542</v>
      </c>
      <c r="K60" s="405" t="s">
        <v>542</v>
      </c>
      <c r="L60" s="703" t="s">
        <v>579</v>
      </c>
      <c r="M60" s="258" t="s">
        <v>580</v>
      </c>
      <c r="N60" s="708" t="s">
        <v>542</v>
      </c>
      <c r="O60" s="405" t="s">
        <v>542</v>
      </c>
      <c r="P60" s="707" t="s">
        <v>611</v>
      </c>
      <c r="Q60" s="258" t="s">
        <v>542</v>
      </c>
      <c r="R60" s="708" t="s">
        <v>0</v>
      </c>
      <c r="S60" s="405" t="s">
        <v>0</v>
      </c>
      <c r="T60" s="701" t="s">
        <v>542</v>
      </c>
      <c r="U60" s="712" t="s">
        <v>611</v>
      </c>
      <c r="V60" s="714" t="s">
        <v>542</v>
      </c>
      <c r="W60" s="702" t="s">
        <v>611</v>
      </c>
      <c r="X60" s="738" t="s">
        <v>1117</v>
      </c>
      <c r="Y60" s="754" t="s">
        <v>1117</v>
      </c>
      <c r="Z60" s="739"/>
      <c r="AA60" s="739"/>
      <c r="AB60" s="75"/>
      <c r="AC60" s="75"/>
      <c r="AD60" s="75"/>
      <c r="AE60" s="75"/>
      <c r="AF60" s="75"/>
      <c r="AP60" s="759">
        <v>650</v>
      </c>
      <c r="AQ60" s="760" t="s">
        <v>1117</v>
      </c>
      <c r="AR60" s="759" t="s">
        <v>1115</v>
      </c>
    </row>
    <row r="61" spans="2:44" ht="15.75" customHeight="1" x14ac:dyDescent="0.25">
      <c r="B61" s="750" t="s">
        <v>682</v>
      </c>
      <c r="C61" s="704">
        <v>51</v>
      </c>
      <c r="D61" s="703" t="s">
        <v>542</v>
      </c>
      <c r="E61" s="258" t="s">
        <v>542</v>
      </c>
      <c r="F61" s="705" t="s">
        <v>542</v>
      </c>
      <c r="G61" s="405" t="s">
        <v>542</v>
      </c>
      <c r="H61" s="703" t="s">
        <v>542</v>
      </c>
      <c r="I61" s="258" t="s">
        <v>542</v>
      </c>
      <c r="J61" s="705" t="s">
        <v>542</v>
      </c>
      <c r="K61" s="405" t="s">
        <v>542</v>
      </c>
      <c r="L61" s="703" t="s">
        <v>579</v>
      </c>
      <c r="M61" s="258" t="s">
        <v>580</v>
      </c>
      <c r="N61" s="708" t="s">
        <v>542</v>
      </c>
      <c r="O61" s="405" t="s">
        <v>542</v>
      </c>
      <c r="P61" s="707" t="s">
        <v>611</v>
      </c>
      <c r="Q61" s="258" t="s">
        <v>542</v>
      </c>
      <c r="R61" s="708" t="s">
        <v>0</v>
      </c>
      <c r="S61" s="405" t="s">
        <v>0</v>
      </c>
      <c r="T61" s="701" t="s">
        <v>542</v>
      </c>
      <c r="U61" s="712" t="s">
        <v>611</v>
      </c>
      <c r="V61" s="714" t="s">
        <v>542</v>
      </c>
      <c r="W61" s="702" t="s">
        <v>611</v>
      </c>
      <c r="X61" s="738" t="s">
        <v>1117</v>
      </c>
      <c r="Y61" s="754" t="s">
        <v>0</v>
      </c>
      <c r="Z61" s="739"/>
      <c r="AA61" s="739"/>
      <c r="AB61" s="75"/>
      <c r="AC61" s="75"/>
      <c r="AD61" s="75"/>
      <c r="AE61" s="75"/>
      <c r="AF61" s="75"/>
      <c r="AP61" s="759">
        <v>651</v>
      </c>
      <c r="AQ61" s="760" t="s">
        <v>1117</v>
      </c>
      <c r="AR61" s="759" t="s">
        <v>1115</v>
      </c>
    </row>
    <row r="62" spans="2:44" ht="15.75" customHeight="1" x14ac:dyDescent="0.25">
      <c r="B62" s="750" t="s">
        <v>357</v>
      </c>
      <c r="C62" s="704">
        <v>4228</v>
      </c>
      <c r="D62" s="703" t="s">
        <v>542</v>
      </c>
      <c r="E62" s="258" t="s">
        <v>542</v>
      </c>
      <c r="F62" s="705" t="s">
        <v>542</v>
      </c>
      <c r="G62" s="405" t="s">
        <v>542</v>
      </c>
      <c r="H62" s="703" t="s">
        <v>542</v>
      </c>
      <c r="I62" s="258" t="s">
        <v>542</v>
      </c>
      <c r="J62" s="705" t="s">
        <v>542</v>
      </c>
      <c r="K62" s="405" t="s">
        <v>542</v>
      </c>
      <c r="L62" s="703" t="s">
        <v>579</v>
      </c>
      <c r="M62" s="258" t="s">
        <v>580</v>
      </c>
      <c r="N62" s="708" t="s">
        <v>542</v>
      </c>
      <c r="O62" s="405" t="s">
        <v>542</v>
      </c>
      <c r="P62" s="707" t="s">
        <v>611</v>
      </c>
      <c r="Q62" s="258" t="s">
        <v>542</v>
      </c>
      <c r="R62" s="708" t="s">
        <v>0</v>
      </c>
      <c r="S62" s="405" t="s">
        <v>0</v>
      </c>
      <c r="T62" s="701" t="s">
        <v>542</v>
      </c>
      <c r="U62" s="712" t="s">
        <v>611</v>
      </c>
      <c r="V62" s="714" t="s">
        <v>542</v>
      </c>
      <c r="W62" s="702" t="s">
        <v>611</v>
      </c>
      <c r="X62" s="738" t="s">
        <v>1117</v>
      </c>
      <c r="Y62" s="754" t="s">
        <v>0</v>
      </c>
      <c r="Z62" s="739"/>
      <c r="AA62" s="739"/>
      <c r="AB62" s="75"/>
      <c r="AC62" s="75"/>
      <c r="AD62" s="75"/>
      <c r="AE62" s="75"/>
      <c r="AF62" s="75"/>
      <c r="AP62" s="759">
        <v>653</v>
      </c>
      <c r="AQ62" s="760" t="s">
        <v>1117</v>
      </c>
      <c r="AR62" s="759" t="s">
        <v>1115</v>
      </c>
    </row>
    <row r="63" spans="2:44" ht="15.75" customHeight="1" x14ac:dyDescent="0.25">
      <c r="B63" s="750" t="s">
        <v>668</v>
      </c>
      <c r="C63" s="704">
        <v>35</v>
      </c>
      <c r="D63" s="703" t="s">
        <v>542</v>
      </c>
      <c r="E63" s="258" t="s">
        <v>542</v>
      </c>
      <c r="F63" s="705" t="s">
        <v>542</v>
      </c>
      <c r="G63" s="405" t="s">
        <v>542</v>
      </c>
      <c r="H63" s="703" t="s">
        <v>542</v>
      </c>
      <c r="I63" s="258" t="s">
        <v>542</v>
      </c>
      <c r="J63" s="705" t="s">
        <v>542</v>
      </c>
      <c r="K63" s="405" t="s">
        <v>542</v>
      </c>
      <c r="L63" s="703" t="s">
        <v>579</v>
      </c>
      <c r="M63" s="258" t="s">
        <v>580</v>
      </c>
      <c r="N63" s="708" t="s">
        <v>542</v>
      </c>
      <c r="O63" s="405" t="s">
        <v>542</v>
      </c>
      <c r="P63" s="707" t="s">
        <v>611</v>
      </c>
      <c r="Q63" s="258" t="s">
        <v>542</v>
      </c>
      <c r="R63" s="708" t="s">
        <v>0</v>
      </c>
      <c r="S63" s="405" t="s">
        <v>0</v>
      </c>
      <c r="T63" s="701" t="s">
        <v>542</v>
      </c>
      <c r="U63" s="712" t="s">
        <v>611</v>
      </c>
      <c r="V63" s="714" t="s">
        <v>542</v>
      </c>
      <c r="W63" s="702" t="s">
        <v>611</v>
      </c>
      <c r="X63" s="738" t="s">
        <v>1117</v>
      </c>
      <c r="Y63" s="754" t="s">
        <v>1117</v>
      </c>
      <c r="Z63" s="739"/>
      <c r="AA63" s="739"/>
      <c r="AB63" s="75"/>
      <c r="AC63" s="75"/>
      <c r="AD63" s="75"/>
      <c r="AE63" s="75"/>
      <c r="AF63" s="75"/>
      <c r="AP63" s="759">
        <v>695</v>
      </c>
      <c r="AQ63" s="760" t="s">
        <v>1117</v>
      </c>
      <c r="AR63" s="759" t="s">
        <v>1115</v>
      </c>
    </row>
    <row r="64" spans="2:44" ht="15.75" customHeight="1" x14ac:dyDescent="0.25">
      <c r="B64" s="750" t="s">
        <v>680</v>
      </c>
      <c r="C64" s="704">
        <v>49</v>
      </c>
      <c r="D64" s="703" t="s">
        <v>542</v>
      </c>
      <c r="E64" s="258" t="s">
        <v>542</v>
      </c>
      <c r="F64" s="705" t="s">
        <v>542</v>
      </c>
      <c r="G64" s="405" t="s">
        <v>542</v>
      </c>
      <c r="H64" s="703" t="s">
        <v>542</v>
      </c>
      <c r="I64" s="258" t="s">
        <v>542</v>
      </c>
      <c r="J64" s="705" t="s">
        <v>542</v>
      </c>
      <c r="K64" s="405" t="s">
        <v>542</v>
      </c>
      <c r="L64" s="703" t="s">
        <v>579</v>
      </c>
      <c r="M64" s="258" t="s">
        <v>580</v>
      </c>
      <c r="N64" s="708" t="s">
        <v>542</v>
      </c>
      <c r="O64" s="405" t="s">
        <v>542</v>
      </c>
      <c r="P64" s="707" t="s">
        <v>611</v>
      </c>
      <c r="Q64" s="258" t="s">
        <v>542</v>
      </c>
      <c r="R64" s="708" t="s">
        <v>0</v>
      </c>
      <c r="S64" s="405" t="s">
        <v>0</v>
      </c>
      <c r="T64" s="701" t="s">
        <v>542</v>
      </c>
      <c r="U64" s="712" t="s">
        <v>611</v>
      </c>
      <c r="V64" s="714" t="s">
        <v>542</v>
      </c>
      <c r="W64" s="702" t="s">
        <v>611</v>
      </c>
      <c r="X64" s="738" t="s">
        <v>1117</v>
      </c>
      <c r="Y64" s="754" t="s">
        <v>0</v>
      </c>
      <c r="Z64" s="739"/>
      <c r="AA64" s="739"/>
      <c r="AB64" s="75"/>
      <c r="AC64" s="75"/>
      <c r="AD64" s="75"/>
      <c r="AE64" s="75"/>
      <c r="AF64" s="75"/>
      <c r="AP64" s="759">
        <v>697</v>
      </c>
      <c r="AQ64" s="760" t="s">
        <v>1117</v>
      </c>
      <c r="AR64" s="759" t="s">
        <v>1116</v>
      </c>
    </row>
    <row r="65" spans="2:44" ht="15.75" customHeight="1" x14ac:dyDescent="0.25">
      <c r="B65" s="750" t="s">
        <v>683</v>
      </c>
      <c r="C65" s="704">
        <v>52</v>
      </c>
      <c r="D65" s="703" t="s">
        <v>542</v>
      </c>
      <c r="E65" s="258" t="s">
        <v>542</v>
      </c>
      <c r="F65" s="705" t="s">
        <v>542</v>
      </c>
      <c r="G65" s="405" t="s">
        <v>542</v>
      </c>
      <c r="H65" s="703" t="s">
        <v>542</v>
      </c>
      <c r="I65" s="258" t="s">
        <v>542</v>
      </c>
      <c r="J65" s="705" t="s">
        <v>542</v>
      </c>
      <c r="K65" s="405" t="s">
        <v>542</v>
      </c>
      <c r="L65" s="703" t="s">
        <v>579</v>
      </c>
      <c r="M65" s="258" t="s">
        <v>580</v>
      </c>
      <c r="N65" s="708" t="s">
        <v>542</v>
      </c>
      <c r="O65" s="405" t="s">
        <v>542</v>
      </c>
      <c r="P65" s="707" t="s">
        <v>611</v>
      </c>
      <c r="Q65" s="258" t="s">
        <v>542</v>
      </c>
      <c r="R65" s="708" t="s">
        <v>0</v>
      </c>
      <c r="S65" s="405" t="s">
        <v>0</v>
      </c>
      <c r="T65" s="701" t="s">
        <v>542</v>
      </c>
      <c r="U65" s="712" t="s">
        <v>611</v>
      </c>
      <c r="V65" s="714" t="s">
        <v>542</v>
      </c>
      <c r="W65" s="702" t="s">
        <v>611</v>
      </c>
      <c r="X65" s="738" t="s">
        <v>1117</v>
      </c>
      <c r="Y65" s="754" t="s">
        <v>1117</v>
      </c>
      <c r="Z65" s="739"/>
      <c r="AA65" s="739"/>
      <c r="AB65" s="75"/>
      <c r="AC65" s="75"/>
      <c r="AD65" s="75"/>
      <c r="AE65" s="75"/>
      <c r="AF65" s="75"/>
      <c r="AP65" s="759">
        <v>700</v>
      </c>
      <c r="AQ65" s="760" t="s">
        <v>1117</v>
      </c>
      <c r="AR65" s="759" t="s">
        <v>1115</v>
      </c>
    </row>
    <row r="66" spans="2:44" ht="15.75" customHeight="1" x14ac:dyDescent="0.25">
      <c r="B66" s="750" t="s">
        <v>923</v>
      </c>
      <c r="C66" s="704">
        <v>10178</v>
      </c>
      <c r="D66" s="703" t="s">
        <v>542</v>
      </c>
      <c r="E66" s="258" t="s">
        <v>542</v>
      </c>
      <c r="F66" s="705" t="s">
        <v>542</v>
      </c>
      <c r="G66" s="405" t="s">
        <v>542</v>
      </c>
      <c r="H66" s="703" t="s">
        <v>542</v>
      </c>
      <c r="I66" s="258" t="s">
        <v>542</v>
      </c>
      <c r="J66" s="705" t="s">
        <v>542</v>
      </c>
      <c r="K66" s="405" t="s">
        <v>542</v>
      </c>
      <c r="L66" s="703" t="s">
        <v>579</v>
      </c>
      <c r="M66" s="258" t="s">
        <v>580</v>
      </c>
      <c r="N66" s="708" t="s">
        <v>542</v>
      </c>
      <c r="O66" s="405" t="s">
        <v>542</v>
      </c>
      <c r="P66" s="707" t="s">
        <v>611</v>
      </c>
      <c r="Q66" s="258" t="s">
        <v>542</v>
      </c>
      <c r="R66" s="708" t="s">
        <v>542</v>
      </c>
      <c r="S66" s="405" t="s">
        <v>542</v>
      </c>
      <c r="T66" s="701" t="s">
        <v>542</v>
      </c>
      <c r="U66" s="712" t="s">
        <v>611</v>
      </c>
      <c r="V66" s="714" t="s">
        <v>542</v>
      </c>
      <c r="W66" s="702" t="s">
        <v>611</v>
      </c>
      <c r="X66" s="738" t="s">
        <v>1117</v>
      </c>
      <c r="Y66" s="754" t="s">
        <v>0</v>
      </c>
      <c r="Z66" s="739"/>
      <c r="AA66" s="739"/>
      <c r="AB66" s="75"/>
      <c r="AC66" s="75"/>
      <c r="AD66" s="75"/>
      <c r="AE66" s="75"/>
      <c r="AF66" s="75"/>
      <c r="AP66" s="759">
        <v>701</v>
      </c>
      <c r="AQ66" s="760" t="s">
        <v>1115</v>
      </c>
      <c r="AR66" s="759" t="s">
        <v>1116</v>
      </c>
    </row>
    <row r="67" spans="2:44" ht="15.75" customHeight="1" x14ac:dyDescent="0.25">
      <c r="B67" s="750" t="s">
        <v>662</v>
      </c>
      <c r="C67" s="704">
        <v>29</v>
      </c>
      <c r="D67" s="703" t="s">
        <v>542</v>
      </c>
      <c r="E67" s="258" t="s">
        <v>542</v>
      </c>
      <c r="F67" s="705" t="s">
        <v>542</v>
      </c>
      <c r="G67" s="405" t="s">
        <v>542</v>
      </c>
      <c r="H67" s="703" t="s">
        <v>542</v>
      </c>
      <c r="I67" s="258" t="s">
        <v>542</v>
      </c>
      <c r="J67" s="705" t="s">
        <v>542</v>
      </c>
      <c r="K67" s="405" t="s">
        <v>542</v>
      </c>
      <c r="L67" s="703" t="s">
        <v>579</v>
      </c>
      <c r="M67" s="258" t="s">
        <v>580</v>
      </c>
      <c r="N67" s="708" t="s">
        <v>542</v>
      </c>
      <c r="O67" s="405" t="s">
        <v>542</v>
      </c>
      <c r="P67" s="707" t="s">
        <v>611</v>
      </c>
      <c r="Q67" s="258" t="s">
        <v>542</v>
      </c>
      <c r="R67" s="708" t="s">
        <v>0</v>
      </c>
      <c r="S67" s="405" t="s">
        <v>0</v>
      </c>
      <c r="T67" s="701" t="s">
        <v>542</v>
      </c>
      <c r="U67" s="712" t="s">
        <v>611</v>
      </c>
      <c r="V67" s="714" t="s">
        <v>542</v>
      </c>
      <c r="W67" s="702" t="s">
        <v>611</v>
      </c>
      <c r="X67" s="738" t="s">
        <v>1117</v>
      </c>
      <c r="Y67" s="754" t="s">
        <v>1117</v>
      </c>
      <c r="Z67" s="739"/>
      <c r="AA67" s="739"/>
      <c r="AB67" s="75"/>
      <c r="AC67" s="75"/>
      <c r="AD67" s="75"/>
      <c r="AE67" s="75"/>
      <c r="AF67" s="75"/>
      <c r="AP67" s="759">
        <v>702</v>
      </c>
      <c r="AQ67" s="760" t="s">
        <v>1115</v>
      </c>
      <c r="AR67" s="759" t="s">
        <v>1117</v>
      </c>
    </row>
    <row r="68" spans="2:44" ht="15.75" customHeight="1" x14ac:dyDescent="0.25">
      <c r="B68" s="750" t="s">
        <v>695</v>
      </c>
      <c r="C68" s="704">
        <v>62</v>
      </c>
      <c r="D68" s="703" t="s">
        <v>542</v>
      </c>
      <c r="E68" s="258" t="s">
        <v>542</v>
      </c>
      <c r="F68" s="705" t="s">
        <v>542</v>
      </c>
      <c r="G68" s="405" t="s">
        <v>542</v>
      </c>
      <c r="H68" s="703" t="s">
        <v>542</v>
      </c>
      <c r="I68" s="258" t="s">
        <v>542</v>
      </c>
      <c r="J68" s="705" t="s">
        <v>542</v>
      </c>
      <c r="K68" s="405" t="s">
        <v>542</v>
      </c>
      <c r="L68" s="703" t="s">
        <v>579</v>
      </c>
      <c r="M68" s="258" t="s">
        <v>580</v>
      </c>
      <c r="N68" s="708" t="s">
        <v>542</v>
      </c>
      <c r="O68" s="405" t="s">
        <v>542</v>
      </c>
      <c r="P68" s="707" t="s">
        <v>611</v>
      </c>
      <c r="Q68" s="258" t="s">
        <v>542</v>
      </c>
      <c r="R68" s="708" t="s">
        <v>0</v>
      </c>
      <c r="S68" s="405" t="s">
        <v>0</v>
      </c>
      <c r="T68" s="701" t="s">
        <v>542</v>
      </c>
      <c r="U68" s="712" t="s">
        <v>611</v>
      </c>
      <c r="V68" s="714" t="s">
        <v>542</v>
      </c>
      <c r="W68" s="702" t="s">
        <v>611</v>
      </c>
      <c r="X68" s="738" t="s">
        <v>1117</v>
      </c>
      <c r="Y68" s="754" t="s">
        <v>0</v>
      </c>
      <c r="Z68" s="739"/>
      <c r="AA68" s="739"/>
      <c r="AB68" s="75"/>
      <c r="AC68" s="75"/>
      <c r="AD68" s="75"/>
      <c r="AE68" s="75"/>
      <c r="AF68" s="75"/>
      <c r="AP68" s="759">
        <v>703</v>
      </c>
      <c r="AQ68" s="760" t="s">
        <v>1117</v>
      </c>
      <c r="AR68" s="759" t="s">
        <v>1115</v>
      </c>
    </row>
    <row r="69" spans="2:44" ht="15.75" customHeight="1" x14ac:dyDescent="0.25">
      <c r="B69" s="750" t="s">
        <v>349</v>
      </c>
      <c r="C69" s="704">
        <v>3194</v>
      </c>
      <c r="D69" s="703" t="s">
        <v>542</v>
      </c>
      <c r="E69" s="258" t="s">
        <v>542</v>
      </c>
      <c r="F69" s="705" t="s">
        <v>542</v>
      </c>
      <c r="G69" s="405" t="s">
        <v>542</v>
      </c>
      <c r="H69" s="703" t="s">
        <v>542</v>
      </c>
      <c r="I69" s="258" t="s">
        <v>542</v>
      </c>
      <c r="J69" s="705" t="s">
        <v>542</v>
      </c>
      <c r="K69" s="405" t="s">
        <v>542</v>
      </c>
      <c r="L69" s="703" t="s">
        <v>579</v>
      </c>
      <c r="M69" s="258" t="s">
        <v>580</v>
      </c>
      <c r="N69" s="708" t="s">
        <v>542</v>
      </c>
      <c r="O69" s="405" t="s">
        <v>542</v>
      </c>
      <c r="P69" s="707" t="s">
        <v>611</v>
      </c>
      <c r="Q69" s="258" t="s">
        <v>542</v>
      </c>
      <c r="R69" s="708" t="s">
        <v>0</v>
      </c>
      <c r="S69" s="405" t="s">
        <v>0</v>
      </c>
      <c r="T69" s="701" t="s">
        <v>542</v>
      </c>
      <c r="U69" s="712" t="s">
        <v>611</v>
      </c>
      <c r="V69" s="714" t="s">
        <v>542</v>
      </c>
      <c r="W69" s="702" t="s">
        <v>611</v>
      </c>
      <c r="X69" s="738" t="s">
        <v>1117</v>
      </c>
      <c r="Y69" s="738" t="s">
        <v>1117</v>
      </c>
      <c r="Z69" s="739"/>
      <c r="AA69" s="739"/>
      <c r="AB69" s="75"/>
      <c r="AC69" s="75"/>
      <c r="AD69" s="75"/>
      <c r="AE69" s="75"/>
      <c r="AF69" s="75"/>
      <c r="AP69" s="759">
        <v>704</v>
      </c>
      <c r="AQ69" s="760" t="s">
        <v>1115</v>
      </c>
      <c r="AR69" s="759" t="s">
        <v>1117</v>
      </c>
    </row>
    <row r="70" spans="2:44" ht="15.75" customHeight="1" x14ac:dyDescent="0.25">
      <c r="B70" s="750" t="s">
        <v>653</v>
      </c>
      <c r="C70" s="704">
        <v>17</v>
      </c>
      <c r="D70" s="703" t="s">
        <v>542</v>
      </c>
      <c r="E70" s="258" t="s">
        <v>542</v>
      </c>
      <c r="F70" s="705" t="s">
        <v>542</v>
      </c>
      <c r="G70" s="405" t="s">
        <v>542</v>
      </c>
      <c r="H70" s="703" t="s">
        <v>542</v>
      </c>
      <c r="I70" s="258" t="s">
        <v>542</v>
      </c>
      <c r="J70" s="705" t="s">
        <v>542</v>
      </c>
      <c r="K70" s="405" t="s">
        <v>542</v>
      </c>
      <c r="L70" s="703" t="s">
        <v>579</v>
      </c>
      <c r="M70" s="258" t="s">
        <v>580</v>
      </c>
      <c r="N70" s="708" t="s">
        <v>542</v>
      </c>
      <c r="O70" s="405" t="s">
        <v>542</v>
      </c>
      <c r="P70" s="707" t="s">
        <v>611</v>
      </c>
      <c r="Q70" s="258" t="s">
        <v>542</v>
      </c>
      <c r="R70" s="708" t="s">
        <v>0</v>
      </c>
      <c r="S70" s="405" t="s">
        <v>0</v>
      </c>
      <c r="T70" s="701" t="s">
        <v>542</v>
      </c>
      <c r="U70" s="712" t="s">
        <v>611</v>
      </c>
      <c r="V70" s="714" t="s">
        <v>542</v>
      </c>
      <c r="W70" s="702" t="s">
        <v>611</v>
      </c>
      <c r="X70" s="738" t="s">
        <v>1117</v>
      </c>
      <c r="Y70" s="754" t="s">
        <v>0</v>
      </c>
      <c r="Z70" s="739"/>
      <c r="AA70" s="739"/>
      <c r="AB70" s="75"/>
      <c r="AC70" s="75"/>
      <c r="AD70" s="75"/>
      <c r="AE70" s="75"/>
      <c r="AF70" s="75"/>
      <c r="AP70" s="759">
        <v>705</v>
      </c>
      <c r="AQ70" s="760" t="s">
        <v>1117</v>
      </c>
      <c r="AR70" s="759" t="s">
        <v>1115</v>
      </c>
    </row>
    <row r="71" spans="2:44" ht="15.75" customHeight="1" x14ac:dyDescent="0.25">
      <c r="B71" s="750" t="s">
        <v>696</v>
      </c>
      <c r="C71" s="704">
        <v>63</v>
      </c>
      <c r="D71" s="703" t="s">
        <v>542</v>
      </c>
      <c r="E71" s="258" t="s">
        <v>542</v>
      </c>
      <c r="F71" s="705" t="s">
        <v>542</v>
      </c>
      <c r="G71" s="405" t="s">
        <v>542</v>
      </c>
      <c r="H71" s="703" t="s">
        <v>542</v>
      </c>
      <c r="I71" s="258" t="s">
        <v>542</v>
      </c>
      <c r="J71" s="705" t="s">
        <v>542</v>
      </c>
      <c r="K71" s="405" t="s">
        <v>542</v>
      </c>
      <c r="L71" s="703" t="s">
        <v>579</v>
      </c>
      <c r="M71" s="258" t="s">
        <v>580</v>
      </c>
      <c r="N71" s="708" t="s">
        <v>542</v>
      </c>
      <c r="O71" s="405" t="s">
        <v>542</v>
      </c>
      <c r="P71" s="707" t="s">
        <v>611</v>
      </c>
      <c r="Q71" s="258" t="s">
        <v>542</v>
      </c>
      <c r="R71" s="708" t="s">
        <v>0</v>
      </c>
      <c r="S71" s="405" t="s">
        <v>0</v>
      </c>
      <c r="T71" s="701" t="s">
        <v>542</v>
      </c>
      <c r="U71" s="712" t="s">
        <v>611</v>
      </c>
      <c r="V71" s="714" t="s">
        <v>542</v>
      </c>
      <c r="W71" s="702" t="s">
        <v>611</v>
      </c>
      <c r="X71" s="738" t="s">
        <v>1117</v>
      </c>
      <c r="Y71" s="754" t="s">
        <v>1117</v>
      </c>
      <c r="Z71" s="739"/>
      <c r="AA71" s="739"/>
      <c r="AB71" s="75"/>
      <c r="AC71" s="75"/>
      <c r="AD71" s="75"/>
      <c r="AE71" s="75"/>
      <c r="AF71" s="75"/>
      <c r="AP71" s="759">
        <v>707</v>
      </c>
      <c r="AQ71" s="760" t="s">
        <v>1117</v>
      </c>
      <c r="AR71" s="759" t="s">
        <v>1115</v>
      </c>
    </row>
    <row r="72" spans="2:44" ht="15.75" customHeight="1" x14ac:dyDescent="0.25">
      <c r="B72" s="750" t="s">
        <v>684</v>
      </c>
      <c r="C72" s="704">
        <v>53</v>
      </c>
      <c r="D72" s="703" t="s">
        <v>542</v>
      </c>
      <c r="E72" s="258" t="s">
        <v>542</v>
      </c>
      <c r="F72" s="705" t="s">
        <v>542</v>
      </c>
      <c r="G72" s="405" t="s">
        <v>542</v>
      </c>
      <c r="H72" s="703" t="s">
        <v>542</v>
      </c>
      <c r="I72" s="258" t="s">
        <v>542</v>
      </c>
      <c r="J72" s="705" t="s">
        <v>542</v>
      </c>
      <c r="K72" s="405" t="s">
        <v>542</v>
      </c>
      <c r="L72" s="703" t="s">
        <v>579</v>
      </c>
      <c r="M72" s="258" t="s">
        <v>580</v>
      </c>
      <c r="N72" s="708" t="s">
        <v>542</v>
      </c>
      <c r="O72" s="405" t="s">
        <v>542</v>
      </c>
      <c r="P72" s="707" t="s">
        <v>611</v>
      </c>
      <c r="Q72" s="258" t="s">
        <v>542</v>
      </c>
      <c r="R72" s="708" t="s">
        <v>0</v>
      </c>
      <c r="S72" s="405" t="s">
        <v>0</v>
      </c>
      <c r="T72" s="701" t="s">
        <v>542</v>
      </c>
      <c r="U72" s="712" t="s">
        <v>611</v>
      </c>
      <c r="V72" s="714" t="s">
        <v>542</v>
      </c>
      <c r="W72" s="702" t="s">
        <v>611</v>
      </c>
      <c r="X72" s="738" t="s">
        <v>1117</v>
      </c>
      <c r="Y72" s="754" t="s">
        <v>0</v>
      </c>
      <c r="Z72" s="739"/>
      <c r="AA72" s="739"/>
      <c r="AB72" s="75"/>
      <c r="AC72" s="75"/>
      <c r="AD72" s="75"/>
      <c r="AE72" s="75"/>
      <c r="AF72" s="75"/>
      <c r="AP72" s="759">
        <v>708</v>
      </c>
      <c r="AQ72" s="760" t="s">
        <v>1117</v>
      </c>
      <c r="AR72" s="759" t="s">
        <v>1116</v>
      </c>
    </row>
    <row r="73" spans="2:44" ht="15.75" customHeight="1" x14ac:dyDescent="0.25">
      <c r="B73" s="750" t="s">
        <v>685</v>
      </c>
      <c r="C73" s="704">
        <v>54</v>
      </c>
      <c r="D73" s="703" t="s">
        <v>542</v>
      </c>
      <c r="E73" s="258" t="s">
        <v>542</v>
      </c>
      <c r="F73" s="705" t="s">
        <v>542</v>
      </c>
      <c r="G73" s="405" t="s">
        <v>542</v>
      </c>
      <c r="H73" s="703" t="s">
        <v>542</v>
      </c>
      <c r="I73" s="258" t="s">
        <v>542</v>
      </c>
      <c r="J73" s="705" t="s">
        <v>542</v>
      </c>
      <c r="K73" s="405" t="s">
        <v>542</v>
      </c>
      <c r="L73" s="703" t="s">
        <v>579</v>
      </c>
      <c r="M73" s="258" t="s">
        <v>580</v>
      </c>
      <c r="N73" s="708" t="s">
        <v>542</v>
      </c>
      <c r="O73" s="405" t="s">
        <v>542</v>
      </c>
      <c r="P73" s="707" t="s">
        <v>611</v>
      </c>
      <c r="Q73" s="258" t="s">
        <v>542</v>
      </c>
      <c r="R73" s="708" t="s">
        <v>0</v>
      </c>
      <c r="S73" s="405" t="s">
        <v>0</v>
      </c>
      <c r="T73" s="701" t="s">
        <v>542</v>
      </c>
      <c r="U73" s="712" t="s">
        <v>611</v>
      </c>
      <c r="V73" s="714" t="s">
        <v>542</v>
      </c>
      <c r="W73" s="702" t="s">
        <v>611</v>
      </c>
      <c r="X73" s="738" t="s">
        <v>1117</v>
      </c>
      <c r="Y73" s="754" t="s">
        <v>1117</v>
      </c>
      <c r="Z73" s="739"/>
      <c r="AA73" s="739"/>
      <c r="AB73" s="75"/>
      <c r="AC73" s="75"/>
      <c r="AD73" s="75"/>
      <c r="AE73" s="75"/>
      <c r="AF73" s="75"/>
      <c r="AP73" s="759">
        <v>713</v>
      </c>
      <c r="AQ73" s="760" t="s">
        <v>1117</v>
      </c>
      <c r="AR73" s="759" t="s">
        <v>1115</v>
      </c>
    </row>
    <row r="74" spans="2:44" ht="15.75" customHeight="1" x14ac:dyDescent="0.25">
      <c r="B74" s="750" t="s">
        <v>671</v>
      </c>
      <c r="C74" s="704">
        <v>39</v>
      </c>
      <c r="D74" s="703" t="s">
        <v>542</v>
      </c>
      <c r="E74" s="258" t="s">
        <v>542</v>
      </c>
      <c r="F74" s="705" t="s">
        <v>542</v>
      </c>
      <c r="G74" s="405" t="s">
        <v>542</v>
      </c>
      <c r="H74" s="703" t="s">
        <v>542</v>
      </c>
      <c r="I74" s="258" t="s">
        <v>542</v>
      </c>
      <c r="J74" s="705" t="s">
        <v>542</v>
      </c>
      <c r="K74" s="405" t="s">
        <v>542</v>
      </c>
      <c r="L74" s="703" t="s">
        <v>579</v>
      </c>
      <c r="M74" s="258" t="s">
        <v>580</v>
      </c>
      <c r="N74" s="708" t="s">
        <v>542</v>
      </c>
      <c r="O74" s="405" t="s">
        <v>542</v>
      </c>
      <c r="P74" s="707" t="s">
        <v>611</v>
      </c>
      <c r="Q74" s="258" t="s">
        <v>542</v>
      </c>
      <c r="R74" s="708" t="s">
        <v>0</v>
      </c>
      <c r="S74" s="405" t="s">
        <v>0</v>
      </c>
      <c r="T74" s="701" t="s">
        <v>542</v>
      </c>
      <c r="U74" s="712" t="s">
        <v>611</v>
      </c>
      <c r="V74" s="714" t="s">
        <v>542</v>
      </c>
      <c r="W74" s="702" t="s">
        <v>611</v>
      </c>
      <c r="X74" s="738" t="s">
        <v>1117</v>
      </c>
      <c r="Y74" s="754" t="s">
        <v>0</v>
      </c>
      <c r="Z74" s="739"/>
      <c r="AA74" s="739"/>
      <c r="AB74" s="75"/>
      <c r="AC74" s="75"/>
      <c r="AD74" s="75"/>
      <c r="AE74" s="75"/>
      <c r="AF74" s="75"/>
      <c r="AP74" s="759">
        <v>717</v>
      </c>
      <c r="AQ74" s="760" t="s">
        <v>1117</v>
      </c>
      <c r="AR74" s="759" t="s">
        <v>1115</v>
      </c>
    </row>
    <row r="75" spans="2:44" ht="15.75" customHeight="1" x14ac:dyDescent="0.25">
      <c r="B75" s="750" t="s">
        <v>370</v>
      </c>
      <c r="C75" s="704">
        <v>8684</v>
      </c>
      <c r="D75" s="703" t="s">
        <v>542</v>
      </c>
      <c r="E75" s="258" t="s">
        <v>542</v>
      </c>
      <c r="F75" s="705" t="s">
        <v>542</v>
      </c>
      <c r="G75" s="405" t="s">
        <v>542</v>
      </c>
      <c r="H75" s="703" t="s">
        <v>542</v>
      </c>
      <c r="I75" s="258" t="s">
        <v>542</v>
      </c>
      <c r="J75" s="705" t="s">
        <v>542</v>
      </c>
      <c r="K75" s="405" t="s">
        <v>542</v>
      </c>
      <c r="L75" s="703" t="s">
        <v>579</v>
      </c>
      <c r="M75" s="258" t="s">
        <v>580</v>
      </c>
      <c r="N75" s="708" t="s">
        <v>542</v>
      </c>
      <c r="O75" s="405" t="s">
        <v>542</v>
      </c>
      <c r="P75" s="707" t="s">
        <v>611</v>
      </c>
      <c r="Q75" s="258" t="s">
        <v>542</v>
      </c>
      <c r="R75" s="708" t="s">
        <v>0</v>
      </c>
      <c r="S75" s="405" t="s">
        <v>0</v>
      </c>
      <c r="T75" s="701" t="s">
        <v>542</v>
      </c>
      <c r="U75" s="712" t="s">
        <v>611</v>
      </c>
      <c r="V75" s="714" t="s">
        <v>542</v>
      </c>
      <c r="W75" s="702" t="s">
        <v>611</v>
      </c>
      <c r="X75" s="738" t="s">
        <v>1117</v>
      </c>
      <c r="Y75" s="754" t="s">
        <v>1117</v>
      </c>
      <c r="Z75" s="739"/>
      <c r="AA75" s="739"/>
      <c r="AB75" s="75"/>
      <c r="AC75" s="75"/>
      <c r="AD75" s="75"/>
      <c r="AE75" s="75"/>
      <c r="AF75" s="75"/>
      <c r="AP75" s="759">
        <v>721</v>
      </c>
      <c r="AQ75" s="760" t="s">
        <v>1117</v>
      </c>
      <c r="AR75" s="759" t="s">
        <v>1115</v>
      </c>
    </row>
    <row r="76" spans="2:44" ht="15.75" customHeight="1" x14ac:dyDescent="0.25">
      <c r="B76" s="750" t="s">
        <v>672</v>
      </c>
      <c r="C76" s="704">
        <v>40</v>
      </c>
      <c r="D76" s="703" t="s">
        <v>542</v>
      </c>
      <c r="E76" s="258" t="s">
        <v>542</v>
      </c>
      <c r="F76" s="705" t="s">
        <v>542</v>
      </c>
      <c r="G76" s="405" t="s">
        <v>542</v>
      </c>
      <c r="H76" s="703" t="s">
        <v>542</v>
      </c>
      <c r="I76" s="258" t="s">
        <v>542</v>
      </c>
      <c r="J76" s="705" t="s">
        <v>542</v>
      </c>
      <c r="K76" s="405" t="s">
        <v>542</v>
      </c>
      <c r="L76" s="703" t="s">
        <v>579</v>
      </c>
      <c r="M76" s="258" t="s">
        <v>580</v>
      </c>
      <c r="N76" s="708" t="s">
        <v>542</v>
      </c>
      <c r="O76" s="405" t="s">
        <v>542</v>
      </c>
      <c r="P76" s="707" t="s">
        <v>611</v>
      </c>
      <c r="Q76" s="258" t="s">
        <v>542</v>
      </c>
      <c r="R76" s="708" t="s">
        <v>0</v>
      </c>
      <c r="S76" s="405" t="s">
        <v>0</v>
      </c>
      <c r="T76" s="701" t="s">
        <v>542</v>
      </c>
      <c r="U76" s="712" t="s">
        <v>611</v>
      </c>
      <c r="V76" s="714" t="s">
        <v>542</v>
      </c>
      <c r="W76" s="702" t="s">
        <v>611</v>
      </c>
      <c r="X76" s="738" t="s">
        <v>1117</v>
      </c>
      <c r="Y76" s="754" t="s">
        <v>0</v>
      </c>
      <c r="Z76" s="739"/>
      <c r="AA76" s="739"/>
      <c r="AB76" s="75"/>
      <c r="AC76" s="75"/>
      <c r="AD76" s="75"/>
      <c r="AE76" s="75"/>
      <c r="AF76" s="75"/>
      <c r="AP76" s="759">
        <v>734</v>
      </c>
      <c r="AQ76" s="760" t="s">
        <v>1117</v>
      </c>
      <c r="AR76" s="759" t="s">
        <v>1115</v>
      </c>
    </row>
    <row r="77" spans="2:44" ht="15.75" customHeight="1" x14ac:dyDescent="0.25">
      <c r="B77" s="750" t="s">
        <v>655</v>
      </c>
      <c r="C77" s="704">
        <v>20</v>
      </c>
      <c r="D77" s="703" t="s">
        <v>542</v>
      </c>
      <c r="E77" s="258" t="s">
        <v>542</v>
      </c>
      <c r="F77" s="705" t="s">
        <v>542</v>
      </c>
      <c r="G77" s="405" t="s">
        <v>542</v>
      </c>
      <c r="H77" s="703" t="s">
        <v>542</v>
      </c>
      <c r="I77" s="258" t="s">
        <v>542</v>
      </c>
      <c r="J77" s="705" t="s">
        <v>542</v>
      </c>
      <c r="K77" s="405" t="s">
        <v>542</v>
      </c>
      <c r="L77" s="703" t="s">
        <v>579</v>
      </c>
      <c r="M77" s="258" t="s">
        <v>580</v>
      </c>
      <c r="N77" s="708" t="s">
        <v>542</v>
      </c>
      <c r="O77" s="405" t="s">
        <v>542</v>
      </c>
      <c r="P77" s="707" t="s">
        <v>611</v>
      </c>
      <c r="Q77" s="258" t="s">
        <v>542</v>
      </c>
      <c r="R77" s="708" t="s">
        <v>0</v>
      </c>
      <c r="S77" s="405" t="s">
        <v>0</v>
      </c>
      <c r="T77" s="701" t="s">
        <v>542</v>
      </c>
      <c r="U77" s="712" t="s">
        <v>611</v>
      </c>
      <c r="V77" s="714" t="s">
        <v>542</v>
      </c>
      <c r="W77" s="702" t="s">
        <v>611</v>
      </c>
      <c r="X77" s="738" t="s">
        <v>1117</v>
      </c>
      <c r="Y77" s="754" t="s">
        <v>0</v>
      </c>
      <c r="Z77" s="739"/>
      <c r="AA77" s="739"/>
      <c r="AB77" s="75"/>
      <c r="AC77" s="75"/>
      <c r="AD77" s="75"/>
      <c r="AE77" s="75"/>
      <c r="AF77" s="75"/>
      <c r="AP77" s="759">
        <v>743</v>
      </c>
      <c r="AQ77" s="760" t="s">
        <v>1117</v>
      </c>
      <c r="AR77" s="759" t="s">
        <v>1115</v>
      </c>
    </row>
    <row r="78" spans="2:44" ht="15.75" customHeight="1" x14ac:dyDescent="0.25">
      <c r="B78" s="750" t="s">
        <v>348</v>
      </c>
      <c r="C78" s="704">
        <v>2389</v>
      </c>
      <c r="D78" s="703" t="s">
        <v>542</v>
      </c>
      <c r="E78" s="258" t="s">
        <v>542</v>
      </c>
      <c r="F78" s="705" t="s">
        <v>542</v>
      </c>
      <c r="G78" s="405" t="s">
        <v>542</v>
      </c>
      <c r="H78" s="703" t="s">
        <v>542</v>
      </c>
      <c r="I78" s="258" t="s">
        <v>542</v>
      </c>
      <c r="J78" s="705" t="s">
        <v>542</v>
      </c>
      <c r="K78" s="405" t="s">
        <v>542</v>
      </c>
      <c r="L78" s="703" t="s">
        <v>579</v>
      </c>
      <c r="M78" s="258" t="s">
        <v>580</v>
      </c>
      <c r="N78" s="708" t="s">
        <v>542</v>
      </c>
      <c r="O78" s="405" t="s">
        <v>542</v>
      </c>
      <c r="P78" s="707" t="s">
        <v>611</v>
      </c>
      <c r="Q78" s="258" t="s">
        <v>542</v>
      </c>
      <c r="R78" s="708" t="s">
        <v>0</v>
      </c>
      <c r="S78" s="405" t="s">
        <v>0</v>
      </c>
      <c r="T78" s="701" t="s">
        <v>542</v>
      </c>
      <c r="U78" s="712" t="s">
        <v>611</v>
      </c>
      <c r="V78" s="714" t="s">
        <v>542</v>
      </c>
      <c r="W78" s="702" t="s">
        <v>611</v>
      </c>
      <c r="X78" s="738" t="s">
        <v>1117</v>
      </c>
      <c r="Y78" s="754" t="s">
        <v>0</v>
      </c>
      <c r="Z78" s="739"/>
      <c r="AA78" s="739"/>
      <c r="AB78" s="75"/>
      <c r="AC78" s="75"/>
      <c r="AD78" s="75"/>
      <c r="AE78" s="75"/>
      <c r="AF78" s="75"/>
      <c r="AP78" s="759">
        <v>745</v>
      </c>
      <c r="AQ78" s="760" t="s">
        <v>1117</v>
      </c>
      <c r="AR78" s="759" t="s">
        <v>1115</v>
      </c>
    </row>
    <row r="79" spans="2:44" ht="15.75" customHeight="1" x14ac:dyDescent="0.25">
      <c r="B79" s="750" t="s">
        <v>371</v>
      </c>
      <c r="C79" s="704">
        <v>8685</v>
      </c>
      <c r="D79" s="703" t="s">
        <v>542</v>
      </c>
      <c r="E79" s="258" t="s">
        <v>542</v>
      </c>
      <c r="F79" s="705" t="s">
        <v>542</v>
      </c>
      <c r="G79" s="405" t="s">
        <v>542</v>
      </c>
      <c r="H79" s="703" t="s">
        <v>542</v>
      </c>
      <c r="I79" s="258" t="s">
        <v>542</v>
      </c>
      <c r="J79" s="705" t="s">
        <v>542</v>
      </c>
      <c r="K79" s="405" t="s">
        <v>542</v>
      </c>
      <c r="L79" s="703" t="s">
        <v>579</v>
      </c>
      <c r="M79" s="258" t="s">
        <v>580</v>
      </c>
      <c r="N79" s="708" t="s">
        <v>542</v>
      </c>
      <c r="O79" s="405" t="s">
        <v>542</v>
      </c>
      <c r="P79" s="707" t="s">
        <v>611</v>
      </c>
      <c r="Q79" s="258" t="s">
        <v>542</v>
      </c>
      <c r="R79" s="708" t="s">
        <v>0</v>
      </c>
      <c r="S79" s="405" t="s">
        <v>0</v>
      </c>
      <c r="T79" s="701" t="s">
        <v>542</v>
      </c>
      <c r="U79" s="712" t="s">
        <v>611</v>
      </c>
      <c r="V79" s="714" t="s">
        <v>542</v>
      </c>
      <c r="W79" s="702" t="s">
        <v>611</v>
      </c>
      <c r="X79" s="738" t="s">
        <v>1117</v>
      </c>
      <c r="Y79" s="754" t="s">
        <v>1117</v>
      </c>
      <c r="Z79" s="739"/>
      <c r="AA79" s="739"/>
      <c r="AB79" s="75"/>
      <c r="AC79" s="75"/>
      <c r="AD79" s="75"/>
      <c r="AE79" s="75"/>
      <c r="AF79" s="75"/>
      <c r="AP79" s="759">
        <v>746</v>
      </c>
      <c r="AQ79" s="760" t="s">
        <v>1117</v>
      </c>
      <c r="AR79" s="759" t="s">
        <v>1115</v>
      </c>
    </row>
  </sheetData>
  <mergeCells count="11">
    <mergeCell ref="B3:Y4"/>
    <mergeCell ref="D5:E5"/>
    <mergeCell ref="F5:G5"/>
    <mergeCell ref="H5:I5"/>
    <mergeCell ref="J5:K5"/>
    <mergeCell ref="L5:M5"/>
    <mergeCell ref="R5:S5"/>
    <mergeCell ref="N5:O5"/>
    <mergeCell ref="P5:Q5"/>
    <mergeCell ref="T5:U5"/>
    <mergeCell ref="V5:W5"/>
  </mergeCells>
  <conditionalFormatting sqref="A3:B3 A4 O6:O17 P7:Q16 A5:Q6 A1:AO2 B7:N16 A17:Q41 T5:W41 A42:A79 T78:W79 X6:X79 AA42:AO79 Z3:AO41 A80:XFD1048576 AS1:XFD79">
    <cfRule type="cellIs" dxfId="44" priority="109" operator="equal">
      <formula>"HIGH"</formula>
    </cfRule>
  </conditionalFormatting>
  <conditionalFormatting sqref="A3:B3 A4 A1:AO2 T5:W41 A5:Q41 A42:A79 T78:W79 X6:X79 AA42:AO79 Z3:AO41 A80:XFD1048576 AS1:XFD79">
    <cfRule type="cellIs" dxfId="43" priority="108" operator="equal">
      <formula>"LAA"</formula>
    </cfRule>
  </conditionalFormatting>
  <conditionalFormatting sqref="D6:Q41">
    <cfRule type="cellIs" dxfId="42" priority="102" operator="equal">
      <formula>"MED"</formula>
    </cfRule>
  </conditionalFormatting>
  <conditionalFormatting sqref="X5:Y5">
    <cfRule type="cellIs" dxfId="41" priority="101" operator="equal">
      <formula>"HIGH"</formula>
    </cfRule>
  </conditionalFormatting>
  <conditionalFormatting sqref="X5:Y5">
    <cfRule type="cellIs" dxfId="40" priority="100" operator="equal">
      <formula>"LAA"</formula>
    </cfRule>
  </conditionalFormatting>
  <conditionalFormatting sqref="R5:S5">
    <cfRule type="cellIs" dxfId="39" priority="92" operator="equal">
      <formula>"LAA"</formula>
    </cfRule>
  </conditionalFormatting>
  <conditionalFormatting sqref="R5:S5">
    <cfRule type="cellIs" dxfId="38" priority="93" operator="equal">
      <formula>"HIGH"</formula>
    </cfRule>
  </conditionalFormatting>
  <conditionalFormatting sqref="B42:Q77 T42:W77">
    <cfRule type="cellIs" dxfId="37" priority="80" operator="equal">
      <formula>"HIGH"</formula>
    </cfRule>
  </conditionalFormatting>
  <conditionalFormatting sqref="B42:Q77 T42:W77">
    <cfRule type="cellIs" dxfId="36" priority="79" operator="equal">
      <formula>"LAA"</formula>
    </cfRule>
  </conditionalFormatting>
  <conditionalFormatting sqref="D42:Q77">
    <cfRule type="cellIs" dxfId="35" priority="75" operator="equal">
      <formula>"MED"</formula>
    </cfRule>
  </conditionalFormatting>
  <conditionalFormatting sqref="B78:Q79">
    <cfRule type="cellIs" dxfId="34" priority="70" operator="equal">
      <formula>"HIGH"</formula>
    </cfRule>
  </conditionalFormatting>
  <conditionalFormatting sqref="B78:Q79">
    <cfRule type="cellIs" dxfId="33" priority="69" operator="equal">
      <formula>"LAA"</formula>
    </cfRule>
  </conditionalFormatting>
  <conditionalFormatting sqref="D78:Q79">
    <cfRule type="cellIs" dxfId="32" priority="68" operator="equal">
      <formula>"MED"</formula>
    </cfRule>
  </conditionalFormatting>
  <conditionalFormatting sqref="Z42:Z79">
    <cfRule type="cellIs" dxfId="31" priority="48" operator="equal">
      <formula>"HIGH"</formula>
    </cfRule>
  </conditionalFormatting>
  <conditionalFormatting sqref="Z42:Z79">
    <cfRule type="cellIs" dxfId="30" priority="47" operator="equal">
      <formula>"LAA"</formula>
    </cfRule>
  </conditionalFormatting>
  <conditionalFormatting sqref="Z42:Z79">
    <cfRule type="cellIs" dxfId="29" priority="46" operator="equal">
      <formula>"Modification"</formula>
    </cfRule>
  </conditionalFormatting>
  <conditionalFormatting sqref="Z42:Z79">
    <cfRule type="containsText" dxfId="28" priority="43" operator="containsText" text="Modification">
      <formula>NOT(ISERROR(SEARCH("Modification",Z42)))</formula>
    </cfRule>
  </conditionalFormatting>
  <conditionalFormatting sqref="R6:S41">
    <cfRule type="cellIs" dxfId="27" priority="28" operator="equal">
      <formula>"HIGH"</formula>
    </cfRule>
  </conditionalFormatting>
  <conditionalFormatting sqref="R6:S41">
    <cfRule type="cellIs" dxfId="26" priority="27" operator="equal">
      <formula>"LAA"</formula>
    </cfRule>
  </conditionalFormatting>
  <conditionalFormatting sqref="R6:S41">
    <cfRule type="cellIs" dxfId="25" priority="26" operator="equal">
      <formula>"MED"</formula>
    </cfRule>
  </conditionalFormatting>
  <conditionalFormatting sqref="R42:S77">
    <cfRule type="cellIs" dxfId="24" priority="25" operator="equal">
      <formula>"HIGH"</formula>
    </cfRule>
  </conditionalFormatting>
  <conditionalFormatting sqref="R42:S77">
    <cfRule type="cellIs" dxfId="23" priority="24" operator="equal">
      <formula>"LAA"</formula>
    </cfRule>
  </conditionalFormatting>
  <conditionalFormatting sqref="R42:S77">
    <cfRule type="cellIs" dxfId="22" priority="23" operator="equal">
      <formula>"MED"</formula>
    </cfRule>
  </conditionalFormatting>
  <conditionalFormatting sqref="R78:S79">
    <cfRule type="cellIs" dxfId="21" priority="22" operator="equal">
      <formula>"HIGH"</formula>
    </cfRule>
  </conditionalFormatting>
  <conditionalFormatting sqref="R78:S79">
    <cfRule type="cellIs" dxfId="20" priority="21" operator="equal">
      <formula>"LAA"</formula>
    </cfRule>
  </conditionalFormatting>
  <conditionalFormatting sqref="R78:S79">
    <cfRule type="cellIs" dxfId="19" priority="20" operator="equal">
      <formula>"MED"</formula>
    </cfRule>
  </conditionalFormatting>
  <conditionalFormatting sqref="AA41:AA79">
    <cfRule type="cellIs" dxfId="18" priority="19" operator="equal">
      <formula>"Modification"</formula>
    </cfRule>
  </conditionalFormatting>
  <conditionalFormatting sqref="AA41:AA79">
    <cfRule type="containsText" dxfId="17" priority="18" operator="containsText" text="Modification">
      <formula>NOT(ISERROR(SEARCH("Modification",AA41)))</formula>
    </cfRule>
  </conditionalFormatting>
  <conditionalFormatting sqref="AA41:AA79">
    <cfRule type="containsText" dxfId="16" priority="17" operator="containsText" text="Modification">
      <formula>NOT(ISERROR(SEARCH("Modification",AA41)))</formula>
    </cfRule>
  </conditionalFormatting>
  <conditionalFormatting sqref="Y6:Y15 Y17:Y27 Y32:Y36 Y38 Y40:Y41">
    <cfRule type="cellIs" dxfId="15" priority="16" operator="equal">
      <formula>"HIGH"</formula>
    </cfRule>
  </conditionalFormatting>
  <conditionalFormatting sqref="Y6:Y15 Y17:Y27 Y32:Y36 Y38 Y40:Y41">
    <cfRule type="cellIs" dxfId="14" priority="15" operator="equal">
      <formula>"LAA"</formula>
    </cfRule>
  </conditionalFormatting>
  <conditionalFormatting sqref="Y6:Y15 Y17:Y27 Y32:Y36 Y38 Y40:Y41">
    <cfRule type="cellIs" dxfId="13" priority="14" operator="equal">
      <formula>"Modification"</formula>
    </cfRule>
  </conditionalFormatting>
  <conditionalFormatting sqref="Y8:Y15 Y17:Y27 Y32:Y36 Y38 Y40:Y41">
    <cfRule type="containsText" dxfId="12" priority="13" operator="containsText" text="Modification">
      <formula>NOT(ISERROR(SEARCH("Modification",Y8)))</formula>
    </cfRule>
  </conditionalFormatting>
  <conditionalFormatting sqref="Y7:Y15">
    <cfRule type="containsText" dxfId="11" priority="12" operator="containsText" text="Modification">
      <formula>NOT(ISERROR(SEARCH("Modification",Y7)))</formula>
    </cfRule>
  </conditionalFormatting>
  <conditionalFormatting sqref="Y6:Y15 Y17:Y27 Y32:Y36 Y38 Y40:Y41">
    <cfRule type="containsText" dxfId="10" priority="11" operator="containsText" text="Modification">
      <formula>NOT(ISERROR(SEARCH("Modification",Y6)))</formula>
    </cfRule>
  </conditionalFormatting>
  <conditionalFormatting sqref="Y42:Y48 Y50:Y55 Y57:Y68 Y70:Y79">
    <cfRule type="cellIs" dxfId="9" priority="10" operator="equal">
      <formula>"HIGH"</formula>
    </cfRule>
  </conditionalFormatting>
  <conditionalFormatting sqref="Y42:Y48 Y50:Y55 Y57:Y68 Y70:Y79">
    <cfRule type="cellIs" dxfId="8" priority="9" operator="equal">
      <formula>"LAA"</formula>
    </cfRule>
  </conditionalFormatting>
  <conditionalFormatting sqref="AP1:AR1">
    <cfRule type="cellIs" dxfId="7" priority="8" operator="equal">
      <formula>"HIGH"</formula>
    </cfRule>
  </conditionalFormatting>
  <conditionalFormatting sqref="AP1:AR1">
    <cfRule type="cellIs" dxfId="6" priority="7" operator="equal">
      <formula>"LAA"</formula>
    </cfRule>
  </conditionalFormatting>
  <conditionalFormatting sqref="AR2:AR20">
    <cfRule type="cellIs" dxfId="5" priority="5" operator="equal">
      <formula>"HIGH"</formula>
    </cfRule>
  </conditionalFormatting>
  <conditionalFormatting sqref="AR2:AR20">
    <cfRule type="cellIs" dxfId="4" priority="4" operator="equal">
      <formula>"LAA"</formula>
    </cfRule>
  </conditionalFormatting>
  <conditionalFormatting sqref="AP2:AP20">
    <cfRule type="duplicateValues" dxfId="3" priority="6"/>
  </conditionalFormatting>
  <conditionalFormatting sqref="AP21:AP79">
    <cfRule type="duplicateValues" dxfId="2" priority="124"/>
  </conditionalFormatting>
  <conditionalFormatting sqref="Y16 Y28:Y31 Y37 Y39 Y49 Y56 Y69">
    <cfRule type="cellIs" dxfId="1" priority="2" operator="equal">
      <formula>"HIGH"</formula>
    </cfRule>
  </conditionalFormatting>
  <conditionalFormatting sqref="Y16 Y28:Y31 Y37 Y39 Y49 Y56 Y69">
    <cfRule type="cellIs" dxfId="0" priority="1" operator="equal">
      <formula>"LAA"</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1740</v>
      </c>
      <c r="D1" s="168" t="s">
        <v>530</v>
      </c>
      <c r="E1" s="31" t="s">
        <v>1712</v>
      </c>
      <c r="F1" s="31"/>
      <c r="G1" s="31"/>
      <c r="H1" s="31"/>
    </row>
    <row r="2" spans="1:8" ht="30" customHeight="1" x14ac:dyDescent="0.25">
      <c r="A2" s="31"/>
      <c r="B2" s="168" t="s">
        <v>504</v>
      </c>
      <c r="C2" s="31" t="s">
        <v>674</v>
      </c>
      <c r="D2" s="31"/>
      <c r="E2" s="465" t="s">
        <v>50</v>
      </c>
      <c r="F2" s="32" t="s">
        <v>538</v>
      </c>
      <c r="G2" s="698" t="s">
        <v>534</v>
      </c>
      <c r="H2" s="699" t="s">
        <v>538</v>
      </c>
    </row>
    <row r="3" spans="1:8" ht="15" customHeight="1" x14ac:dyDescent="0.25">
      <c r="A3" s="31"/>
      <c r="B3" s="33" t="s">
        <v>51</v>
      </c>
      <c r="C3" s="761">
        <v>42</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1741</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1742</v>
      </c>
      <c r="C9" s="442" t="s">
        <v>1122</v>
      </c>
      <c r="D9" s="442" t="s">
        <v>1123</v>
      </c>
      <c r="E9" s="442" t="s">
        <v>1124</v>
      </c>
      <c r="F9" s="442" t="s">
        <v>1541</v>
      </c>
      <c r="G9" s="676" t="s">
        <v>542</v>
      </c>
      <c r="H9" s="676" t="s">
        <v>542</v>
      </c>
    </row>
    <row r="10" spans="1:8" ht="352.5" customHeight="1" x14ac:dyDescent="0.25">
      <c r="A10" s="463"/>
      <c r="B10" s="443" t="s">
        <v>1743</v>
      </c>
      <c r="C10" s="442" t="s">
        <v>1127</v>
      </c>
      <c r="D10" s="442" t="s">
        <v>547</v>
      </c>
      <c r="E10" s="442" t="s">
        <v>1716</v>
      </c>
      <c r="F10" s="442" t="s">
        <v>573</v>
      </c>
      <c r="G10" s="444" t="s">
        <v>1287</v>
      </c>
      <c r="H10" s="450" t="s">
        <v>547</v>
      </c>
    </row>
    <row r="11" spans="1:8" ht="145.5" customHeight="1" x14ac:dyDescent="0.25">
      <c r="A11" s="463"/>
      <c r="B11" s="443" t="s">
        <v>548</v>
      </c>
      <c r="C11" s="442" t="s">
        <v>1131</v>
      </c>
      <c r="D11" s="442" t="s">
        <v>547</v>
      </c>
      <c r="E11" s="442" t="s">
        <v>547</v>
      </c>
      <c r="F11" s="442" t="s">
        <v>1132</v>
      </c>
      <c r="G11" s="445" t="s">
        <v>1744</v>
      </c>
      <c r="H11" s="82"/>
    </row>
    <row r="12" spans="1:8" ht="259.5" customHeight="1" x14ac:dyDescent="0.25">
      <c r="A12" s="463"/>
      <c r="B12" s="445" t="s">
        <v>1745</v>
      </c>
      <c r="C12" s="442" t="s">
        <v>1135</v>
      </c>
      <c r="D12" s="442" t="s">
        <v>547</v>
      </c>
      <c r="E12" s="442" t="s">
        <v>547</v>
      </c>
      <c r="F12" s="442" t="s">
        <v>1720</v>
      </c>
      <c r="G12" s="446" t="s">
        <v>1746</v>
      </c>
      <c r="H12" s="82"/>
    </row>
    <row r="13" spans="1:8" ht="217.5" customHeight="1" x14ac:dyDescent="0.25">
      <c r="A13" s="463"/>
      <c r="B13" s="447" t="s">
        <v>547</v>
      </c>
      <c r="C13" s="442" t="s">
        <v>1138</v>
      </c>
      <c r="D13" s="442" t="s">
        <v>547</v>
      </c>
      <c r="E13" s="442" t="s">
        <v>547</v>
      </c>
      <c r="F13" s="442" t="s">
        <v>1139</v>
      </c>
      <c r="G13" s="445" t="s">
        <v>1214</v>
      </c>
      <c r="H13" s="82"/>
    </row>
    <row r="14" spans="1:8" ht="209.25" customHeight="1" x14ac:dyDescent="0.25">
      <c r="A14" s="463"/>
      <c r="B14" s="448" t="s">
        <v>1141</v>
      </c>
      <c r="C14" s="442" t="s">
        <v>547</v>
      </c>
      <c r="D14" s="442" t="s">
        <v>547</v>
      </c>
      <c r="E14" s="442" t="s">
        <v>547</v>
      </c>
      <c r="F14" s="442" t="s">
        <v>547</v>
      </c>
      <c r="G14" s="445" t="s">
        <v>1747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1216</v>
      </c>
      <c r="H21" s="82"/>
    </row>
    <row r="22" spans="1:8" ht="230.1" customHeight="1" x14ac:dyDescent="0.25">
      <c r="A22" s="471"/>
      <c r="B22" s="82"/>
      <c r="C22" s="442" t="s">
        <v>547</v>
      </c>
      <c r="D22" s="442" t="s">
        <v>547</v>
      </c>
      <c r="E22" s="442" t="s">
        <v>547</v>
      </c>
      <c r="F22" s="442" t="s">
        <v>1151</v>
      </c>
      <c r="G22" s="472" t="s">
        <v>1217</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1218</v>
      </c>
      <c r="H28" s="477"/>
    </row>
    <row r="29" spans="1:8" ht="230.1" customHeight="1" x14ac:dyDescent="0.25">
      <c r="A29" s="476"/>
      <c r="B29" s="82"/>
      <c r="C29" s="442" t="s">
        <v>547</v>
      </c>
      <c r="D29" s="442" t="s">
        <v>547</v>
      </c>
      <c r="E29" s="442" t="s">
        <v>547</v>
      </c>
      <c r="F29" s="442" t="s">
        <v>1162</v>
      </c>
      <c r="G29" s="445" t="s">
        <v>1219</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1220</v>
      </c>
      <c r="H34" s="450" t="s">
        <v>547</v>
      </c>
    </row>
    <row r="35" spans="1:8" ht="150.75" customHeight="1" x14ac:dyDescent="0.25">
      <c r="A35" s="476"/>
      <c r="B35" s="82"/>
      <c r="C35" s="442" t="s">
        <v>547</v>
      </c>
      <c r="D35" s="442" t="s">
        <v>547</v>
      </c>
      <c r="E35" s="442" t="s">
        <v>547</v>
      </c>
      <c r="F35" s="442" t="s">
        <v>573</v>
      </c>
      <c r="G35" s="445" t="s">
        <v>1221</v>
      </c>
      <c r="H35" s="82"/>
    </row>
    <row r="36" spans="1:8" ht="207.75" customHeight="1" x14ac:dyDescent="0.25">
      <c r="A36" s="476"/>
      <c r="B36" s="82"/>
      <c r="C36" s="442" t="s">
        <v>547</v>
      </c>
      <c r="D36" s="442" t="s">
        <v>547</v>
      </c>
      <c r="E36" s="442" t="s">
        <v>547</v>
      </c>
      <c r="F36" s="442" t="s">
        <v>1172</v>
      </c>
      <c r="G36" s="472" t="s">
        <v>1222</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1223</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1748</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1179</v>
      </c>
      <c r="D54" s="794"/>
      <c r="E54" s="794"/>
      <c r="F54" s="795"/>
      <c r="G54" s="677" t="s">
        <v>542</v>
      </c>
      <c r="H54" s="677" t="s">
        <v>542</v>
      </c>
    </row>
    <row r="55" spans="1:8" ht="194.25" customHeight="1" x14ac:dyDescent="0.25">
      <c r="A55" s="493"/>
      <c r="B55" s="445" t="s">
        <v>1745</v>
      </c>
      <c r="C55" s="494"/>
      <c r="D55" s="494"/>
      <c r="E55" s="494"/>
      <c r="F55" s="494"/>
      <c r="G55" s="495" t="s">
        <v>1749</v>
      </c>
      <c r="H55" s="450" t="s">
        <v>547</v>
      </c>
    </row>
    <row r="56" spans="1:8" ht="210" customHeight="1" x14ac:dyDescent="0.25">
      <c r="A56" s="493"/>
      <c r="B56" s="497"/>
      <c r="C56" s="494"/>
      <c r="D56" s="494"/>
      <c r="E56" s="494"/>
      <c r="F56" s="494"/>
      <c r="G56" s="445" t="s">
        <v>1750</v>
      </c>
      <c r="H56" s="496"/>
    </row>
    <row r="57" spans="1:8" ht="181.5" customHeight="1" x14ac:dyDescent="0.25">
      <c r="A57" s="493"/>
      <c r="B57" s="498"/>
      <c r="C57" s="494"/>
      <c r="D57" s="494"/>
      <c r="E57" s="494"/>
      <c r="F57" s="494"/>
      <c r="G57" s="445" t="s">
        <v>1182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1751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1752</v>
      </c>
      <c r="D1" s="168" t="s">
        <v>530</v>
      </c>
      <c r="E1" s="31" t="s">
        <v>1712</v>
      </c>
      <c r="F1" s="31"/>
      <c r="G1" s="31"/>
      <c r="H1" s="31"/>
    </row>
    <row r="2" spans="1:8" ht="30" customHeight="1" x14ac:dyDescent="0.25">
      <c r="A2" s="31"/>
      <c r="B2" s="168" t="s">
        <v>504</v>
      </c>
      <c r="C2" s="31" t="s">
        <v>667</v>
      </c>
      <c r="D2" s="31"/>
      <c r="E2" s="465" t="s">
        <v>50</v>
      </c>
      <c r="F2" s="32" t="s">
        <v>538</v>
      </c>
      <c r="G2" s="698" t="s">
        <v>534</v>
      </c>
      <c r="H2" s="699" t="s">
        <v>538</v>
      </c>
    </row>
    <row r="3" spans="1:8" ht="15" customHeight="1" x14ac:dyDescent="0.25">
      <c r="A3" s="31"/>
      <c r="B3" s="33" t="s">
        <v>51</v>
      </c>
      <c r="C3" s="761">
        <v>34</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1753</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1121</v>
      </c>
      <c r="C9" s="442" t="s">
        <v>1122</v>
      </c>
      <c r="D9" s="442" t="s">
        <v>1123</v>
      </c>
      <c r="E9" s="442" t="s">
        <v>1124</v>
      </c>
      <c r="F9" s="442" t="s">
        <v>1541</v>
      </c>
      <c r="G9" s="676" t="s">
        <v>542</v>
      </c>
      <c r="H9" s="676" t="s">
        <v>542</v>
      </c>
    </row>
    <row r="10" spans="1:8" ht="352.5" customHeight="1" x14ac:dyDescent="0.25">
      <c r="A10" s="463"/>
      <c r="B10" s="443" t="s">
        <v>1754</v>
      </c>
      <c r="C10" s="442" t="s">
        <v>1127</v>
      </c>
      <c r="D10" s="442" t="s">
        <v>547</v>
      </c>
      <c r="E10" s="442" t="s">
        <v>1716</v>
      </c>
      <c r="F10" s="442" t="s">
        <v>573</v>
      </c>
      <c r="G10" s="444" t="s">
        <v>1287</v>
      </c>
      <c r="H10" s="450" t="s">
        <v>547</v>
      </c>
    </row>
    <row r="11" spans="1:8" ht="145.5" customHeight="1" x14ac:dyDescent="0.25">
      <c r="A11" s="463"/>
      <c r="B11" s="443" t="s">
        <v>1755</v>
      </c>
      <c r="C11" s="442" t="s">
        <v>1131</v>
      </c>
      <c r="D11" s="442" t="s">
        <v>547</v>
      </c>
      <c r="E11" s="442" t="s">
        <v>547</v>
      </c>
      <c r="F11" s="442" t="s">
        <v>1132</v>
      </c>
      <c r="G11" s="445" t="s">
        <v>1718</v>
      </c>
      <c r="H11" s="82"/>
    </row>
    <row r="12" spans="1:8" ht="259.5" customHeight="1" x14ac:dyDescent="0.25">
      <c r="A12" s="463"/>
      <c r="B12" s="445" t="s">
        <v>1719</v>
      </c>
      <c r="C12" s="442" t="s">
        <v>1135</v>
      </c>
      <c r="D12" s="442" t="s">
        <v>547</v>
      </c>
      <c r="E12" s="442" t="s">
        <v>547</v>
      </c>
      <c r="F12" s="442" t="s">
        <v>1720</v>
      </c>
      <c r="G12" s="446" t="s">
        <v>1721</v>
      </c>
      <c r="H12" s="82"/>
    </row>
    <row r="13" spans="1:8" ht="217.5" customHeight="1" x14ac:dyDescent="0.25">
      <c r="A13" s="463"/>
      <c r="B13" s="447" t="s">
        <v>547</v>
      </c>
      <c r="C13" s="442" t="s">
        <v>1138</v>
      </c>
      <c r="D13" s="442" t="s">
        <v>547</v>
      </c>
      <c r="E13" s="442" t="s">
        <v>547</v>
      </c>
      <c r="F13" s="442" t="s">
        <v>1139</v>
      </c>
      <c r="G13" s="445" t="s">
        <v>1392</v>
      </c>
      <c r="H13" s="82"/>
    </row>
    <row r="14" spans="1:8" ht="209.25" customHeight="1" x14ac:dyDescent="0.25">
      <c r="A14" s="463"/>
      <c r="B14" s="448" t="s">
        <v>1141</v>
      </c>
      <c r="C14" s="442" t="s">
        <v>547</v>
      </c>
      <c r="D14" s="442" t="s">
        <v>547</v>
      </c>
      <c r="E14" s="442" t="s">
        <v>547</v>
      </c>
      <c r="F14" s="442" t="s">
        <v>547</v>
      </c>
      <c r="G14" s="445" t="s">
        <v>1722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1394</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1395</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1396</v>
      </c>
      <c r="H34" s="450" t="s">
        <v>547</v>
      </c>
    </row>
    <row r="35" spans="1:8" ht="150.75" customHeight="1" x14ac:dyDescent="0.25">
      <c r="A35" s="476"/>
      <c r="B35" s="82"/>
      <c r="C35" s="442" t="s">
        <v>547</v>
      </c>
      <c r="D35" s="442" t="s">
        <v>547</v>
      </c>
      <c r="E35" s="442" t="s">
        <v>547</v>
      </c>
      <c r="F35" s="442" t="s">
        <v>573</v>
      </c>
      <c r="G35" s="445" t="s">
        <v>1397</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1492</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1756</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1724</v>
      </c>
      <c r="D54" s="794"/>
      <c r="E54" s="794"/>
      <c r="F54" s="795"/>
      <c r="G54" s="677" t="s">
        <v>542</v>
      </c>
      <c r="H54" s="677" t="s">
        <v>542</v>
      </c>
    </row>
    <row r="55" spans="1:8" ht="194.25" customHeight="1" x14ac:dyDescent="0.25">
      <c r="A55" s="493"/>
      <c r="B55" s="445" t="s">
        <v>1719</v>
      </c>
      <c r="C55" s="494"/>
      <c r="D55" s="494"/>
      <c r="E55" s="494"/>
      <c r="F55" s="494"/>
      <c r="G55" s="495" t="s">
        <v>1725</v>
      </c>
      <c r="H55" s="450" t="s">
        <v>547</v>
      </c>
    </row>
    <row r="56" spans="1:8" ht="210" customHeight="1" x14ac:dyDescent="0.25">
      <c r="A56" s="493"/>
      <c r="B56" s="497"/>
      <c r="C56" s="494"/>
      <c r="D56" s="494"/>
      <c r="E56" s="494"/>
      <c r="F56" s="494"/>
      <c r="G56" s="445" t="s">
        <v>1726</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1757</v>
      </c>
      <c r="D1" s="168" t="s">
        <v>530</v>
      </c>
      <c r="E1" s="31" t="s">
        <v>1712</v>
      </c>
      <c r="F1" s="31"/>
      <c r="G1" s="31"/>
      <c r="H1" s="31"/>
    </row>
    <row r="2" spans="1:8" ht="30" customHeight="1" x14ac:dyDescent="0.25">
      <c r="A2" s="31"/>
      <c r="B2" s="168" t="s">
        <v>504</v>
      </c>
      <c r="C2" s="31" t="s">
        <v>693</v>
      </c>
      <c r="D2" s="31"/>
      <c r="E2" s="465" t="s">
        <v>50</v>
      </c>
      <c r="F2" s="32" t="s">
        <v>538</v>
      </c>
      <c r="G2" s="698" t="s">
        <v>534</v>
      </c>
      <c r="H2" s="699" t="s">
        <v>538</v>
      </c>
    </row>
    <row r="3" spans="1:8" ht="15" customHeight="1" x14ac:dyDescent="0.25">
      <c r="A3" s="31"/>
      <c r="B3" s="33" t="s">
        <v>51</v>
      </c>
      <c r="C3" s="761">
        <v>60</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1758</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1759</v>
      </c>
      <c r="C9" s="442" t="s">
        <v>1122</v>
      </c>
      <c r="D9" s="442" t="s">
        <v>1123</v>
      </c>
      <c r="E9" s="442" t="s">
        <v>1124</v>
      </c>
      <c r="F9" s="442" t="s">
        <v>1541</v>
      </c>
      <c r="G9" s="676" t="s">
        <v>542</v>
      </c>
      <c r="H9" s="676" t="s">
        <v>542</v>
      </c>
    </row>
    <row r="10" spans="1:8" ht="352.5" customHeight="1" x14ac:dyDescent="0.25">
      <c r="A10" s="463"/>
      <c r="B10" s="443" t="s">
        <v>1760</v>
      </c>
      <c r="C10" s="442" t="s">
        <v>1127</v>
      </c>
      <c r="D10" s="442" t="s">
        <v>547</v>
      </c>
      <c r="E10" s="442" t="s">
        <v>1716</v>
      </c>
      <c r="F10" s="442" t="s">
        <v>573</v>
      </c>
      <c r="G10" s="444" t="s">
        <v>1287</v>
      </c>
      <c r="H10" s="450" t="s">
        <v>547</v>
      </c>
    </row>
    <row r="11" spans="1:8" ht="145.5" customHeight="1" x14ac:dyDescent="0.25">
      <c r="A11" s="463"/>
      <c r="B11" s="443" t="s">
        <v>548</v>
      </c>
      <c r="C11" s="442" t="s">
        <v>1131</v>
      </c>
      <c r="D11" s="442" t="s">
        <v>547</v>
      </c>
      <c r="E11" s="442" t="s">
        <v>547</v>
      </c>
      <c r="F11" s="442" t="s">
        <v>1132</v>
      </c>
      <c r="G11" s="445" t="s">
        <v>1761</v>
      </c>
      <c r="H11" s="82"/>
    </row>
    <row r="12" spans="1:8" ht="259.5" customHeight="1" x14ac:dyDescent="0.25">
      <c r="A12" s="463"/>
      <c r="B12" s="445" t="s">
        <v>1762</v>
      </c>
      <c r="C12" s="442" t="s">
        <v>1135</v>
      </c>
      <c r="D12" s="442" t="s">
        <v>547</v>
      </c>
      <c r="E12" s="442" t="s">
        <v>547</v>
      </c>
      <c r="F12" s="442" t="s">
        <v>1720</v>
      </c>
      <c r="G12" s="446" t="s">
        <v>1763</v>
      </c>
      <c r="H12" s="82"/>
    </row>
    <row r="13" spans="1:8" ht="217.5" customHeight="1" x14ac:dyDescent="0.25">
      <c r="A13" s="463"/>
      <c r="B13" s="447" t="s">
        <v>1001</v>
      </c>
      <c r="C13" s="442" t="s">
        <v>1138</v>
      </c>
      <c r="D13" s="442" t="s">
        <v>547</v>
      </c>
      <c r="E13" s="442" t="s">
        <v>547</v>
      </c>
      <c r="F13" s="442" t="s">
        <v>1139</v>
      </c>
      <c r="G13" s="445" t="s">
        <v>1764</v>
      </c>
      <c r="H13" s="82"/>
    </row>
    <row r="14" spans="1:8" ht="209.25" customHeight="1" x14ac:dyDescent="0.25">
      <c r="A14" s="463"/>
      <c r="B14" s="448" t="s">
        <v>1141</v>
      </c>
      <c r="C14" s="442" t="s">
        <v>547</v>
      </c>
      <c r="D14" s="442" t="s">
        <v>547</v>
      </c>
      <c r="E14" s="442" t="s">
        <v>547</v>
      </c>
      <c r="F14" s="442" t="s">
        <v>547</v>
      </c>
      <c r="G14" s="445" t="s">
        <v>1765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1528</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1766</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1767</v>
      </c>
      <c r="H34" s="450" t="s">
        <v>547</v>
      </c>
    </row>
    <row r="35" spans="1:8" ht="150.75" customHeight="1" x14ac:dyDescent="0.25">
      <c r="A35" s="476"/>
      <c r="B35" s="82"/>
      <c r="C35" s="442" t="s">
        <v>547</v>
      </c>
      <c r="D35" s="442" t="s">
        <v>547</v>
      </c>
      <c r="E35" s="442" t="s">
        <v>547</v>
      </c>
      <c r="F35" s="442" t="s">
        <v>573</v>
      </c>
      <c r="G35" s="445" t="s">
        <v>1768</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1769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1770</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1179</v>
      </c>
      <c r="D54" s="794"/>
      <c r="E54" s="794"/>
      <c r="F54" s="795"/>
      <c r="G54" s="677" t="s">
        <v>542</v>
      </c>
      <c r="H54" s="677" t="s">
        <v>542</v>
      </c>
    </row>
    <row r="55" spans="1:8" ht="194.25" customHeight="1" x14ac:dyDescent="0.25">
      <c r="A55" s="493"/>
      <c r="B55" s="445" t="s">
        <v>1762</v>
      </c>
      <c r="C55" s="494"/>
      <c r="D55" s="494"/>
      <c r="E55" s="494"/>
      <c r="F55" s="494"/>
      <c r="G55" s="495" t="s">
        <v>1771</v>
      </c>
      <c r="H55" s="450" t="s">
        <v>547</v>
      </c>
    </row>
    <row r="56" spans="1:8" ht="210" customHeight="1" x14ac:dyDescent="0.25">
      <c r="A56" s="493"/>
      <c r="B56" s="497"/>
      <c r="C56" s="494"/>
      <c r="D56" s="494"/>
      <c r="E56" s="494"/>
      <c r="F56" s="494"/>
      <c r="G56" s="445" t="s">
        <v>1772</v>
      </c>
      <c r="H56" s="496"/>
    </row>
    <row r="57" spans="1:8" ht="181.5" customHeight="1" x14ac:dyDescent="0.25">
      <c r="A57" s="493"/>
      <c r="B57" s="498"/>
      <c r="C57" s="494"/>
      <c r="D57" s="494"/>
      <c r="E57" s="494"/>
      <c r="F57" s="494"/>
      <c r="G57" s="445" t="s">
        <v>1182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1773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1774</v>
      </c>
      <c r="D1" s="168" t="s">
        <v>530</v>
      </c>
      <c r="E1" s="31" t="s">
        <v>1712</v>
      </c>
      <c r="F1" s="31"/>
      <c r="G1" s="31"/>
      <c r="H1" s="31"/>
    </row>
    <row r="2" spans="1:8" ht="30" customHeight="1" x14ac:dyDescent="0.25">
      <c r="A2" s="31"/>
      <c r="B2" s="168" t="s">
        <v>504</v>
      </c>
      <c r="C2" s="31" t="s">
        <v>669</v>
      </c>
      <c r="D2" s="31"/>
      <c r="E2" s="465" t="s">
        <v>50</v>
      </c>
      <c r="F2" s="32" t="s">
        <v>538</v>
      </c>
      <c r="G2" s="698" t="s">
        <v>534</v>
      </c>
      <c r="H2" s="699" t="s">
        <v>538</v>
      </c>
    </row>
    <row r="3" spans="1:8" ht="15" customHeight="1" x14ac:dyDescent="0.25">
      <c r="A3" s="31"/>
      <c r="B3" s="33" t="s">
        <v>51</v>
      </c>
      <c r="C3" s="761">
        <v>37</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1775</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1776</v>
      </c>
      <c r="C9" s="442" t="s">
        <v>1122</v>
      </c>
      <c r="D9" s="442" t="s">
        <v>1123</v>
      </c>
      <c r="E9" s="442" t="s">
        <v>1124</v>
      </c>
      <c r="F9" s="442" t="s">
        <v>1541</v>
      </c>
      <c r="G9" s="676" t="s">
        <v>542</v>
      </c>
      <c r="H9" s="676" t="s">
        <v>542</v>
      </c>
    </row>
    <row r="10" spans="1:8" ht="352.5" customHeight="1" x14ac:dyDescent="0.25">
      <c r="A10" s="463"/>
      <c r="B10" s="443" t="s">
        <v>1777</v>
      </c>
      <c r="C10" s="442" t="s">
        <v>1127</v>
      </c>
      <c r="D10" s="442" t="s">
        <v>547</v>
      </c>
      <c r="E10" s="442" t="s">
        <v>1716</v>
      </c>
      <c r="F10" s="442" t="s">
        <v>573</v>
      </c>
      <c r="G10" s="444" t="s">
        <v>1287</v>
      </c>
      <c r="H10" s="450" t="s">
        <v>547</v>
      </c>
    </row>
    <row r="11" spans="1:8" ht="145.5" customHeight="1" x14ac:dyDescent="0.25">
      <c r="A11" s="463"/>
      <c r="B11" s="443" t="s">
        <v>1778</v>
      </c>
      <c r="C11" s="442" t="s">
        <v>1131</v>
      </c>
      <c r="D11" s="442" t="s">
        <v>547</v>
      </c>
      <c r="E11" s="442" t="s">
        <v>547</v>
      </c>
      <c r="F11" s="442" t="s">
        <v>1132</v>
      </c>
      <c r="G11" s="445" t="s">
        <v>1761</v>
      </c>
      <c r="H11" s="82"/>
    </row>
    <row r="12" spans="1:8" ht="259.5" customHeight="1" x14ac:dyDescent="0.25">
      <c r="A12" s="463"/>
      <c r="B12" s="445" t="s">
        <v>1779</v>
      </c>
      <c r="C12" s="442" t="s">
        <v>1135</v>
      </c>
      <c r="D12" s="442" t="s">
        <v>547</v>
      </c>
      <c r="E12" s="442" t="s">
        <v>547</v>
      </c>
      <c r="F12" s="442" t="s">
        <v>1720</v>
      </c>
      <c r="G12" s="446" t="s">
        <v>1763</v>
      </c>
      <c r="H12" s="82"/>
    </row>
    <row r="13" spans="1:8" ht="217.5" customHeight="1" x14ac:dyDescent="0.25">
      <c r="A13" s="463"/>
      <c r="B13" s="447" t="s">
        <v>547</v>
      </c>
      <c r="C13" s="442" t="s">
        <v>1138</v>
      </c>
      <c r="D13" s="442" t="s">
        <v>547</v>
      </c>
      <c r="E13" s="442" t="s">
        <v>547</v>
      </c>
      <c r="F13" s="442" t="s">
        <v>1139</v>
      </c>
      <c r="G13" s="445" t="s">
        <v>1764</v>
      </c>
      <c r="H13" s="82"/>
    </row>
    <row r="14" spans="1:8" ht="209.25" customHeight="1" x14ac:dyDescent="0.25">
      <c r="A14" s="463"/>
      <c r="B14" s="448" t="s">
        <v>1141</v>
      </c>
      <c r="C14" s="442" t="s">
        <v>547</v>
      </c>
      <c r="D14" s="442" t="s">
        <v>547</v>
      </c>
      <c r="E14" s="442" t="s">
        <v>547</v>
      </c>
      <c r="F14" s="442" t="s">
        <v>547</v>
      </c>
      <c r="G14" s="445" t="s">
        <v>1765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1528</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1766</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1767</v>
      </c>
      <c r="H34" s="450" t="s">
        <v>547</v>
      </c>
    </row>
    <row r="35" spans="1:8" ht="150.75" customHeight="1" x14ac:dyDescent="0.25">
      <c r="A35" s="476"/>
      <c r="B35" s="82"/>
      <c r="C35" s="442" t="s">
        <v>547</v>
      </c>
      <c r="D35" s="442" t="s">
        <v>547</v>
      </c>
      <c r="E35" s="442" t="s">
        <v>547</v>
      </c>
      <c r="F35" s="442" t="s">
        <v>573</v>
      </c>
      <c r="G35" s="445" t="s">
        <v>1768</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1769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1780</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1650</v>
      </c>
      <c r="D54" s="794"/>
      <c r="E54" s="794"/>
      <c r="F54" s="795"/>
      <c r="G54" s="677" t="s">
        <v>542</v>
      </c>
      <c r="H54" s="677" t="s">
        <v>542</v>
      </c>
    </row>
    <row r="55" spans="1:8" ht="194.25" customHeight="1" x14ac:dyDescent="0.25">
      <c r="A55" s="493"/>
      <c r="B55" s="445" t="s">
        <v>1779</v>
      </c>
      <c r="C55" s="494"/>
      <c r="D55" s="494"/>
      <c r="E55" s="494"/>
      <c r="F55" s="494"/>
      <c r="G55" s="495" t="s">
        <v>1781</v>
      </c>
      <c r="H55" s="450" t="s">
        <v>547</v>
      </c>
    </row>
    <row r="56" spans="1:8" ht="210" customHeight="1" x14ac:dyDescent="0.25">
      <c r="A56" s="493"/>
      <c r="B56" s="497"/>
      <c r="C56" s="494"/>
      <c r="D56" s="494"/>
      <c r="E56" s="494"/>
      <c r="F56" s="494"/>
      <c r="G56" s="445" t="s">
        <v>1782</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1783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1784</v>
      </c>
      <c r="D1" s="168" t="s">
        <v>530</v>
      </c>
      <c r="E1" s="31" t="s">
        <v>1712</v>
      </c>
      <c r="F1" s="31"/>
      <c r="G1" s="31"/>
      <c r="H1" s="31"/>
    </row>
    <row r="2" spans="1:8" ht="30" customHeight="1" x14ac:dyDescent="0.25">
      <c r="A2" s="31"/>
      <c r="B2" s="168" t="s">
        <v>504</v>
      </c>
      <c r="C2" s="31" t="s">
        <v>670</v>
      </c>
      <c r="D2" s="31"/>
      <c r="E2" s="465" t="s">
        <v>50</v>
      </c>
      <c r="F2" s="32" t="s">
        <v>538</v>
      </c>
      <c r="G2" s="698" t="s">
        <v>534</v>
      </c>
      <c r="H2" s="699" t="s">
        <v>538</v>
      </c>
    </row>
    <row r="3" spans="1:8" ht="15" customHeight="1" x14ac:dyDescent="0.25">
      <c r="A3" s="31"/>
      <c r="B3" s="33" t="s">
        <v>51</v>
      </c>
      <c r="C3" s="761">
        <v>38</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1785</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1786</v>
      </c>
      <c r="C9" s="442" t="s">
        <v>1122</v>
      </c>
      <c r="D9" s="442" t="s">
        <v>1123</v>
      </c>
      <c r="E9" s="442" t="s">
        <v>1124</v>
      </c>
      <c r="F9" s="442" t="s">
        <v>1541</v>
      </c>
      <c r="G9" s="676" t="s">
        <v>542</v>
      </c>
      <c r="H9" s="676" t="s">
        <v>542</v>
      </c>
    </row>
    <row r="10" spans="1:8" ht="352.5" customHeight="1" x14ac:dyDescent="0.25">
      <c r="A10" s="463"/>
      <c r="B10" s="443" t="s">
        <v>1787</v>
      </c>
      <c r="C10" s="442" t="s">
        <v>1127</v>
      </c>
      <c r="D10" s="442" t="s">
        <v>547</v>
      </c>
      <c r="E10" s="442" t="s">
        <v>1716</v>
      </c>
      <c r="F10" s="442" t="s">
        <v>573</v>
      </c>
      <c r="G10" s="444" t="s">
        <v>1287</v>
      </c>
      <c r="H10" s="450" t="s">
        <v>547</v>
      </c>
    </row>
    <row r="11" spans="1:8" ht="145.5" customHeight="1" x14ac:dyDescent="0.25">
      <c r="A11" s="463"/>
      <c r="B11" s="443" t="s">
        <v>548</v>
      </c>
      <c r="C11" s="442" t="s">
        <v>1131</v>
      </c>
      <c r="D11" s="442" t="s">
        <v>547</v>
      </c>
      <c r="E11" s="442" t="s">
        <v>547</v>
      </c>
      <c r="F11" s="442" t="s">
        <v>1132</v>
      </c>
      <c r="G11" s="445" t="s">
        <v>1788</v>
      </c>
      <c r="H11" s="82"/>
    </row>
    <row r="12" spans="1:8" ht="259.5" customHeight="1" x14ac:dyDescent="0.25">
      <c r="A12" s="463"/>
      <c r="B12" s="445" t="s">
        <v>1779</v>
      </c>
      <c r="C12" s="442" t="s">
        <v>1135</v>
      </c>
      <c r="D12" s="442" t="s">
        <v>547</v>
      </c>
      <c r="E12" s="442" t="s">
        <v>547</v>
      </c>
      <c r="F12" s="442" t="s">
        <v>1720</v>
      </c>
      <c r="G12" s="446" t="s">
        <v>1789</v>
      </c>
      <c r="H12" s="82"/>
    </row>
    <row r="13" spans="1:8" ht="217.5" customHeight="1" x14ac:dyDescent="0.25">
      <c r="A13" s="463"/>
      <c r="B13" s="447" t="s">
        <v>547</v>
      </c>
      <c r="C13" s="442" t="s">
        <v>1138</v>
      </c>
      <c r="D13" s="442" t="s">
        <v>547</v>
      </c>
      <c r="E13" s="442" t="s">
        <v>547</v>
      </c>
      <c r="F13" s="442" t="s">
        <v>1139</v>
      </c>
      <c r="G13" s="445" t="s">
        <v>1764</v>
      </c>
      <c r="H13" s="82"/>
    </row>
    <row r="14" spans="1:8" ht="209.25" customHeight="1" x14ac:dyDescent="0.25">
      <c r="A14" s="463"/>
      <c r="B14" s="448" t="s">
        <v>1141</v>
      </c>
      <c r="C14" s="442" t="s">
        <v>547</v>
      </c>
      <c r="D14" s="442" t="s">
        <v>547</v>
      </c>
      <c r="E14" s="442" t="s">
        <v>547</v>
      </c>
      <c r="F14" s="442" t="s">
        <v>547</v>
      </c>
      <c r="G14" s="445" t="s">
        <v>1790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1528</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1766</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1767</v>
      </c>
      <c r="H34" s="450" t="s">
        <v>547</v>
      </c>
    </row>
    <row r="35" spans="1:8" ht="150.75" customHeight="1" x14ac:dyDescent="0.25">
      <c r="A35" s="476"/>
      <c r="B35" s="82"/>
      <c r="C35" s="442" t="s">
        <v>547</v>
      </c>
      <c r="D35" s="442" t="s">
        <v>547</v>
      </c>
      <c r="E35" s="442" t="s">
        <v>547</v>
      </c>
      <c r="F35" s="442" t="s">
        <v>573</v>
      </c>
      <c r="G35" s="445" t="s">
        <v>1768</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1769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1791</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1650</v>
      </c>
      <c r="D54" s="794"/>
      <c r="E54" s="794"/>
      <c r="F54" s="795"/>
      <c r="G54" s="677" t="s">
        <v>542</v>
      </c>
      <c r="H54" s="677" t="s">
        <v>542</v>
      </c>
    </row>
    <row r="55" spans="1:8" ht="194.25" customHeight="1" x14ac:dyDescent="0.25">
      <c r="A55" s="493"/>
      <c r="B55" s="445" t="s">
        <v>1779</v>
      </c>
      <c r="C55" s="494"/>
      <c r="D55" s="494"/>
      <c r="E55" s="494"/>
      <c r="F55" s="494"/>
      <c r="G55" s="495" t="s">
        <v>1781</v>
      </c>
      <c r="H55" s="450" t="s">
        <v>547</v>
      </c>
    </row>
    <row r="56" spans="1:8" ht="210" customHeight="1" x14ac:dyDescent="0.25">
      <c r="A56" s="493"/>
      <c r="B56" s="497"/>
      <c r="C56" s="494"/>
      <c r="D56" s="494"/>
      <c r="E56" s="494"/>
      <c r="F56" s="494"/>
      <c r="G56" s="445" t="s">
        <v>1782</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1783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1792</v>
      </c>
      <c r="D1" s="168" t="s">
        <v>530</v>
      </c>
      <c r="E1" s="31" t="s">
        <v>1712</v>
      </c>
      <c r="F1" s="31"/>
      <c r="G1" s="31"/>
      <c r="H1" s="31"/>
    </row>
    <row r="2" spans="1:8" ht="30" customHeight="1" x14ac:dyDescent="0.25">
      <c r="A2" s="31"/>
      <c r="B2" s="168" t="s">
        <v>504</v>
      </c>
      <c r="C2" s="31" t="s">
        <v>664</v>
      </c>
      <c r="D2" s="31"/>
      <c r="E2" s="465" t="s">
        <v>50</v>
      </c>
      <c r="F2" s="32" t="s">
        <v>538</v>
      </c>
      <c r="G2" s="698" t="s">
        <v>534</v>
      </c>
      <c r="H2" s="699" t="s">
        <v>538</v>
      </c>
    </row>
    <row r="3" spans="1:8" ht="15" customHeight="1" x14ac:dyDescent="0.25">
      <c r="A3" s="31"/>
      <c r="B3" s="33" t="s">
        <v>51</v>
      </c>
      <c r="C3" s="761">
        <v>31</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1793</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1794</v>
      </c>
      <c r="C9" s="442" t="s">
        <v>1122</v>
      </c>
      <c r="D9" s="442" t="s">
        <v>1123</v>
      </c>
      <c r="E9" s="442" t="s">
        <v>1124</v>
      </c>
      <c r="F9" s="442" t="s">
        <v>1541</v>
      </c>
      <c r="G9" s="676" t="s">
        <v>542</v>
      </c>
      <c r="H9" s="676" t="s">
        <v>542</v>
      </c>
    </row>
    <row r="10" spans="1:8" ht="352.5" customHeight="1" x14ac:dyDescent="0.25">
      <c r="A10" s="463"/>
      <c r="B10" s="443" t="s">
        <v>1190</v>
      </c>
      <c r="C10" s="442" t="s">
        <v>1127</v>
      </c>
      <c r="D10" s="442" t="s">
        <v>547</v>
      </c>
      <c r="E10" s="442" t="s">
        <v>1716</v>
      </c>
      <c r="F10" s="442" t="s">
        <v>573</v>
      </c>
      <c r="G10" s="444" t="s">
        <v>1257</v>
      </c>
      <c r="H10" s="450" t="s">
        <v>547</v>
      </c>
    </row>
    <row r="11" spans="1:8" ht="145.5" customHeight="1" x14ac:dyDescent="0.25">
      <c r="A11" s="463"/>
      <c r="B11" s="443" t="s">
        <v>548</v>
      </c>
      <c r="C11" s="442" t="s">
        <v>1131</v>
      </c>
      <c r="D11" s="442" t="s">
        <v>547</v>
      </c>
      <c r="E11" s="442" t="s">
        <v>547</v>
      </c>
      <c r="F11" s="442" t="s">
        <v>1132</v>
      </c>
      <c r="G11" s="445" t="s">
        <v>1795</v>
      </c>
      <c r="H11" s="82"/>
    </row>
    <row r="12" spans="1:8" ht="259.5" customHeight="1" x14ac:dyDescent="0.25">
      <c r="A12" s="463"/>
      <c r="B12" s="445" t="s">
        <v>1796</v>
      </c>
      <c r="C12" s="442" t="s">
        <v>1135</v>
      </c>
      <c r="D12" s="442" t="s">
        <v>547</v>
      </c>
      <c r="E12" s="442" t="s">
        <v>547</v>
      </c>
      <c r="F12" s="442" t="s">
        <v>1720</v>
      </c>
      <c r="G12" s="446" t="s">
        <v>1797</v>
      </c>
      <c r="H12" s="82"/>
    </row>
    <row r="13" spans="1:8" ht="217.5" customHeight="1" x14ac:dyDescent="0.25">
      <c r="A13" s="463"/>
      <c r="B13" s="447" t="s">
        <v>547</v>
      </c>
      <c r="C13" s="442" t="s">
        <v>1138</v>
      </c>
      <c r="D13" s="442" t="s">
        <v>547</v>
      </c>
      <c r="E13" s="442" t="s">
        <v>547</v>
      </c>
      <c r="F13" s="442" t="s">
        <v>1139</v>
      </c>
      <c r="G13" s="445" t="s">
        <v>1764</v>
      </c>
      <c r="H13" s="82"/>
    </row>
    <row r="14" spans="1:8" ht="209.25" customHeight="1" x14ac:dyDescent="0.25">
      <c r="A14" s="463"/>
      <c r="B14" s="448" t="s">
        <v>1141</v>
      </c>
      <c r="C14" s="442" t="s">
        <v>547</v>
      </c>
      <c r="D14" s="442" t="s">
        <v>547</v>
      </c>
      <c r="E14" s="442" t="s">
        <v>547</v>
      </c>
      <c r="F14" s="442" t="s">
        <v>547</v>
      </c>
      <c r="G14" s="445" t="s">
        <v>1798</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1528</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1766</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1767</v>
      </c>
      <c r="H34" s="450" t="s">
        <v>547</v>
      </c>
    </row>
    <row r="35" spans="1:8" ht="150.75" customHeight="1" x14ac:dyDescent="0.25">
      <c r="A35" s="476"/>
      <c r="B35" s="82"/>
      <c r="C35" s="442" t="s">
        <v>547</v>
      </c>
      <c r="D35" s="442" t="s">
        <v>547</v>
      </c>
      <c r="E35" s="442" t="s">
        <v>547</v>
      </c>
      <c r="F35" s="442" t="s">
        <v>573</v>
      </c>
      <c r="G35" s="445" t="s">
        <v>1768</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1769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1799</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1650</v>
      </c>
      <c r="D54" s="794"/>
      <c r="E54" s="794"/>
      <c r="F54" s="795"/>
      <c r="G54" s="677" t="s">
        <v>542</v>
      </c>
      <c r="H54" s="677" t="s">
        <v>542</v>
      </c>
    </row>
    <row r="55" spans="1:8" ht="194.25" customHeight="1" x14ac:dyDescent="0.25">
      <c r="A55" s="493"/>
      <c r="B55" s="445" t="s">
        <v>1796</v>
      </c>
      <c r="C55" s="494"/>
      <c r="D55" s="494"/>
      <c r="E55" s="494"/>
      <c r="F55" s="494"/>
      <c r="G55" s="495" t="s">
        <v>1800</v>
      </c>
      <c r="H55" s="450" t="s">
        <v>547</v>
      </c>
    </row>
    <row r="56" spans="1:8" ht="210" customHeight="1" x14ac:dyDescent="0.25">
      <c r="A56" s="493"/>
      <c r="B56" s="497"/>
      <c r="C56" s="494"/>
      <c r="D56" s="494"/>
      <c r="E56" s="494"/>
      <c r="F56" s="494"/>
      <c r="G56" s="445" t="s">
        <v>1801</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1802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1803</v>
      </c>
      <c r="D1" s="168" t="s">
        <v>530</v>
      </c>
      <c r="E1" s="31" t="s">
        <v>1712</v>
      </c>
      <c r="F1" s="31"/>
      <c r="G1" s="31"/>
      <c r="H1" s="31"/>
    </row>
    <row r="2" spans="1:8" ht="30" customHeight="1" x14ac:dyDescent="0.25">
      <c r="A2" s="31"/>
      <c r="B2" s="168" t="s">
        <v>504</v>
      </c>
      <c r="C2" s="31" t="s">
        <v>665</v>
      </c>
      <c r="D2" s="31"/>
      <c r="E2" s="465" t="s">
        <v>50</v>
      </c>
      <c r="F2" s="32" t="s">
        <v>538</v>
      </c>
      <c r="G2" s="698" t="s">
        <v>534</v>
      </c>
      <c r="H2" s="699" t="s">
        <v>538</v>
      </c>
    </row>
    <row r="3" spans="1:8" ht="15" customHeight="1" x14ac:dyDescent="0.25">
      <c r="A3" s="31"/>
      <c r="B3" s="33" t="s">
        <v>51</v>
      </c>
      <c r="C3" s="761">
        <v>32</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1804</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1805</v>
      </c>
      <c r="C9" s="442" t="s">
        <v>1122</v>
      </c>
      <c r="D9" s="442" t="s">
        <v>1123</v>
      </c>
      <c r="E9" s="442" t="s">
        <v>1124</v>
      </c>
      <c r="F9" s="442" t="s">
        <v>1541</v>
      </c>
      <c r="G9" s="676" t="s">
        <v>542</v>
      </c>
      <c r="H9" s="676" t="s">
        <v>542</v>
      </c>
    </row>
    <row r="10" spans="1:8" ht="352.5" customHeight="1" x14ac:dyDescent="0.25">
      <c r="A10" s="463"/>
      <c r="B10" s="443" t="s">
        <v>1190</v>
      </c>
      <c r="C10" s="442" t="s">
        <v>1127</v>
      </c>
      <c r="D10" s="442" t="s">
        <v>547</v>
      </c>
      <c r="E10" s="442" t="s">
        <v>1716</v>
      </c>
      <c r="F10" s="442" t="s">
        <v>573</v>
      </c>
      <c r="G10" s="444" t="s">
        <v>1287</v>
      </c>
      <c r="H10" s="450" t="s">
        <v>547</v>
      </c>
    </row>
    <row r="11" spans="1:8" ht="145.5" customHeight="1" x14ac:dyDescent="0.25">
      <c r="A11" s="463"/>
      <c r="B11" s="443" t="s">
        <v>548</v>
      </c>
      <c r="C11" s="442" t="s">
        <v>1131</v>
      </c>
      <c r="D11" s="442" t="s">
        <v>547</v>
      </c>
      <c r="E11" s="442" t="s">
        <v>547</v>
      </c>
      <c r="F11" s="442" t="s">
        <v>1132</v>
      </c>
      <c r="G11" s="445" t="s">
        <v>1806</v>
      </c>
      <c r="H11" s="82"/>
    </row>
    <row r="12" spans="1:8" ht="259.5" customHeight="1" x14ac:dyDescent="0.25">
      <c r="A12" s="463"/>
      <c r="B12" s="445" t="s">
        <v>1807</v>
      </c>
      <c r="C12" s="442" t="s">
        <v>1135</v>
      </c>
      <c r="D12" s="442" t="s">
        <v>547</v>
      </c>
      <c r="E12" s="442" t="s">
        <v>547</v>
      </c>
      <c r="F12" s="442" t="s">
        <v>1720</v>
      </c>
      <c r="G12" s="446" t="s">
        <v>1808</v>
      </c>
      <c r="H12" s="82"/>
    </row>
    <row r="13" spans="1:8" ht="217.5" customHeight="1" x14ac:dyDescent="0.25">
      <c r="A13" s="463"/>
      <c r="B13" s="447" t="s">
        <v>547</v>
      </c>
      <c r="C13" s="442" t="s">
        <v>1138</v>
      </c>
      <c r="D13" s="442" t="s">
        <v>547</v>
      </c>
      <c r="E13" s="442" t="s">
        <v>547</v>
      </c>
      <c r="F13" s="442" t="s">
        <v>1139</v>
      </c>
      <c r="G13" s="445" t="s">
        <v>1764</v>
      </c>
      <c r="H13" s="82"/>
    </row>
    <row r="14" spans="1:8" ht="209.25" customHeight="1" x14ac:dyDescent="0.25">
      <c r="A14" s="463"/>
      <c r="B14" s="448" t="s">
        <v>1141</v>
      </c>
      <c r="C14" s="442" t="s">
        <v>547</v>
      </c>
      <c r="D14" s="442" t="s">
        <v>547</v>
      </c>
      <c r="E14" s="442" t="s">
        <v>547</v>
      </c>
      <c r="F14" s="442" t="s">
        <v>547</v>
      </c>
      <c r="G14" s="445" t="s">
        <v>1809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1528</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1766</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1767</v>
      </c>
      <c r="H34" s="450" t="s">
        <v>547</v>
      </c>
    </row>
    <row r="35" spans="1:8" ht="150.75" customHeight="1" x14ac:dyDescent="0.25">
      <c r="A35" s="476"/>
      <c r="B35" s="82"/>
      <c r="C35" s="442" t="s">
        <v>547</v>
      </c>
      <c r="D35" s="442" t="s">
        <v>547</v>
      </c>
      <c r="E35" s="442" t="s">
        <v>547</v>
      </c>
      <c r="F35" s="442" t="s">
        <v>573</v>
      </c>
      <c r="G35" s="445" t="s">
        <v>1768</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1769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1810</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1650</v>
      </c>
      <c r="D54" s="794"/>
      <c r="E54" s="794"/>
      <c r="F54" s="795"/>
      <c r="G54" s="677" t="s">
        <v>542</v>
      </c>
      <c r="H54" s="677" t="s">
        <v>542</v>
      </c>
    </row>
    <row r="55" spans="1:8" ht="194.25" customHeight="1" x14ac:dyDescent="0.25">
      <c r="A55" s="493"/>
      <c r="B55" s="445" t="s">
        <v>1807</v>
      </c>
      <c r="C55" s="494"/>
      <c r="D55" s="494"/>
      <c r="E55" s="494"/>
      <c r="F55" s="494"/>
      <c r="G55" s="495" t="s">
        <v>1811</v>
      </c>
      <c r="H55" s="450" t="s">
        <v>547</v>
      </c>
    </row>
    <row r="56" spans="1:8" ht="210" customHeight="1" x14ac:dyDescent="0.25">
      <c r="A56" s="493"/>
      <c r="B56" s="497"/>
      <c r="C56" s="494"/>
      <c r="D56" s="494"/>
      <c r="E56" s="494"/>
      <c r="F56" s="494"/>
      <c r="G56" s="445" t="s">
        <v>1812</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1813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1814</v>
      </c>
      <c r="D1" s="168" t="s">
        <v>530</v>
      </c>
      <c r="E1" s="31" t="s">
        <v>1712</v>
      </c>
      <c r="F1" s="31"/>
      <c r="G1" s="31"/>
      <c r="H1" s="31"/>
    </row>
    <row r="2" spans="1:8" ht="30" customHeight="1" x14ac:dyDescent="0.25">
      <c r="A2" s="31"/>
      <c r="B2" s="168" t="s">
        <v>504</v>
      </c>
      <c r="C2" s="31" t="s">
        <v>675</v>
      </c>
      <c r="D2" s="31"/>
      <c r="E2" s="465" t="s">
        <v>50</v>
      </c>
      <c r="F2" s="32" t="s">
        <v>538</v>
      </c>
      <c r="G2" s="698" t="s">
        <v>534</v>
      </c>
      <c r="H2" s="699" t="s">
        <v>538</v>
      </c>
    </row>
    <row r="3" spans="1:8" ht="15" customHeight="1" x14ac:dyDescent="0.25">
      <c r="A3" s="31"/>
      <c r="B3" s="33" t="s">
        <v>51</v>
      </c>
      <c r="C3" s="761">
        <v>43</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1815</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1816</v>
      </c>
      <c r="C9" s="442" t="s">
        <v>1122</v>
      </c>
      <c r="D9" s="442" t="s">
        <v>1123</v>
      </c>
      <c r="E9" s="442" t="s">
        <v>1124</v>
      </c>
      <c r="F9" s="442" t="s">
        <v>1541</v>
      </c>
      <c r="G9" s="676" t="s">
        <v>542</v>
      </c>
      <c r="H9" s="676" t="s">
        <v>542</v>
      </c>
    </row>
    <row r="10" spans="1:8" ht="352.5" customHeight="1" x14ac:dyDescent="0.25">
      <c r="A10" s="463"/>
      <c r="B10" s="443" t="s">
        <v>1817</v>
      </c>
      <c r="C10" s="442" t="s">
        <v>1127</v>
      </c>
      <c r="D10" s="442" t="s">
        <v>547</v>
      </c>
      <c r="E10" s="442" t="s">
        <v>1716</v>
      </c>
      <c r="F10" s="442" t="s">
        <v>573</v>
      </c>
      <c r="G10" s="444" t="s">
        <v>1287</v>
      </c>
      <c r="H10" s="450" t="s">
        <v>547</v>
      </c>
    </row>
    <row r="11" spans="1:8" ht="145.5" customHeight="1" x14ac:dyDescent="0.25">
      <c r="A11" s="463"/>
      <c r="B11" s="443" t="s">
        <v>1818</v>
      </c>
      <c r="C11" s="442" t="s">
        <v>1131</v>
      </c>
      <c r="D11" s="442" t="s">
        <v>547</v>
      </c>
      <c r="E11" s="442" t="s">
        <v>547</v>
      </c>
      <c r="F11" s="442" t="s">
        <v>1132</v>
      </c>
      <c r="G11" s="445" t="s">
        <v>1819</v>
      </c>
      <c r="H11" s="82"/>
    </row>
    <row r="12" spans="1:8" ht="259.5" customHeight="1" x14ac:dyDescent="0.25">
      <c r="A12" s="463"/>
      <c r="B12" s="445" t="s">
        <v>1820</v>
      </c>
      <c r="C12" s="442" t="s">
        <v>1135</v>
      </c>
      <c r="D12" s="442" t="s">
        <v>547</v>
      </c>
      <c r="E12" s="442" t="s">
        <v>547</v>
      </c>
      <c r="F12" s="442" t="s">
        <v>1720</v>
      </c>
      <c r="G12" s="446" t="s">
        <v>1821</v>
      </c>
      <c r="H12" s="82"/>
    </row>
    <row r="13" spans="1:8" ht="217.5" customHeight="1" x14ac:dyDescent="0.25">
      <c r="A13" s="463"/>
      <c r="B13" s="447" t="s">
        <v>547</v>
      </c>
      <c r="C13" s="442" t="s">
        <v>1138</v>
      </c>
      <c r="D13" s="442" t="s">
        <v>547</v>
      </c>
      <c r="E13" s="442" t="s">
        <v>547</v>
      </c>
      <c r="F13" s="442" t="s">
        <v>1139</v>
      </c>
      <c r="G13" s="445" t="s">
        <v>1214</v>
      </c>
      <c r="H13" s="82"/>
    </row>
    <row r="14" spans="1:8" ht="209.25" customHeight="1" x14ac:dyDescent="0.25">
      <c r="A14" s="463"/>
      <c r="B14" s="448" t="s">
        <v>1141</v>
      </c>
      <c r="C14" s="442" t="s">
        <v>547</v>
      </c>
      <c r="D14" s="442" t="s">
        <v>547</v>
      </c>
      <c r="E14" s="442" t="s">
        <v>547</v>
      </c>
      <c r="F14" s="442" t="s">
        <v>547</v>
      </c>
      <c r="G14" s="445" t="s">
        <v>1822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1216</v>
      </c>
      <c r="H21" s="82"/>
    </row>
    <row r="22" spans="1:8" ht="230.1" customHeight="1" x14ac:dyDescent="0.25">
      <c r="A22" s="471"/>
      <c r="B22" s="82"/>
      <c r="C22" s="442" t="s">
        <v>547</v>
      </c>
      <c r="D22" s="442" t="s">
        <v>547</v>
      </c>
      <c r="E22" s="442" t="s">
        <v>547</v>
      </c>
      <c r="F22" s="442" t="s">
        <v>1151</v>
      </c>
      <c r="G22" s="472" t="s">
        <v>1217</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1218</v>
      </c>
      <c r="H28" s="477"/>
    </row>
    <row r="29" spans="1:8" ht="230.1" customHeight="1" x14ac:dyDescent="0.25">
      <c r="A29" s="476"/>
      <c r="B29" s="82"/>
      <c r="C29" s="442" t="s">
        <v>547</v>
      </c>
      <c r="D29" s="442" t="s">
        <v>547</v>
      </c>
      <c r="E29" s="442" t="s">
        <v>547</v>
      </c>
      <c r="F29" s="442" t="s">
        <v>1162</v>
      </c>
      <c r="G29" s="445" t="s">
        <v>1219</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1220</v>
      </c>
      <c r="H34" s="450" t="s">
        <v>547</v>
      </c>
    </row>
    <row r="35" spans="1:8" ht="150.75" customHeight="1" x14ac:dyDescent="0.25">
      <c r="A35" s="476"/>
      <c r="B35" s="82"/>
      <c r="C35" s="442" t="s">
        <v>547</v>
      </c>
      <c r="D35" s="442" t="s">
        <v>547</v>
      </c>
      <c r="E35" s="442" t="s">
        <v>547</v>
      </c>
      <c r="F35" s="442" t="s">
        <v>573</v>
      </c>
      <c r="G35" s="445" t="s">
        <v>1221</v>
      </c>
      <c r="H35" s="82"/>
    </row>
    <row r="36" spans="1:8" ht="207.75" customHeight="1" x14ac:dyDescent="0.25">
      <c r="A36" s="476"/>
      <c r="B36" s="82"/>
      <c r="C36" s="442" t="s">
        <v>547</v>
      </c>
      <c r="D36" s="442" t="s">
        <v>547</v>
      </c>
      <c r="E36" s="442" t="s">
        <v>547</v>
      </c>
      <c r="F36" s="442" t="s">
        <v>1172</v>
      </c>
      <c r="G36" s="472" t="s">
        <v>1222</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1223</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1823</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1179</v>
      </c>
      <c r="D54" s="794"/>
      <c r="E54" s="794"/>
      <c r="F54" s="795"/>
      <c r="G54" s="677" t="s">
        <v>542</v>
      </c>
      <c r="H54" s="677" t="s">
        <v>542</v>
      </c>
    </row>
    <row r="55" spans="1:8" ht="194.25" customHeight="1" x14ac:dyDescent="0.25">
      <c r="A55" s="493"/>
      <c r="B55" s="445" t="s">
        <v>1820</v>
      </c>
      <c r="C55" s="494"/>
      <c r="D55" s="494"/>
      <c r="E55" s="494"/>
      <c r="F55" s="494"/>
      <c r="G55" s="495" t="s">
        <v>1824</v>
      </c>
      <c r="H55" s="450" t="s">
        <v>547</v>
      </c>
    </row>
    <row r="56" spans="1:8" ht="210" customHeight="1" x14ac:dyDescent="0.25">
      <c r="A56" s="493"/>
      <c r="B56" s="497"/>
      <c r="C56" s="494"/>
      <c r="D56" s="494"/>
      <c r="E56" s="494"/>
      <c r="F56" s="494"/>
      <c r="G56" s="445" t="s">
        <v>1825</v>
      </c>
      <c r="H56" s="496"/>
    </row>
    <row r="57" spans="1:8" ht="181.5" customHeight="1" x14ac:dyDescent="0.25">
      <c r="A57" s="493"/>
      <c r="B57" s="498"/>
      <c r="C57" s="494"/>
      <c r="D57" s="494"/>
      <c r="E57" s="494"/>
      <c r="F57" s="494"/>
      <c r="G57" s="445" t="s">
        <v>1182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1826</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1827</v>
      </c>
      <c r="D1" s="168" t="s">
        <v>530</v>
      </c>
      <c r="E1" s="31" t="s">
        <v>1712</v>
      </c>
      <c r="F1" s="31"/>
      <c r="G1" s="31"/>
      <c r="H1" s="31"/>
    </row>
    <row r="2" spans="1:8" ht="30" customHeight="1" x14ac:dyDescent="0.25">
      <c r="A2" s="31"/>
      <c r="B2" s="168" t="s">
        <v>504</v>
      </c>
      <c r="C2" s="31" t="s">
        <v>361</v>
      </c>
      <c r="D2" s="31"/>
      <c r="E2" s="465" t="s">
        <v>50</v>
      </c>
      <c r="F2" s="32" t="s">
        <v>538</v>
      </c>
      <c r="G2" s="698" t="s">
        <v>534</v>
      </c>
      <c r="H2" s="699" t="s">
        <v>538</v>
      </c>
    </row>
    <row r="3" spans="1:8" ht="15" customHeight="1" x14ac:dyDescent="0.25">
      <c r="A3" s="31"/>
      <c r="B3" s="33" t="s">
        <v>51</v>
      </c>
      <c r="C3" s="761">
        <v>5210</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1828</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1121</v>
      </c>
      <c r="C9" s="442" t="s">
        <v>1122</v>
      </c>
      <c r="D9" s="442" t="s">
        <v>1123</v>
      </c>
      <c r="E9" s="442" t="s">
        <v>1124</v>
      </c>
      <c r="F9" s="442" t="s">
        <v>1541</v>
      </c>
      <c r="G9" s="676" t="s">
        <v>542</v>
      </c>
      <c r="H9" s="676" t="s">
        <v>542</v>
      </c>
    </row>
    <row r="10" spans="1:8" ht="352.5" customHeight="1" x14ac:dyDescent="0.25">
      <c r="A10" s="463"/>
      <c r="B10" s="443" t="s">
        <v>1829</v>
      </c>
      <c r="C10" s="442" t="s">
        <v>1127</v>
      </c>
      <c r="D10" s="442" t="s">
        <v>547</v>
      </c>
      <c r="E10" s="442" t="s">
        <v>1716</v>
      </c>
      <c r="F10" s="442" t="s">
        <v>573</v>
      </c>
      <c r="G10" s="444" t="s">
        <v>1287</v>
      </c>
      <c r="H10" s="450" t="s">
        <v>547</v>
      </c>
    </row>
    <row r="11" spans="1:8" ht="145.5" customHeight="1" x14ac:dyDescent="0.25">
      <c r="A11" s="463"/>
      <c r="B11" s="443" t="s">
        <v>1830</v>
      </c>
      <c r="C11" s="442" t="s">
        <v>1131</v>
      </c>
      <c r="D11" s="442" t="s">
        <v>547</v>
      </c>
      <c r="E11" s="442" t="s">
        <v>547</v>
      </c>
      <c r="F11" s="442" t="s">
        <v>1132</v>
      </c>
      <c r="G11" s="445" t="s">
        <v>1831</v>
      </c>
      <c r="H11" s="82"/>
    </row>
    <row r="12" spans="1:8" ht="259.5" customHeight="1" x14ac:dyDescent="0.25">
      <c r="A12" s="463"/>
      <c r="B12" s="445" t="s">
        <v>1832</v>
      </c>
      <c r="C12" s="442" t="s">
        <v>1135</v>
      </c>
      <c r="D12" s="442" t="s">
        <v>547</v>
      </c>
      <c r="E12" s="442" t="s">
        <v>547</v>
      </c>
      <c r="F12" s="442" t="s">
        <v>1720</v>
      </c>
      <c r="G12" s="446" t="s">
        <v>1833</v>
      </c>
      <c r="H12" s="82"/>
    </row>
    <row r="13" spans="1:8" ht="217.5" customHeight="1" x14ac:dyDescent="0.25">
      <c r="A13" s="463"/>
      <c r="B13" s="447" t="s">
        <v>1001</v>
      </c>
      <c r="C13" s="442" t="s">
        <v>1138</v>
      </c>
      <c r="D13" s="442" t="s">
        <v>547</v>
      </c>
      <c r="E13" s="442" t="s">
        <v>547</v>
      </c>
      <c r="F13" s="442" t="s">
        <v>1139</v>
      </c>
      <c r="G13" s="445" t="s">
        <v>1214</v>
      </c>
      <c r="H13" s="82"/>
    </row>
    <row r="14" spans="1:8" ht="209.25" customHeight="1" x14ac:dyDescent="0.25">
      <c r="A14" s="463"/>
      <c r="B14" s="448" t="s">
        <v>1141</v>
      </c>
      <c r="C14" s="442" t="s">
        <v>547</v>
      </c>
      <c r="D14" s="442" t="s">
        <v>547</v>
      </c>
      <c r="E14" s="442" t="s">
        <v>547</v>
      </c>
      <c r="F14" s="442" t="s">
        <v>547</v>
      </c>
      <c r="G14" s="445" t="s">
        <v>1834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1216</v>
      </c>
      <c r="H21" s="82"/>
    </row>
    <row r="22" spans="1:8" ht="230.1" customHeight="1" x14ac:dyDescent="0.25">
      <c r="A22" s="471"/>
      <c r="B22" s="82"/>
      <c r="C22" s="442" t="s">
        <v>547</v>
      </c>
      <c r="D22" s="442" t="s">
        <v>547</v>
      </c>
      <c r="E22" s="442" t="s">
        <v>547</v>
      </c>
      <c r="F22" s="442" t="s">
        <v>1151</v>
      </c>
      <c r="G22" s="472" t="s">
        <v>1217</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1218</v>
      </c>
      <c r="H28" s="477"/>
    </row>
    <row r="29" spans="1:8" ht="230.1" customHeight="1" x14ac:dyDescent="0.25">
      <c r="A29" s="476"/>
      <c r="B29" s="82"/>
      <c r="C29" s="442" t="s">
        <v>547</v>
      </c>
      <c r="D29" s="442" t="s">
        <v>547</v>
      </c>
      <c r="E29" s="442" t="s">
        <v>547</v>
      </c>
      <c r="F29" s="442" t="s">
        <v>1162</v>
      </c>
      <c r="G29" s="445" t="s">
        <v>1219</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1220</v>
      </c>
      <c r="H34" s="450" t="s">
        <v>547</v>
      </c>
    </row>
    <row r="35" spans="1:8" ht="150.75" customHeight="1" x14ac:dyDescent="0.25">
      <c r="A35" s="476"/>
      <c r="B35" s="82"/>
      <c r="C35" s="442" t="s">
        <v>547</v>
      </c>
      <c r="D35" s="442" t="s">
        <v>547</v>
      </c>
      <c r="E35" s="442" t="s">
        <v>547</v>
      </c>
      <c r="F35" s="442" t="s">
        <v>573</v>
      </c>
      <c r="G35" s="445" t="s">
        <v>1221</v>
      </c>
      <c r="H35" s="82"/>
    </row>
    <row r="36" spans="1:8" ht="207.75" customHeight="1" x14ac:dyDescent="0.25">
      <c r="A36" s="476"/>
      <c r="B36" s="82"/>
      <c r="C36" s="442" t="s">
        <v>547</v>
      </c>
      <c r="D36" s="442" t="s">
        <v>547</v>
      </c>
      <c r="E36" s="442" t="s">
        <v>547</v>
      </c>
      <c r="F36" s="442" t="s">
        <v>1172</v>
      </c>
      <c r="G36" s="472" t="s">
        <v>1222</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1223</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1835</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1650</v>
      </c>
      <c r="D54" s="794"/>
      <c r="E54" s="794"/>
      <c r="F54" s="795"/>
      <c r="G54" s="677" t="s">
        <v>542</v>
      </c>
      <c r="H54" s="677" t="s">
        <v>542</v>
      </c>
    </row>
    <row r="55" spans="1:8" ht="194.25" customHeight="1" x14ac:dyDescent="0.25">
      <c r="A55" s="493"/>
      <c r="B55" s="445" t="s">
        <v>1832</v>
      </c>
      <c r="C55" s="494"/>
      <c r="D55" s="494"/>
      <c r="E55" s="494"/>
      <c r="F55" s="494"/>
      <c r="G55" s="495" t="s">
        <v>1836</v>
      </c>
      <c r="H55" s="450" t="s">
        <v>547</v>
      </c>
    </row>
    <row r="56" spans="1:8" ht="210" customHeight="1" x14ac:dyDescent="0.25">
      <c r="A56" s="493"/>
      <c r="B56" s="497"/>
      <c r="C56" s="494"/>
      <c r="D56" s="494"/>
      <c r="E56" s="494"/>
      <c r="F56" s="494"/>
      <c r="G56" s="445" t="s">
        <v>1837</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1838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1839</v>
      </c>
      <c r="D1" s="168" t="s">
        <v>530</v>
      </c>
      <c r="E1" s="31" t="s">
        <v>1712</v>
      </c>
      <c r="F1" s="31"/>
      <c r="G1" s="31"/>
      <c r="H1" s="31"/>
    </row>
    <row r="2" spans="1:8" ht="30" customHeight="1" x14ac:dyDescent="0.25">
      <c r="A2" s="31"/>
      <c r="B2" s="168" t="s">
        <v>504</v>
      </c>
      <c r="C2" s="31" t="s">
        <v>508</v>
      </c>
      <c r="D2" s="31"/>
      <c r="E2" s="465" t="s">
        <v>50</v>
      </c>
      <c r="F2" s="32" t="s">
        <v>538</v>
      </c>
      <c r="G2" s="698" t="s">
        <v>534</v>
      </c>
      <c r="H2" s="699" t="s">
        <v>538</v>
      </c>
    </row>
    <row r="3" spans="1:8" ht="15" customHeight="1" x14ac:dyDescent="0.25">
      <c r="A3" s="31"/>
      <c r="B3" s="33" t="s">
        <v>51</v>
      </c>
      <c r="C3" s="761">
        <v>59</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1840</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1841</v>
      </c>
      <c r="C9" s="442" t="s">
        <v>1122</v>
      </c>
      <c r="D9" s="442" t="s">
        <v>1123</v>
      </c>
      <c r="E9" s="442" t="s">
        <v>1124</v>
      </c>
      <c r="F9" s="442" t="s">
        <v>1541</v>
      </c>
      <c r="G9" s="676" t="s">
        <v>542</v>
      </c>
      <c r="H9" s="676" t="s">
        <v>542</v>
      </c>
    </row>
    <row r="10" spans="1:8" ht="352.5" customHeight="1" x14ac:dyDescent="0.25">
      <c r="A10" s="463"/>
      <c r="B10" s="443" t="s">
        <v>1842</v>
      </c>
      <c r="C10" s="442" t="s">
        <v>1127</v>
      </c>
      <c r="D10" s="442" t="s">
        <v>547</v>
      </c>
      <c r="E10" s="442" t="s">
        <v>1716</v>
      </c>
      <c r="F10" s="442" t="s">
        <v>573</v>
      </c>
      <c r="G10" s="444" t="s">
        <v>1287</v>
      </c>
      <c r="H10" s="450" t="s">
        <v>547</v>
      </c>
    </row>
    <row r="11" spans="1:8" ht="145.5" customHeight="1" x14ac:dyDescent="0.25">
      <c r="A11" s="463"/>
      <c r="B11" s="443" t="s">
        <v>548</v>
      </c>
      <c r="C11" s="442" t="s">
        <v>1131</v>
      </c>
      <c r="D11" s="442" t="s">
        <v>547</v>
      </c>
      <c r="E11" s="442" t="s">
        <v>547</v>
      </c>
      <c r="F11" s="442" t="s">
        <v>1132</v>
      </c>
      <c r="G11" s="445" t="s">
        <v>1843</v>
      </c>
      <c r="H11" s="82"/>
    </row>
    <row r="12" spans="1:8" ht="259.5" customHeight="1" x14ac:dyDescent="0.25">
      <c r="A12" s="463"/>
      <c r="B12" s="445" t="s">
        <v>1844</v>
      </c>
      <c r="C12" s="442" t="s">
        <v>1135</v>
      </c>
      <c r="D12" s="442" t="s">
        <v>547</v>
      </c>
      <c r="E12" s="442" t="s">
        <v>547</v>
      </c>
      <c r="F12" s="442" t="s">
        <v>1720</v>
      </c>
      <c r="G12" s="446" t="s">
        <v>1845</v>
      </c>
      <c r="H12" s="82"/>
    </row>
    <row r="13" spans="1:8" ht="217.5" customHeight="1" x14ac:dyDescent="0.25">
      <c r="A13" s="463"/>
      <c r="B13" s="447" t="s">
        <v>547</v>
      </c>
      <c r="C13" s="442" t="s">
        <v>1138</v>
      </c>
      <c r="D13" s="442" t="s">
        <v>547</v>
      </c>
      <c r="E13" s="442" t="s">
        <v>547</v>
      </c>
      <c r="F13" s="442" t="s">
        <v>1139</v>
      </c>
      <c r="G13" s="445" t="s">
        <v>1764</v>
      </c>
      <c r="H13" s="82"/>
    </row>
    <row r="14" spans="1:8" ht="209.25" customHeight="1" x14ac:dyDescent="0.25">
      <c r="A14" s="463"/>
      <c r="B14" s="448" t="s">
        <v>1141</v>
      </c>
      <c r="C14" s="442" t="s">
        <v>547</v>
      </c>
      <c r="D14" s="442" t="s">
        <v>547</v>
      </c>
      <c r="E14" s="442" t="s">
        <v>547</v>
      </c>
      <c r="F14" s="442" t="s">
        <v>547</v>
      </c>
      <c r="G14" s="445" t="s">
        <v>1846</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1528</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1766</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1767</v>
      </c>
      <c r="H34" s="450" t="s">
        <v>547</v>
      </c>
    </row>
    <row r="35" spans="1:8" ht="150.75" customHeight="1" x14ac:dyDescent="0.25">
      <c r="A35" s="476"/>
      <c r="B35" s="82"/>
      <c r="C35" s="442" t="s">
        <v>547</v>
      </c>
      <c r="D35" s="442" t="s">
        <v>547</v>
      </c>
      <c r="E35" s="442" t="s">
        <v>547</v>
      </c>
      <c r="F35" s="442" t="s">
        <v>573</v>
      </c>
      <c r="G35" s="445" t="s">
        <v>1768</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1769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1847</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1179</v>
      </c>
      <c r="D54" s="794"/>
      <c r="E54" s="794"/>
      <c r="F54" s="795"/>
      <c r="G54" s="677" t="s">
        <v>542</v>
      </c>
      <c r="H54" s="677" t="s">
        <v>542</v>
      </c>
    </row>
    <row r="55" spans="1:8" ht="194.25" customHeight="1" x14ac:dyDescent="0.25">
      <c r="A55" s="493"/>
      <c r="B55" s="445" t="s">
        <v>1844</v>
      </c>
      <c r="C55" s="494"/>
      <c r="D55" s="494"/>
      <c r="E55" s="494"/>
      <c r="F55" s="494"/>
      <c r="G55" s="495" t="s">
        <v>1848</v>
      </c>
      <c r="H55" s="450" t="s">
        <v>547</v>
      </c>
    </row>
    <row r="56" spans="1:8" ht="210" customHeight="1" x14ac:dyDescent="0.25">
      <c r="A56" s="493"/>
      <c r="B56" s="497"/>
      <c r="C56" s="494"/>
      <c r="D56" s="494"/>
      <c r="E56" s="494"/>
      <c r="F56" s="494"/>
      <c r="G56" s="445" t="s">
        <v>1849</v>
      </c>
      <c r="H56" s="496"/>
    </row>
    <row r="57" spans="1:8" ht="181.5" customHeight="1" x14ac:dyDescent="0.25">
      <c r="A57" s="493"/>
      <c r="B57" s="498"/>
      <c r="C57" s="494"/>
      <c r="D57" s="494"/>
      <c r="E57" s="494"/>
      <c r="F57" s="494"/>
      <c r="G57" s="445" t="s">
        <v>1182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1850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1118</v>
      </c>
      <c r="D1" s="168" t="s">
        <v>530</v>
      </c>
      <c r="E1" s="31" t="s">
        <v>1119</v>
      </c>
      <c r="F1" s="31"/>
      <c r="G1" s="31"/>
      <c r="H1" s="31"/>
    </row>
    <row r="2" spans="1:8" ht="30" customHeight="1" x14ac:dyDescent="0.25">
      <c r="A2" s="31"/>
      <c r="B2" s="168" t="s">
        <v>504</v>
      </c>
      <c r="C2" s="31" t="s">
        <v>640</v>
      </c>
      <c r="D2" s="31"/>
      <c r="E2" s="465" t="s">
        <v>50</v>
      </c>
      <c r="F2" s="32" t="s">
        <v>538</v>
      </c>
      <c r="G2" s="698" t="s">
        <v>534</v>
      </c>
      <c r="H2" s="699" t="s">
        <v>538</v>
      </c>
    </row>
    <row r="3" spans="1:8" ht="15" customHeight="1" x14ac:dyDescent="0.25">
      <c r="A3" s="31"/>
      <c r="B3" s="33" t="s">
        <v>51</v>
      </c>
      <c r="C3" s="761">
        <v>3</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1120</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1121</v>
      </c>
      <c r="C9" s="442" t="s">
        <v>1122</v>
      </c>
      <c r="D9" s="442" t="s">
        <v>1123</v>
      </c>
      <c r="E9" s="442" t="s">
        <v>1124</v>
      </c>
      <c r="F9" s="442" t="s">
        <v>1125</v>
      </c>
      <c r="G9" s="676" t="s">
        <v>542</v>
      </c>
      <c r="H9" s="676" t="s">
        <v>542</v>
      </c>
    </row>
    <row r="10" spans="1:8" ht="352.5" customHeight="1" x14ac:dyDescent="0.25">
      <c r="A10" s="463"/>
      <c r="B10" s="443" t="s">
        <v>1126</v>
      </c>
      <c r="C10" s="442" t="s">
        <v>1127</v>
      </c>
      <c r="D10" s="442" t="s">
        <v>547</v>
      </c>
      <c r="E10" s="442" t="s">
        <v>1128</v>
      </c>
      <c r="F10" s="442" t="s">
        <v>1129</v>
      </c>
      <c r="G10" s="444" t="s">
        <v>1130</v>
      </c>
      <c r="H10" s="450" t="s">
        <v>547</v>
      </c>
    </row>
    <row r="11" spans="1:8" ht="145.5" customHeight="1" x14ac:dyDescent="0.25">
      <c r="A11" s="463"/>
      <c r="B11" s="443" t="s">
        <v>548</v>
      </c>
      <c r="C11" s="442" t="s">
        <v>1131</v>
      </c>
      <c r="D11" s="442" t="s">
        <v>547</v>
      </c>
      <c r="E11" s="442" t="s">
        <v>547</v>
      </c>
      <c r="F11" s="442" t="s">
        <v>1132</v>
      </c>
      <c r="G11" s="445" t="s">
        <v>1133</v>
      </c>
      <c r="H11" s="82"/>
    </row>
    <row r="12" spans="1:8" ht="259.5" customHeight="1" x14ac:dyDescent="0.25">
      <c r="A12" s="463"/>
      <c r="B12" s="445" t="s">
        <v>1134</v>
      </c>
      <c r="C12" s="442" t="s">
        <v>1135</v>
      </c>
      <c r="D12" s="442" t="s">
        <v>547</v>
      </c>
      <c r="E12" s="442" t="s">
        <v>547</v>
      </c>
      <c r="F12" s="442" t="s">
        <v>1136</v>
      </c>
      <c r="G12" s="446" t="s">
        <v>1137</v>
      </c>
      <c r="H12" s="82"/>
    </row>
    <row r="13" spans="1:8" ht="217.5" customHeight="1" x14ac:dyDescent="0.25">
      <c r="A13" s="463"/>
      <c r="B13" s="447" t="s">
        <v>547</v>
      </c>
      <c r="C13" s="442" t="s">
        <v>1138</v>
      </c>
      <c r="D13" s="442" t="s">
        <v>547</v>
      </c>
      <c r="E13" s="442" t="s">
        <v>547</v>
      </c>
      <c r="F13" s="442" t="s">
        <v>1139</v>
      </c>
      <c r="G13" s="445" t="s">
        <v>1140</v>
      </c>
      <c r="H13" s="82"/>
    </row>
    <row r="14" spans="1:8" ht="209.25" customHeight="1" x14ac:dyDescent="0.25">
      <c r="A14" s="463"/>
      <c r="B14" s="448" t="s">
        <v>1141</v>
      </c>
      <c r="C14" s="442" t="s">
        <v>547</v>
      </c>
      <c r="D14" s="442" t="s">
        <v>547</v>
      </c>
      <c r="E14" s="442" t="s">
        <v>547</v>
      </c>
      <c r="F14" s="442" t="s">
        <v>547</v>
      </c>
      <c r="G14" s="445" t="s">
        <v>1142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1150</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1156</v>
      </c>
      <c r="F26" s="442" t="s">
        <v>1157</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1161</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1170</v>
      </c>
      <c r="H34" s="450" t="s">
        <v>547</v>
      </c>
    </row>
    <row r="35" spans="1:8" ht="150.75" customHeight="1" x14ac:dyDescent="0.25">
      <c r="A35" s="476"/>
      <c r="B35" s="82"/>
      <c r="C35" s="442" t="s">
        <v>547</v>
      </c>
      <c r="D35" s="442" t="s">
        <v>547</v>
      </c>
      <c r="E35" s="442" t="s">
        <v>547</v>
      </c>
      <c r="F35" s="442" t="s">
        <v>573</v>
      </c>
      <c r="G35" s="445" t="s">
        <v>1171</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1176</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1178</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1179</v>
      </c>
      <c r="D54" s="794"/>
      <c r="E54" s="794"/>
      <c r="F54" s="795"/>
      <c r="G54" s="677" t="s">
        <v>542</v>
      </c>
      <c r="H54" s="677" t="s">
        <v>542</v>
      </c>
    </row>
    <row r="55" spans="1:8" ht="194.25" customHeight="1" x14ac:dyDescent="0.25">
      <c r="A55" s="493"/>
      <c r="B55" s="445" t="s">
        <v>1134</v>
      </c>
      <c r="C55" s="494"/>
      <c r="D55" s="494"/>
      <c r="E55" s="494"/>
      <c r="F55" s="494"/>
      <c r="G55" s="495" t="s">
        <v>1180</v>
      </c>
      <c r="H55" s="450" t="s">
        <v>547</v>
      </c>
    </row>
    <row r="56" spans="1:8" ht="210" customHeight="1" x14ac:dyDescent="0.25">
      <c r="A56" s="493"/>
      <c r="B56" s="497"/>
      <c r="C56" s="494"/>
      <c r="D56" s="494"/>
      <c r="E56" s="494"/>
      <c r="F56" s="494"/>
      <c r="G56" s="445" t="s">
        <v>1181</v>
      </c>
      <c r="H56" s="496"/>
    </row>
    <row r="57" spans="1:8" ht="181.5" customHeight="1" x14ac:dyDescent="0.25">
      <c r="A57" s="493"/>
      <c r="B57" s="498"/>
      <c r="C57" s="494"/>
      <c r="D57" s="494"/>
      <c r="E57" s="494"/>
      <c r="F57" s="494"/>
      <c r="G57" s="445" t="s">
        <v>1182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1183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1851</v>
      </c>
      <c r="D1" s="168" t="s">
        <v>530</v>
      </c>
      <c r="E1" s="31" t="s">
        <v>1712</v>
      </c>
      <c r="F1" s="31"/>
      <c r="G1" s="31"/>
      <c r="H1" s="31"/>
    </row>
    <row r="2" spans="1:8" ht="30" customHeight="1" x14ac:dyDescent="0.25">
      <c r="A2" s="31"/>
      <c r="B2" s="168" t="s">
        <v>504</v>
      </c>
      <c r="C2" s="31" t="s">
        <v>369</v>
      </c>
      <c r="D2" s="31"/>
      <c r="E2" s="465" t="s">
        <v>50</v>
      </c>
      <c r="F2" s="32" t="s">
        <v>538</v>
      </c>
      <c r="G2" s="698" t="s">
        <v>534</v>
      </c>
      <c r="H2" s="699" t="s">
        <v>538</v>
      </c>
    </row>
    <row r="3" spans="1:8" ht="15" customHeight="1" x14ac:dyDescent="0.25">
      <c r="A3" s="31"/>
      <c r="B3" s="33" t="s">
        <v>51</v>
      </c>
      <c r="C3" s="761">
        <v>8683</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1852</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1121</v>
      </c>
      <c r="C9" s="442" t="s">
        <v>1122</v>
      </c>
      <c r="D9" s="442" t="s">
        <v>1123</v>
      </c>
      <c r="E9" s="442" t="s">
        <v>1124</v>
      </c>
      <c r="F9" s="442" t="s">
        <v>1541</v>
      </c>
      <c r="G9" s="676" t="s">
        <v>542</v>
      </c>
      <c r="H9" s="676" t="s">
        <v>542</v>
      </c>
    </row>
    <row r="10" spans="1:8" ht="352.5" customHeight="1" x14ac:dyDescent="0.25">
      <c r="A10" s="463"/>
      <c r="B10" s="443" t="s">
        <v>1853</v>
      </c>
      <c r="C10" s="442" t="s">
        <v>1127</v>
      </c>
      <c r="D10" s="442" t="s">
        <v>547</v>
      </c>
      <c r="E10" s="442" t="s">
        <v>1716</v>
      </c>
      <c r="F10" s="442" t="s">
        <v>573</v>
      </c>
      <c r="G10" s="444" t="s">
        <v>1257</v>
      </c>
      <c r="H10" s="450" t="s">
        <v>547</v>
      </c>
    </row>
    <row r="11" spans="1:8" ht="145.5" customHeight="1" x14ac:dyDescent="0.25">
      <c r="A11" s="463"/>
      <c r="B11" s="443" t="s">
        <v>1854</v>
      </c>
      <c r="C11" s="442" t="s">
        <v>1131</v>
      </c>
      <c r="D11" s="442" t="s">
        <v>547</v>
      </c>
      <c r="E11" s="442" t="s">
        <v>547</v>
      </c>
      <c r="F11" s="442" t="s">
        <v>1132</v>
      </c>
      <c r="G11" s="445" t="s">
        <v>1855</v>
      </c>
      <c r="H11" s="82"/>
    </row>
    <row r="12" spans="1:8" ht="259.5" customHeight="1" x14ac:dyDescent="0.25">
      <c r="A12" s="463"/>
      <c r="B12" s="445" t="s">
        <v>1236</v>
      </c>
      <c r="C12" s="442" t="s">
        <v>1135</v>
      </c>
      <c r="D12" s="442" t="s">
        <v>547</v>
      </c>
      <c r="E12" s="442" t="s">
        <v>547</v>
      </c>
      <c r="F12" s="442" t="s">
        <v>1720</v>
      </c>
      <c r="G12" s="446" t="s">
        <v>1856</v>
      </c>
      <c r="H12" s="82"/>
    </row>
    <row r="13" spans="1:8" ht="217.5" customHeight="1" x14ac:dyDescent="0.25">
      <c r="A13" s="463"/>
      <c r="B13" s="447" t="s">
        <v>547</v>
      </c>
      <c r="C13" s="442" t="s">
        <v>1138</v>
      </c>
      <c r="D13" s="442" t="s">
        <v>547</v>
      </c>
      <c r="E13" s="442" t="s">
        <v>547</v>
      </c>
      <c r="F13" s="442" t="s">
        <v>1139</v>
      </c>
      <c r="G13" s="445" t="s">
        <v>1238</v>
      </c>
      <c r="H13" s="82"/>
    </row>
    <row r="14" spans="1:8" ht="209.25" customHeight="1" x14ac:dyDescent="0.25">
      <c r="A14" s="463"/>
      <c r="B14" s="448" t="s">
        <v>1141</v>
      </c>
      <c r="C14" s="442" t="s">
        <v>547</v>
      </c>
      <c r="D14" s="442" t="s">
        <v>547</v>
      </c>
      <c r="E14" s="442" t="s">
        <v>547</v>
      </c>
      <c r="F14" s="442" t="s">
        <v>547</v>
      </c>
      <c r="G14" s="445" t="s">
        <v>1857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1240</v>
      </c>
      <c r="H21" s="82"/>
    </row>
    <row r="22" spans="1:8" ht="230.1" customHeight="1" x14ac:dyDescent="0.25">
      <c r="A22" s="471"/>
      <c r="B22" s="82"/>
      <c r="C22" s="442" t="s">
        <v>547</v>
      </c>
      <c r="D22" s="442" t="s">
        <v>547</v>
      </c>
      <c r="E22" s="442" t="s">
        <v>547</v>
      </c>
      <c r="F22" s="442" t="s">
        <v>1151</v>
      </c>
      <c r="G22" s="472" t="s">
        <v>1217</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1241</v>
      </c>
      <c r="H28" s="477"/>
    </row>
    <row r="29" spans="1:8" ht="230.1" customHeight="1" x14ac:dyDescent="0.25">
      <c r="A29" s="476"/>
      <c r="B29" s="82"/>
      <c r="C29" s="442" t="s">
        <v>547</v>
      </c>
      <c r="D29" s="442" t="s">
        <v>547</v>
      </c>
      <c r="E29" s="442" t="s">
        <v>547</v>
      </c>
      <c r="F29" s="442" t="s">
        <v>1162</v>
      </c>
      <c r="G29" s="445" t="s">
        <v>1219</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1242</v>
      </c>
      <c r="H34" s="450" t="s">
        <v>547</v>
      </c>
    </row>
    <row r="35" spans="1:8" ht="150.75" customHeight="1" x14ac:dyDescent="0.25">
      <c r="A35" s="476"/>
      <c r="B35" s="82"/>
      <c r="C35" s="442" t="s">
        <v>547</v>
      </c>
      <c r="D35" s="442" t="s">
        <v>547</v>
      </c>
      <c r="E35" s="442" t="s">
        <v>547</v>
      </c>
      <c r="F35" s="442" t="s">
        <v>573</v>
      </c>
      <c r="G35" s="445" t="s">
        <v>1243</v>
      </c>
      <c r="H35" s="82"/>
    </row>
    <row r="36" spans="1:8" ht="207.75" customHeight="1" x14ac:dyDescent="0.25">
      <c r="A36" s="476"/>
      <c r="B36" s="82"/>
      <c r="C36" s="442" t="s">
        <v>547</v>
      </c>
      <c r="D36" s="442" t="s">
        <v>547</v>
      </c>
      <c r="E36" s="442" t="s">
        <v>547</v>
      </c>
      <c r="F36" s="442" t="s">
        <v>1172</v>
      </c>
      <c r="G36" s="472" t="s">
        <v>1222</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1244</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1858</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1179</v>
      </c>
      <c r="D54" s="794"/>
      <c r="E54" s="794"/>
      <c r="F54" s="795"/>
      <c r="G54" s="677" t="s">
        <v>542</v>
      </c>
      <c r="H54" s="677" t="s">
        <v>542</v>
      </c>
    </row>
    <row r="55" spans="1:8" ht="194.25" customHeight="1" x14ac:dyDescent="0.25">
      <c r="A55" s="493"/>
      <c r="B55" s="445" t="s">
        <v>1236</v>
      </c>
      <c r="C55" s="494"/>
      <c r="D55" s="494"/>
      <c r="E55" s="494"/>
      <c r="F55" s="494"/>
      <c r="G55" s="495" t="s">
        <v>1246</v>
      </c>
      <c r="H55" s="450" t="s">
        <v>547</v>
      </c>
    </row>
    <row r="56" spans="1:8" ht="210" customHeight="1" x14ac:dyDescent="0.25">
      <c r="A56" s="493"/>
      <c r="B56" s="497"/>
      <c r="C56" s="494"/>
      <c r="D56" s="494"/>
      <c r="E56" s="494"/>
      <c r="F56" s="494"/>
      <c r="G56" s="445" t="s">
        <v>1247</v>
      </c>
      <c r="H56" s="496"/>
    </row>
    <row r="57" spans="1:8" ht="181.5" customHeight="1" x14ac:dyDescent="0.25">
      <c r="A57" s="493"/>
      <c r="B57" s="498"/>
      <c r="C57" s="494"/>
      <c r="D57" s="494"/>
      <c r="E57" s="494"/>
      <c r="F57" s="494"/>
      <c r="G57" s="445" t="s">
        <v>1182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1248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1859</v>
      </c>
      <c r="D1" s="168" t="s">
        <v>530</v>
      </c>
      <c r="E1" s="31" t="s">
        <v>1712</v>
      </c>
      <c r="F1" s="31"/>
      <c r="G1" s="31"/>
      <c r="H1" s="31"/>
    </row>
    <row r="2" spans="1:8" ht="30" customHeight="1" x14ac:dyDescent="0.25">
      <c r="A2" s="31"/>
      <c r="B2" s="168" t="s">
        <v>504</v>
      </c>
      <c r="C2" s="31" t="s">
        <v>682</v>
      </c>
      <c r="D2" s="31"/>
      <c r="E2" s="465" t="s">
        <v>50</v>
      </c>
      <c r="F2" s="32" t="s">
        <v>538</v>
      </c>
      <c r="G2" s="698" t="s">
        <v>534</v>
      </c>
      <c r="H2" s="699" t="s">
        <v>538</v>
      </c>
    </row>
    <row r="3" spans="1:8" ht="15" customHeight="1" x14ac:dyDescent="0.25">
      <c r="A3" s="31"/>
      <c r="B3" s="33" t="s">
        <v>51</v>
      </c>
      <c r="C3" s="761">
        <v>51</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1860</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1861</v>
      </c>
      <c r="C9" s="442" t="s">
        <v>1122</v>
      </c>
      <c r="D9" s="442" t="s">
        <v>1123</v>
      </c>
      <c r="E9" s="442" t="s">
        <v>1124</v>
      </c>
      <c r="F9" s="442" t="s">
        <v>1541</v>
      </c>
      <c r="G9" s="676" t="s">
        <v>542</v>
      </c>
      <c r="H9" s="676" t="s">
        <v>542</v>
      </c>
    </row>
    <row r="10" spans="1:8" ht="352.5" customHeight="1" x14ac:dyDescent="0.25">
      <c r="A10" s="463"/>
      <c r="B10" s="443" t="s">
        <v>1862</v>
      </c>
      <c r="C10" s="442" t="s">
        <v>1127</v>
      </c>
      <c r="D10" s="442" t="s">
        <v>547</v>
      </c>
      <c r="E10" s="442" t="s">
        <v>1716</v>
      </c>
      <c r="F10" s="442" t="s">
        <v>573</v>
      </c>
      <c r="G10" s="444" t="s">
        <v>1368</v>
      </c>
      <c r="H10" s="450" t="s">
        <v>547</v>
      </c>
    </row>
    <row r="11" spans="1:8" ht="145.5" customHeight="1" x14ac:dyDescent="0.25">
      <c r="A11" s="463"/>
      <c r="B11" s="443" t="s">
        <v>548</v>
      </c>
      <c r="C11" s="442" t="s">
        <v>1131</v>
      </c>
      <c r="D11" s="442" t="s">
        <v>547</v>
      </c>
      <c r="E11" s="442" t="s">
        <v>547</v>
      </c>
      <c r="F11" s="442" t="s">
        <v>1132</v>
      </c>
      <c r="G11" s="445" t="s">
        <v>1863</v>
      </c>
      <c r="H11" s="82"/>
    </row>
    <row r="12" spans="1:8" ht="259.5" customHeight="1" x14ac:dyDescent="0.25">
      <c r="A12" s="463"/>
      <c r="B12" s="445" t="s">
        <v>1779</v>
      </c>
      <c r="C12" s="442" t="s">
        <v>1135</v>
      </c>
      <c r="D12" s="442" t="s">
        <v>547</v>
      </c>
      <c r="E12" s="442" t="s">
        <v>547</v>
      </c>
      <c r="F12" s="442" t="s">
        <v>1720</v>
      </c>
      <c r="G12" s="446" t="s">
        <v>1864</v>
      </c>
      <c r="H12" s="82"/>
    </row>
    <row r="13" spans="1:8" ht="217.5" customHeight="1" x14ac:dyDescent="0.25">
      <c r="A13" s="463"/>
      <c r="B13" s="447" t="s">
        <v>547</v>
      </c>
      <c r="C13" s="442" t="s">
        <v>1138</v>
      </c>
      <c r="D13" s="442" t="s">
        <v>547</v>
      </c>
      <c r="E13" s="442" t="s">
        <v>547</v>
      </c>
      <c r="F13" s="442" t="s">
        <v>1139</v>
      </c>
      <c r="G13" s="445" t="s">
        <v>1764</v>
      </c>
      <c r="H13" s="82"/>
    </row>
    <row r="14" spans="1:8" ht="209.25" customHeight="1" x14ac:dyDescent="0.25">
      <c r="A14" s="463"/>
      <c r="B14" s="448" t="s">
        <v>1141</v>
      </c>
      <c r="C14" s="442" t="s">
        <v>547</v>
      </c>
      <c r="D14" s="442" t="s">
        <v>547</v>
      </c>
      <c r="E14" s="442" t="s">
        <v>547</v>
      </c>
      <c r="F14" s="442" t="s">
        <v>547</v>
      </c>
      <c r="G14" s="445" t="s">
        <v>1865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1528</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1766</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1767</v>
      </c>
      <c r="H34" s="450" t="s">
        <v>547</v>
      </c>
    </row>
    <row r="35" spans="1:8" ht="150.75" customHeight="1" x14ac:dyDescent="0.25">
      <c r="A35" s="476"/>
      <c r="B35" s="82"/>
      <c r="C35" s="442" t="s">
        <v>547</v>
      </c>
      <c r="D35" s="442" t="s">
        <v>547</v>
      </c>
      <c r="E35" s="442" t="s">
        <v>547</v>
      </c>
      <c r="F35" s="442" t="s">
        <v>573</v>
      </c>
      <c r="G35" s="445" t="s">
        <v>1768</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1769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1866</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1650</v>
      </c>
      <c r="D54" s="794"/>
      <c r="E54" s="794"/>
      <c r="F54" s="795"/>
      <c r="G54" s="677" t="s">
        <v>542</v>
      </c>
      <c r="H54" s="677" t="s">
        <v>542</v>
      </c>
    </row>
    <row r="55" spans="1:8" ht="194.25" customHeight="1" x14ac:dyDescent="0.25">
      <c r="A55" s="493"/>
      <c r="B55" s="445" t="s">
        <v>1779</v>
      </c>
      <c r="C55" s="494"/>
      <c r="D55" s="494"/>
      <c r="E55" s="494"/>
      <c r="F55" s="494"/>
      <c r="G55" s="495" t="s">
        <v>1781</v>
      </c>
      <c r="H55" s="450" t="s">
        <v>547</v>
      </c>
    </row>
    <row r="56" spans="1:8" ht="210" customHeight="1" x14ac:dyDescent="0.25">
      <c r="A56" s="493"/>
      <c r="B56" s="497"/>
      <c r="C56" s="494"/>
      <c r="D56" s="494"/>
      <c r="E56" s="494"/>
      <c r="F56" s="494"/>
      <c r="G56" s="445" t="s">
        <v>1782</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1783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1867</v>
      </c>
      <c r="D1" s="168" t="s">
        <v>530</v>
      </c>
      <c r="E1" s="31" t="s">
        <v>1712</v>
      </c>
      <c r="F1" s="31"/>
      <c r="G1" s="31"/>
      <c r="H1" s="31"/>
    </row>
    <row r="2" spans="1:8" ht="30" customHeight="1" x14ac:dyDescent="0.25">
      <c r="A2" s="31"/>
      <c r="B2" s="168" t="s">
        <v>504</v>
      </c>
      <c r="C2" s="31" t="s">
        <v>357</v>
      </c>
      <c r="D2" s="31"/>
      <c r="E2" s="465" t="s">
        <v>50</v>
      </c>
      <c r="F2" s="32" t="s">
        <v>538</v>
      </c>
      <c r="G2" s="698" t="s">
        <v>534</v>
      </c>
      <c r="H2" s="699" t="s">
        <v>538</v>
      </c>
    </row>
    <row r="3" spans="1:8" ht="15" customHeight="1" x14ac:dyDescent="0.25">
      <c r="A3" s="31"/>
      <c r="B3" s="33" t="s">
        <v>51</v>
      </c>
      <c r="C3" s="761">
        <v>4228</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1868</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1121</v>
      </c>
      <c r="C9" s="442" t="s">
        <v>1122</v>
      </c>
      <c r="D9" s="442" t="s">
        <v>1123</v>
      </c>
      <c r="E9" s="442" t="s">
        <v>1124</v>
      </c>
      <c r="F9" s="442" t="s">
        <v>1541</v>
      </c>
      <c r="G9" s="676" t="s">
        <v>542</v>
      </c>
      <c r="H9" s="676" t="s">
        <v>542</v>
      </c>
    </row>
    <row r="10" spans="1:8" ht="352.5" customHeight="1" x14ac:dyDescent="0.25">
      <c r="A10" s="463"/>
      <c r="B10" s="443" t="s">
        <v>1869</v>
      </c>
      <c r="C10" s="442" t="s">
        <v>1127</v>
      </c>
      <c r="D10" s="442" t="s">
        <v>547</v>
      </c>
      <c r="E10" s="442" t="s">
        <v>1716</v>
      </c>
      <c r="F10" s="442" t="s">
        <v>573</v>
      </c>
      <c r="G10" s="444" t="s">
        <v>1287</v>
      </c>
      <c r="H10" s="450" t="s">
        <v>547</v>
      </c>
    </row>
    <row r="11" spans="1:8" ht="145.5" customHeight="1" x14ac:dyDescent="0.25">
      <c r="A11" s="463"/>
      <c r="B11" s="443" t="s">
        <v>548</v>
      </c>
      <c r="C11" s="442" t="s">
        <v>1131</v>
      </c>
      <c r="D11" s="442" t="s">
        <v>547</v>
      </c>
      <c r="E11" s="442" t="s">
        <v>547</v>
      </c>
      <c r="F11" s="442" t="s">
        <v>1132</v>
      </c>
      <c r="G11" s="445" t="s">
        <v>1870</v>
      </c>
      <c r="H11" s="82"/>
    </row>
    <row r="12" spans="1:8" ht="259.5" customHeight="1" x14ac:dyDescent="0.25">
      <c r="A12" s="463"/>
      <c r="B12" s="445" t="s">
        <v>1871</v>
      </c>
      <c r="C12" s="442" t="s">
        <v>1135</v>
      </c>
      <c r="D12" s="442" t="s">
        <v>547</v>
      </c>
      <c r="E12" s="442" t="s">
        <v>547</v>
      </c>
      <c r="F12" s="442" t="s">
        <v>1720</v>
      </c>
      <c r="G12" s="446" t="s">
        <v>1872</v>
      </c>
      <c r="H12" s="82"/>
    </row>
    <row r="13" spans="1:8" ht="217.5" customHeight="1" x14ac:dyDescent="0.25">
      <c r="A13" s="463"/>
      <c r="B13" s="447" t="s">
        <v>547</v>
      </c>
      <c r="C13" s="442" t="s">
        <v>1138</v>
      </c>
      <c r="D13" s="442" t="s">
        <v>547</v>
      </c>
      <c r="E13" s="442" t="s">
        <v>547</v>
      </c>
      <c r="F13" s="442" t="s">
        <v>1139</v>
      </c>
      <c r="G13" s="445" t="s">
        <v>1214</v>
      </c>
      <c r="H13" s="82"/>
    </row>
    <row r="14" spans="1:8" ht="209.25" customHeight="1" x14ac:dyDescent="0.25">
      <c r="A14" s="463"/>
      <c r="B14" s="448" t="s">
        <v>1141</v>
      </c>
      <c r="C14" s="442" t="s">
        <v>547</v>
      </c>
      <c r="D14" s="442" t="s">
        <v>547</v>
      </c>
      <c r="E14" s="442" t="s">
        <v>547</v>
      </c>
      <c r="F14" s="442" t="s">
        <v>547</v>
      </c>
      <c r="G14" s="445" t="s">
        <v>1873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1216</v>
      </c>
      <c r="H21" s="82"/>
    </row>
    <row r="22" spans="1:8" ht="230.1" customHeight="1" x14ac:dyDescent="0.25">
      <c r="A22" s="471"/>
      <c r="B22" s="82"/>
      <c r="C22" s="442" t="s">
        <v>547</v>
      </c>
      <c r="D22" s="442" t="s">
        <v>547</v>
      </c>
      <c r="E22" s="442" t="s">
        <v>547</v>
      </c>
      <c r="F22" s="442" t="s">
        <v>1151</v>
      </c>
      <c r="G22" s="472" t="s">
        <v>1217</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1218</v>
      </c>
      <c r="H28" s="477"/>
    </row>
    <row r="29" spans="1:8" ht="230.1" customHeight="1" x14ac:dyDescent="0.25">
      <c r="A29" s="476"/>
      <c r="B29" s="82"/>
      <c r="C29" s="442" t="s">
        <v>547</v>
      </c>
      <c r="D29" s="442" t="s">
        <v>547</v>
      </c>
      <c r="E29" s="442" t="s">
        <v>547</v>
      </c>
      <c r="F29" s="442" t="s">
        <v>1162</v>
      </c>
      <c r="G29" s="445" t="s">
        <v>1219</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1220</v>
      </c>
      <c r="H34" s="450" t="s">
        <v>547</v>
      </c>
    </row>
    <row r="35" spans="1:8" ht="150.75" customHeight="1" x14ac:dyDescent="0.25">
      <c r="A35" s="476"/>
      <c r="B35" s="82"/>
      <c r="C35" s="442" t="s">
        <v>547</v>
      </c>
      <c r="D35" s="442" t="s">
        <v>547</v>
      </c>
      <c r="E35" s="442" t="s">
        <v>547</v>
      </c>
      <c r="F35" s="442" t="s">
        <v>573</v>
      </c>
      <c r="G35" s="445" t="s">
        <v>1221</v>
      </c>
      <c r="H35" s="82"/>
    </row>
    <row r="36" spans="1:8" ht="207.75" customHeight="1" x14ac:dyDescent="0.25">
      <c r="A36" s="476"/>
      <c r="B36" s="82"/>
      <c r="C36" s="442" t="s">
        <v>547</v>
      </c>
      <c r="D36" s="442" t="s">
        <v>547</v>
      </c>
      <c r="E36" s="442" t="s">
        <v>547</v>
      </c>
      <c r="F36" s="442" t="s">
        <v>1172</v>
      </c>
      <c r="G36" s="472" t="s">
        <v>1222</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1223</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1874</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1650</v>
      </c>
      <c r="D54" s="794"/>
      <c r="E54" s="794"/>
      <c r="F54" s="795"/>
      <c r="G54" s="677" t="s">
        <v>542</v>
      </c>
      <c r="H54" s="677" t="s">
        <v>542</v>
      </c>
    </row>
    <row r="55" spans="1:8" ht="194.25" customHeight="1" x14ac:dyDescent="0.25">
      <c r="A55" s="493"/>
      <c r="B55" s="445" t="s">
        <v>1871</v>
      </c>
      <c r="C55" s="494"/>
      <c r="D55" s="494"/>
      <c r="E55" s="494"/>
      <c r="F55" s="494"/>
      <c r="G55" s="495" t="s">
        <v>1875</v>
      </c>
      <c r="H55" s="450" t="s">
        <v>547</v>
      </c>
    </row>
    <row r="56" spans="1:8" ht="210" customHeight="1" x14ac:dyDescent="0.25">
      <c r="A56" s="493"/>
      <c r="B56" s="497"/>
      <c r="C56" s="494"/>
      <c r="D56" s="494"/>
      <c r="E56" s="494"/>
      <c r="F56" s="494"/>
      <c r="G56" s="445" t="s">
        <v>1876</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1877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1878</v>
      </c>
      <c r="D1" s="168" t="s">
        <v>530</v>
      </c>
      <c r="E1" s="31" t="s">
        <v>1712</v>
      </c>
      <c r="F1" s="31"/>
      <c r="G1" s="31"/>
      <c r="H1" s="31"/>
    </row>
    <row r="2" spans="1:8" ht="30" customHeight="1" x14ac:dyDescent="0.25">
      <c r="A2" s="31"/>
      <c r="B2" s="168" t="s">
        <v>504</v>
      </c>
      <c r="C2" s="31" t="s">
        <v>668</v>
      </c>
      <c r="D2" s="31"/>
      <c r="E2" s="465" t="s">
        <v>50</v>
      </c>
      <c r="F2" s="32" t="s">
        <v>538</v>
      </c>
      <c r="G2" s="698" t="s">
        <v>534</v>
      </c>
      <c r="H2" s="699" t="s">
        <v>538</v>
      </c>
    </row>
    <row r="3" spans="1:8" ht="15" customHeight="1" x14ac:dyDescent="0.25">
      <c r="A3" s="31"/>
      <c r="B3" s="33" t="s">
        <v>51</v>
      </c>
      <c r="C3" s="761">
        <v>35</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1879</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1880</v>
      </c>
      <c r="C9" s="442" t="s">
        <v>1122</v>
      </c>
      <c r="D9" s="442" t="s">
        <v>1123</v>
      </c>
      <c r="E9" s="442" t="s">
        <v>1124</v>
      </c>
      <c r="F9" s="442" t="s">
        <v>1541</v>
      </c>
      <c r="G9" s="676" t="s">
        <v>542</v>
      </c>
      <c r="H9" s="676" t="s">
        <v>542</v>
      </c>
    </row>
    <row r="10" spans="1:8" ht="352.5" customHeight="1" x14ac:dyDescent="0.25">
      <c r="A10" s="463"/>
      <c r="B10" s="443" t="s">
        <v>1881</v>
      </c>
      <c r="C10" s="442" t="s">
        <v>1127</v>
      </c>
      <c r="D10" s="442" t="s">
        <v>547</v>
      </c>
      <c r="E10" s="442" t="s">
        <v>1716</v>
      </c>
      <c r="F10" s="442" t="s">
        <v>573</v>
      </c>
      <c r="G10" s="444" t="s">
        <v>1287</v>
      </c>
      <c r="H10" s="450" t="s">
        <v>547</v>
      </c>
    </row>
    <row r="11" spans="1:8" ht="145.5" customHeight="1" x14ac:dyDescent="0.25">
      <c r="A11" s="463"/>
      <c r="B11" s="443" t="s">
        <v>1882</v>
      </c>
      <c r="C11" s="442" t="s">
        <v>1131</v>
      </c>
      <c r="D11" s="442" t="s">
        <v>547</v>
      </c>
      <c r="E11" s="442" t="s">
        <v>547</v>
      </c>
      <c r="F11" s="442" t="s">
        <v>1132</v>
      </c>
      <c r="G11" s="445" t="s">
        <v>1718</v>
      </c>
      <c r="H11" s="82"/>
    </row>
    <row r="12" spans="1:8" ht="259.5" customHeight="1" x14ac:dyDescent="0.25">
      <c r="A12" s="463"/>
      <c r="B12" s="445" t="s">
        <v>1719</v>
      </c>
      <c r="C12" s="442" t="s">
        <v>1135</v>
      </c>
      <c r="D12" s="442" t="s">
        <v>547</v>
      </c>
      <c r="E12" s="442" t="s">
        <v>547</v>
      </c>
      <c r="F12" s="442" t="s">
        <v>1720</v>
      </c>
      <c r="G12" s="446" t="s">
        <v>1721</v>
      </c>
      <c r="H12" s="82"/>
    </row>
    <row r="13" spans="1:8" ht="217.5" customHeight="1" x14ac:dyDescent="0.25">
      <c r="A13" s="463"/>
      <c r="B13" s="447" t="s">
        <v>547</v>
      </c>
      <c r="C13" s="442" t="s">
        <v>1138</v>
      </c>
      <c r="D13" s="442" t="s">
        <v>547</v>
      </c>
      <c r="E13" s="442" t="s">
        <v>547</v>
      </c>
      <c r="F13" s="442" t="s">
        <v>1139</v>
      </c>
      <c r="G13" s="445" t="s">
        <v>1392</v>
      </c>
      <c r="H13" s="82"/>
    </row>
    <row r="14" spans="1:8" ht="209.25" customHeight="1" x14ac:dyDescent="0.25">
      <c r="A14" s="463"/>
      <c r="B14" s="448" t="s">
        <v>1141</v>
      </c>
      <c r="C14" s="442" t="s">
        <v>547</v>
      </c>
      <c r="D14" s="442" t="s">
        <v>547</v>
      </c>
      <c r="E14" s="442" t="s">
        <v>547</v>
      </c>
      <c r="F14" s="442" t="s">
        <v>547</v>
      </c>
      <c r="G14" s="445" t="s">
        <v>1722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1394</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1395</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1396</v>
      </c>
      <c r="H34" s="450" t="s">
        <v>547</v>
      </c>
    </row>
    <row r="35" spans="1:8" ht="150.75" customHeight="1" x14ac:dyDescent="0.25">
      <c r="A35" s="476"/>
      <c r="B35" s="82"/>
      <c r="C35" s="442" t="s">
        <v>547</v>
      </c>
      <c r="D35" s="442" t="s">
        <v>547</v>
      </c>
      <c r="E35" s="442" t="s">
        <v>547</v>
      </c>
      <c r="F35" s="442" t="s">
        <v>573</v>
      </c>
      <c r="G35" s="445" t="s">
        <v>1397</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1492</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1883</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1724</v>
      </c>
      <c r="D54" s="794"/>
      <c r="E54" s="794"/>
      <c r="F54" s="795"/>
      <c r="G54" s="677" t="s">
        <v>542</v>
      </c>
      <c r="H54" s="677" t="s">
        <v>542</v>
      </c>
    </row>
    <row r="55" spans="1:8" ht="194.25" customHeight="1" x14ac:dyDescent="0.25">
      <c r="A55" s="493"/>
      <c r="B55" s="445" t="s">
        <v>1719</v>
      </c>
      <c r="C55" s="494"/>
      <c r="D55" s="494"/>
      <c r="E55" s="494"/>
      <c r="F55" s="494"/>
      <c r="G55" s="495" t="s">
        <v>1725</v>
      </c>
      <c r="H55" s="450" t="s">
        <v>547</v>
      </c>
    </row>
    <row r="56" spans="1:8" ht="210" customHeight="1" x14ac:dyDescent="0.25">
      <c r="A56" s="493"/>
      <c r="B56" s="497"/>
      <c r="C56" s="494"/>
      <c r="D56" s="494"/>
      <c r="E56" s="494"/>
      <c r="F56" s="494"/>
      <c r="G56" s="445" t="s">
        <v>1726</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1884</v>
      </c>
      <c r="D1" s="168" t="s">
        <v>530</v>
      </c>
      <c r="E1" s="31" t="s">
        <v>1712</v>
      </c>
      <c r="F1" s="31"/>
      <c r="G1" s="31"/>
      <c r="H1" s="31"/>
    </row>
    <row r="2" spans="1:8" ht="30" customHeight="1" x14ac:dyDescent="0.25">
      <c r="A2" s="31"/>
      <c r="B2" s="168" t="s">
        <v>504</v>
      </c>
      <c r="C2" s="31" t="s">
        <v>680</v>
      </c>
      <c r="D2" s="31"/>
      <c r="E2" s="465" t="s">
        <v>50</v>
      </c>
      <c r="F2" s="32" t="s">
        <v>538</v>
      </c>
      <c r="G2" s="698" t="s">
        <v>534</v>
      </c>
      <c r="H2" s="699" t="s">
        <v>538</v>
      </c>
    </row>
    <row r="3" spans="1:8" ht="15" customHeight="1" x14ac:dyDescent="0.25">
      <c r="A3" s="31"/>
      <c r="B3" s="33" t="s">
        <v>51</v>
      </c>
      <c r="C3" s="761">
        <v>49</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1885</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1886</v>
      </c>
      <c r="C9" s="442" t="s">
        <v>1122</v>
      </c>
      <c r="D9" s="442" t="s">
        <v>1123</v>
      </c>
      <c r="E9" s="442" t="s">
        <v>1124</v>
      </c>
      <c r="F9" s="442" t="s">
        <v>1541</v>
      </c>
      <c r="G9" s="676" t="s">
        <v>542</v>
      </c>
      <c r="H9" s="676" t="s">
        <v>542</v>
      </c>
    </row>
    <row r="10" spans="1:8" ht="352.5" customHeight="1" x14ac:dyDescent="0.25">
      <c r="A10" s="463"/>
      <c r="B10" s="443" t="s">
        <v>1887</v>
      </c>
      <c r="C10" s="442" t="s">
        <v>1127</v>
      </c>
      <c r="D10" s="442" t="s">
        <v>547</v>
      </c>
      <c r="E10" s="442" t="s">
        <v>1716</v>
      </c>
      <c r="F10" s="442" t="s">
        <v>573</v>
      </c>
      <c r="G10" s="444" t="s">
        <v>1257</v>
      </c>
      <c r="H10" s="450" t="s">
        <v>547</v>
      </c>
    </row>
    <row r="11" spans="1:8" ht="145.5" customHeight="1" x14ac:dyDescent="0.25">
      <c r="A11" s="463"/>
      <c r="B11" s="443" t="s">
        <v>548</v>
      </c>
      <c r="C11" s="442" t="s">
        <v>1131</v>
      </c>
      <c r="D11" s="442" t="s">
        <v>547</v>
      </c>
      <c r="E11" s="442" t="s">
        <v>547</v>
      </c>
      <c r="F11" s="442" t="s">
        <v>1132</v>
      </c>
      <c r="G11" s="445" t="s">
        <v>1570</v>
      </c>
      <c r="H11" s="82"/>
    </row>
    <row r="12" spans="1:8" ht="259.5" customHeight="1" x14ac:dyDescent="0.25">
      <c r="A12" s="463"/>
      <c r="B12" s="445" t="s">
        <v>1236</v>
      </c>
      <c r="C12" s="442" t="s">
        <v>1135</v>
      </c>
      <c r="D12" s="442" t="s">
        <v>547</v>
      </c>
      <c r="E12" s="442" t="s">
        <v>547</v>
      </c>
      <c r="F12" s="442" t="s">
        <v>1720</v>
      </c>
      <c r="G12" s="446" t="s">
        <v>1888</v>
      </c>
      <c r="H12" s="82"/>
    </row>
    <row r="13" spans="1:8" ht="217.5" customHeight="1" x14ac:dyDescent="0.25">
      <c r="A13" s="463"/>
      <c r="B13" s="447" t="s">
        <v>547</v>
      </c>
      <c r="C13" s="442" t="s">
        <v>1138</v>
      </c>
      <c r="D13" s="442" t="s">
        <v>547</v>
      </c>
      <c r="E13" s="442" t="s">
        <v>547</v>
      </c>
      <c r="F13" s="442" t="s">
        <v>1139</v>
      </c>
      <c r="G13" s="445" t="s">
        <v>1238</v>
      </c>
      <c r="H13" s="82"/>
    </row>
    <row r="14" spans="1:8" ht="209.25" customHeight="1" x14ac:dyDescent="0.25">
      <c r="A14" s="463"/>
      <c r="B14" s="448" t="s">
        <v>1141</v>
      </c>
      <c r="C14" s="442" t="s">
        <v>547</v>
      </c>
      <c r="D14" s="442" t="s">
        <v>547</v>
      </c>
      <c r="E14" s="442" t="s">
        <v>547</v>
      </c>
      <c r="F14" s="442" t="s">
        <v>547</v>
      </c>
      <c r="G14" s="445" t="s">
        <v>1889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1240</v>
      </c>
      <c r="H21" s="82"/>
    </row>
    <row r="22" spans="1:8" ht="230.1" customHeight="1" x14ac:dyDescent="0.25">
      <c r="A22" s="471"/>
      <c r="B22" s="82"/>
      <c r="C22" s="442" t="s">
        <v>547</v>
      </c>
      <c r="D22" s="442" t="s">
        <v>547</v>
      </c>
      <c r="E22" s="442" t="s">
        <v>547</v>
      </c>
      <c r="F22" s="442" t="s">
        <v>1151</v>
      </c>
      <c r="G22" s="472" t="s">
        <v>1217</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1241</v>
      </c>
      <c r="H28" s="477"/>
    </row>
    <row r="29" spans="1:8" ht="230.1" customHeight="1" x14ac:dyDescent="0.25">
      <c r="A29" s="476"/>
      <c r="B29" s="82"/>
      <c r="C29" s="442" t="s">
        <v>547</v>
      </c>
      <c r="D29" s="442" t="s">
        <v>547</v>
      </c>
      <c r="E29" s="442" t="s">
        <v>547</v>
      </c>
      <c r="F29" s="442" t="s">
        <v>1162</v>
      </c>
      <c r="G29" s="445" t="s">
        <v>1219</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1242</v>
      </c>
      <c r="H34" s="450" t="s">
        <v>547</v>
      </c>
    </row>
    <row r="35" spans="1:8" ht="150.75" customHeight="1" x14ac:dyDescent="0.25">
      <c r="A35" s="476"/>
      <c r="B35" s="82"/>
      <c r="C35" s="442" t="s">
        <v>547</v>
      </c>
      <c r="D35" s="442" t="s">
        <v>547</v>
      </c>
      <c r="E35" s="442" t="s">
        <v>547</v>
      </c>
      <c r="F35" s="442" t="s">
        <v>573</v>
      </c>
      <c r="G35" s="445" t="s">
        <v>1243</v>
      </c>
      <c r="H35" s="82"/>
    </row>
    <row r="36" spans="1:8" ht="207.75" customHeight="1" x14ac:dyDescent="0.25">
      <c r="A36" s="476"/>
      <c r="B36" s="82"/>
      <c r="C36" s="442" t="s">
        <v>547</v>
      </c>
      <c r="D36" s="442" t="s">
        <v>547</v>
      </c>
      <c r="E36" s="442" t="s">
        <v>547</v>
      </c>
      <c r="F36" s="442" t="s">
        <v>1172</v>
      </c>
      <c r="G36" s="472" t="s">
        <v>1222</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1244</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1890</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1179</v>
      </c>
      <c r="D54" s="794"/>
      <c r="E54" s="794"/>
      <c r="F54" s="795"/>
      <c r="G54" s="677" t="s">
        <v>542</v>
      </c>
      <c r="H54" s="677" t="s">
        <v>542</v>
      </c>
    </row>
    <row r="55" spans="1:8" ht="194.25" customHeight="1" x14ac:dyDescent="0.25">
      <c r="A55" s="493"/>
      <c r="B55" s="445" t="s">
        <v>1236</v>
      </c>
      <c r="C55" s="494"/>
      <c r="D55" s="494"/>
      <c r="E55" s="494"/>
      <c r="F55" s="494"/>
      <c r="G55" s="495" t="s">
        <v>1246</v>
      </c>
      <c r="H55" s="450" t="s">
        <v>547</v>
      </c>
    </row>
    <row r="56" spans="1:8" ht="210" customHeight="1" x14ac:dyDescent="0.25">
      <c r="A56" s="493"/>
      <c r="B56" s="497"/>
      <c r="C56" s="494"/>
      <c r="D56" s="494"/>
      <c r="E56" s="494"/>
      <c r="F56" s="494"/>
      <c r="G56" s="445" t="s">
        <v>1247</v>
      </c>
      <c r="H56" s="496"/>
    </row>
    <row r="57" spans="1:8" ht="181.5" customHeight="1" x14ac:dyDescent="0.25">
      <c r="A57" s="493"/>
      <c r="B57" s="498"/>
      <c r="C57" s="494"/>
      <c r="D57" s="494"/>
      <c r="E57" s="494"/>
      <c r="F57" s="494"/>
      <c r="G57" s="445" t="s">
        <v>1182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1248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1891</v>
      </c>
      <c r="D1" s="168" t="s">
        <v>530</v>
      </c>
      <c r="E1" s="31" t="s">
        <v>1712</v>
      </c>
      <c r="F1" s="31"/>
      <c r="G1" s="31"/>
      <c r="H1" s="31"/>
    </row>
    <row r="2" spans="1:8" ht="30" customHeight="1" x14ac:dyDescent="0.25">
      <c r="A2" s="31"/>
      <c r="B2" s="168" t="s">
        <v>504</v>
      </c>
      <c r="C2" s="31" t="s">
        <v>683</v>
      </c>
      <c r="D2" s="31"/>
      <c r="E2" s="465" t="s">
        <v>50</v>
      </c>
      <c r="F2" s="32" t="s">
        <v>538</v>
      </c>
      <c r="G2" s="698" t="s">
        <v>534</v>
      </c>
      <c r="H2" s="699" t="s">
        <v>538</v>
      </c>
    </row>
    <row r="3" spans="1:8" ht="15" customHeight="1" x14ac:dyDescent="0.25">
      <c r="A3" s="31"/>
      <c r="B3" s="33" t="s">
        <v>51</v>
      </c>
      <c r="C3" s="761">
        <v>52</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1892</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1893</v>
      </c>
      <c r="C9" s="442" t="s">
        <v>1122</v>
      </c>
      <c r="D9" s="442" t="s">
        <v>1123</v>
      </c>
      <c r="E9" s="442" t="s">
        <v>1124</v>
      </c>
      <c r="F9" s="442" t="s">
        <v>1541</v>
      </c>
      <c r="G9" s="676" t="s">
        <v>542</v>
      </c>
      <c r="H9" s="676" t="s">
        <v>542</v>
      </c>
    </row>
    <row r="10" spans="1:8" ht="352.5" customHeight="1" x14ac:dyDescent="0.25">
      <c r="A10" s="463"/>
      <c r="B10" s="443" t="s">
        <v>1894</v>
      </c>
      <c r="C10" s="442" t="s">
        <v>1127</v>
      </c>
      <c r="D10" s="442" t="s">
        <v>547</v>
      </c>
      <c r="E10" s="442" t="s">
        <v>1716</v>
      </c>
      <c r="F10" s="442" t="s">
        <v>573</v>
      </c>
      <c r="G10" s="444" t="s">
        <v>1368</v>
      </c>
      <c r="H10" s="450" t="s">
        <v>547</v>
      </c>
    </row>
    <row r="11" spans="1:8" ht="145.5" customHeight="1" x14ac:dyDescent="0.25">
      <c r="A11" s="463"/>
      <c r="B11" s="443" t="s">
        <v>1895</v>
      </c>
      <c r="C11" s="442" t="s">
        <v>1131</v>
      </c>
      <c r="D11" s="442" t="s">
        <v>547</v>
      </c>
      <c r="E11" s="442" t="s">
        <v>547</v>
      </c>
      <c r="F11" s="442" t="s">
        <v>1132</v>
      </c>
      <c r="G11" s="445" t="s">
        <v>1896</v>
      </c>
      <c r="H11" s="82"/>
    </row>
    <row r="12" spans="1:8" ht="259.5" customHeight="1" x14ac:dyDescent="0.25">
      <c r="A12" s="463"/>
      <c r="B12" s="445" t="s">
        <v>1832</v>
      </c>
      <c r="C12" s="442" t="s">
        <v>1135</v>
      </c>
      <c r="D12" s="442" t="s">
        <v>547</v>
      </c>
      <c r="E12" s="442" t="s">
        <v>547</v>
      </c>
      <c r="F12" s="442" t="s">
        <v>1720</v>
      </c>
      <c r="G12" s="446" t="s">
        <v>1897</v>
      </c>
      <c r="H12" s="82"/>
    </row>
    <row r="13" spans="1:8" ht="217.5" customHeight="1" x14ac:dyDescent="0.25">
      <c r="A13" s="463"/>
      <c r="B13" s="447" t="s">
        <v>1001</v>
      </c>
      <c r="C13" s="442" t="s">
        <v>1138</v>
      </c>
      <c r="D13" s="442" t="s">
        <v>547</v>
      </c>
      <c r="E13" s="442" t="s">
        <v>547</v>
      </c>
      <c r="F13" s="442" t="s">
        <v>1139</v>
      </c>
      <c r="G13" s="445" t="s">
        <v>1214</v>
      </c>
      <c r="H13" s="82"/>
    </row>
    <row r="14" spans="1:8" ht="209.25" customHeight="1" x14ac:dyDescent="0.25">
      <c r="A14" s="463"/>
      <c r="B14" s="448" t="s">
        <v>1141</v>
      </c>
      <c r="C14" s="442" t="s">
        <v>547</v>
      </c>
      <c r="D14" s="442" t="s">
        <v>547</v>
      </c>
      <c r="E14" s="442" t="s">
        <v>547</v>
      </c>
      <c r="F14" s="442" t="s">
        <v>547</v>
      </c>
      <c r="G14" s="445" t="s">
        <v>1898</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1216</v>
      </c>
      <c r="H21" s="82"/>
    </row>
    <row r="22" spans="1:8" ht="230.1" customHeight="1" x14ac:dyDescent="0.25">
      <c r="A22" s="471"/>
      <c r="B22" s="82"/>
      <c r="C22" s="442" t="s">
        <v>547</v>
      </c>
      <c r="D22" s="442" t="s">
        <v>547</v>
      </c>
      <c r="E22" s="442" t="s">
        <v>547</v>
      </c>
      <c r="F22" s="442" t="s">
        <v>1151</v>
      </c>
      <c r="G22" s="472" t="s">
        <v>1217</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1218</v>
      </c>
      <c r="H28" s="477"/>
    </row>
    <row r="29" spans="1:8" ht="230.1" customHeight="1" x14ac:dyDescent="0.25">
      <c r="A29" s="476"/>
      <c r="B29" s="82"/>
      <c r="C29" s="442" t="s">
        <v>547</v>
      </c>
      <c r="D29" s="442" t="s">
        <v>547</v>
      </c>
      <c r="E29" s="442" t="s">
        <v>547</v>
      </c>
      <c r="F29" s="442" t="s">
        <v>1162</v>
      </c>
      <c r="G29" s="445" t="s">
        <v>1219</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1220</v>
      </c>
      <c r="H34" s="450" t="s">
        <v>547</v>
      </c>
    </row>
    <row r="35" spans="1:8" ht="150.75" customHeight="1" x14ac:dyDescent="0.25">
      <c r="A35" s="476"/>
      <c r="B35" s="82"/>
      <c r="C35" s="442" t="s">
        <v>547</v>
      </c>
      <c r="D35" s="442" t="s">
        <v>547</v>
      </c>
      <c r="E35" s="442" t="s">
        <v>547</v>
      </c>
      <c r="F35" s="442" t="s">
        <v>573</v>
      </c>
      <c r="G35" s="445" t="s">
        <v>1221</v>
      </c>
      <c r="H35" s="82"/>
    </row>
    <row r="36" spans="1:8" ht="207.75" customHeight="1" x14ac:dyDescent="0.25">
      <c r="A36" s="476"/>
      <c r="B36" s="82"/>
      <c r="C36" s="442" t="s">
        <v>547</v>
      </c>
      <c r="D36" s="442" t="s">
        <v>547</v>
      </c>
      <c r="E36" s="442" t="s">
        <v>547</v>
      </c>
      <c r="F36" s="442" t="s">
        <v>1172</v>
      </c>
      <c r="G36" s="472" t="s">
        <v>1222</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1223</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1899</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1650</v>
      </c>
      <c r="D54" s="794"/>
      <c r="E54" s="794"/>
      <c r="F54" s="795"/>
      <c r="G54" s="677" t="s">
        <v>542</v>
      </c>
      <c r="H54" s="677" t="s">
        <v>542</v>
      </c>
    </row>
    <row r="55" spans="1:8" ht="194.25" customHeight="1" x14ac:dyDescent="0.25">
      <c r="A55" s="493"/>
      <c r="B55" s="445" t="s">
        <v>1832</v>
      </c>
      <c r="C55" s="494"/>
      <c r="D55" s="494"/>
      <c r="E55" s="494"/>
      <c r="F55" s="494"/>
      <c r="G55" s="495" t="s">
        <v>1836</v>
      </c>
      <c r="H55" s="450" t="s">
        <v>547</v>
      </c>
    </row>
    <row r="56" spans="1:8" ht="210" customHeight="1" x14ac:dyDescent="0.25">
      <c r="A56" s="493"/>
      <c r="B56" s="497"/>
      <c r="C56" s="494"/>
      <c r="D56" s="494"/>
      <c r="E56" s="494"/>
      <c r="F56" s="494"/>
      <c r="G56" s="445" t="s">
        <v>1837</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1838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1900</v>
      </c>
      <c r="D1" s="168" t="s">
        <v>530</v>
      </c>
      <c r="E1" s="31" t="s">
        <v>1712</v>
      </c>
      <c r="F1" s="31"/>
      <c r="G1" s="31"/>
      <c r="H1" s="31"/>
    </row>
    <row r="2" spans="1:8" ht="30" customHeight="1" x14ac:dyDescent="0.25">
      <c r="A2" s="31"/>
      <c r="B2" s="168" t="s">
        <v>504</v>
      </c>
      <c r="C2" s="31" t="s">
        <v>923</v>
      </c>
      <c r="D2" s="31"/>
      <c r="E2" s="465" t="s">
        <v>50</v>
      </c>
      <c r="F2" s="32" t="s">
        <v>538</v>
      </c>
      <c r="G2" s="698" t="s">
        <v>534</v>
      </c>
      <c r="H2" s="699" t="s">
        <v>538</v>
      </c>
    </row>
    <row r="3" spans="1:8" ht="15" customHeight="1" x14ac:dyDescent="0.25">
      <c r="A3" s="31"/>
      <c r="B3" s="33" t="s">
        <v>51</v>
      </c>
      <c r="C3" s="761">
        <v>10178</v>
      </c>
      <c r="D3" s="363"/>
      <c r="E3" s="466" t="s">
        <v>52</v>
      </c>
      <c r="F3" s="35" t="s">
        <v>538</v>
      </c>
      <c r="G3" s="31"/>
      <c r="H3" s="31"/>
    </row>
    <row r="4" spans="1:8" ht="15.75" customHeight="1" x14ac:dyDescent="0.25">
      <c r="A4" s="31"/>
      <c r="B4" s="37" t="s">
        <v>53</v>
      </c>
      <c r="C4" s="38" t="s">
        <v>6</v>
      </c>
      <c r="D4" s="31"/>
      <c r="E4" s="467" t="s">
        <v>54</v>
      </c>
      <c r="F4" s="39" t="s">
        <v>592</v>
      </c>
      <c r="G4" s="468"/>
      <c r="H4" s="469"/>
    </row>
    <row r="5" spans="1:8" ht="16.5" thickBot="1" x14ac:dyDescent="0.3">
      <c r="A5" s="17" t="s">
        <v>1901</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1121</v>
      </c>
      <c r="C9" s="442" t="s">
        <v>1122</v>
      </c>
      <c r="D9" s="442" t="s">
        <v>1123</v>
      </c>
      <c r="E9" s="442" t="s">
        <v>1124</v>
      </c>
      <c r="F9" s="442" t="s">
        <v>1541</v>
      </c>
      <c r="G9" s="676" t="s">
        <v>542</v>
      </c>
      <c r="H9" s="676" t="s">
        <v>542</v>
      </c>
    </row>
    <row r="10" spans="1:8" ht="352.5" customHeight="1" x14ac:dyDescent="0.25">
      <c r="A10" s="463"/>
      <c r="B10" s="443" t="s">
        <v>1902</v>
      </c>
      <c r="C10" s="442" t="s">
        <v>1127</v>
      </c>
      <c r="D10" s="442" t="s">
        <v>547</v>
      </c>
      <c r="E10" s="442" t="s">
        <v>1716</v>
      </c>
      <c r="F10" s="442" t="s">
        <v>573</v>
      </c>
      <c r="G10" s="444" t="s">
        <v>1287</v>
      </c>
      <c r="H10" s="450" t="s">
        <v>547</v>
      </c>
    </row>
    <row r="11" spans="1:8" ht="145.5" customHeight="1" x14ac:dyDescent="0.25">
      <c r="A11" s="463"/>
      <c r="B11" s="443" t="s">
        <v>548</v>
      </c>
      <c r="C11" s="442" t="s">
        <v>1131</v>
      </c>
      <c r="D11" s="442" t="s">
        <v>547</v>
      </c>
      <c r="E11" s="442" t="s">
        <v>547</v>
      </c>
      <c r="F11" s="442" t="s">
        <v>1132</v>
      </c>
      <c r="G11" s="445" t="s">
        <v>1903</v>
      </c>
      <c r="H11" s="82"/>
    </row>
    <row r="12" spans="1:8" ht="259.5" customHeight="1" x14ac:dyDescent="0.25">
      <c r="A12" s="463"/>
      <c r="B12" s="445" t="s">
        <v>1904</v>
      </c>
      <c r="C12" s="442" t="s">
        <v>1135</v>
      </c>
      <c r="D12" s="442" t="s">
        <v>547</v>
      </c>
      <c r="E12" s="442" t="s">
        <v>547</v>
      </c>
      <c r="F12" s="442" t="s">
        <v>1720</v>
      </c>
      <c r="G12" s="446" t="s">
        <v>1905</v>
      </c>
      <c r="H12" s="82"/>
    </row>
    <row r="13" spans="1:8" ht="217.5" customHeight="1" x14ac:dyDescent="0.25">
      <c r="A13" s="463"/>
      <c r="B13" s="447" t="s">
        <v>547</v>
      </c>
      <c r="C13" s="442" t="s">
        <v>1138</v>
      </c>
      <c r="D13" s="442" t="s">
        <v>547</v>
      </c>
      <c r="E13" s="442" t="s">
        <v>547</v>
      </c>
      <c r="F13" s="442" t="s">
        <v>1139</v>
      </c>
      <c r="G13" s="445" t="s">
        <v>1906</v>
      </c>
      <c r="H13" s="82"/>
    </row>
    <row r="14" spans="1:8" ht="209.25" customHeight="1" x14ac:dyDescent="0.25">
      <c r="A14" s="463"/>
      <c r="B14" s="448" t="s">
        <v>1141</v>
      </c>
      <c r="C14" s="442" t="s">
        <v>547</v>
      </c>
      <c r="D14" s="442" t="s">
        <v>547</v>
      </c>
      <c r="E14" s="442" t="s">
        <v>547</v>
      </c>
      <c r="F14" s="442" t="s">
        <v>547</v>
      </c>
      <c r="G14" s="445" t="s">
        <v>1907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1908</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1909</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1910</v>
      </c>
      <c r="H34" s="450" t="s">
        <v>547</v>
      </c>
    </row>
    <row r="35" spans="1:8" ht="150.75" customHeight="1" x14ac:dyDescent="0.25">
      <c r="A35" s="476"/>
      <c r="B35" s="82"/>
      <c r="C35" s="442" t="s">
        <v>547</v>
      </c>
      <c r="D35" s="442" t="s">
        <v>547</v>
      </c>
      <c r="E35" s="442" t="s">
        <v>547</v>
      </c>
      <c r="F35" s="442" t="s">
        <v>573</v>
      </c>
      <c r="G35" s="445" t="s">
        <v>1911</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1912</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1913</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1179</v>
      </c>
      <c r="D54" s="794"/>
      <c r="E54" s="794"/>
      <c r="F54" s="795"/>
      <c r="G54" s="677" t="s">
        <v>542</v>
      </c>
      <c r="H54" s="677" t="s">
        <v>542</v>
      </c>
    </row>
    <row r="55" spans="1:8" ht="194.25" customHeight="1" x14ac:dyDescent="0.25">
      <c r="A55" s="493"/>
      <c r="B55" s="445" t="s">
        <v>1904</v>
      </c>
      <c r="C55" s="494"/>
      <c r="D55" s="494"/>
      <c r="E55" s="494"/>
      <c r="F55" s="494"/>
      <c r="G55" s="495" t="s">
        <v>1914</v>
      </c>
      <c r="H55" s="450" t="s">
        <v>547</v>
      </c>
    </row>
    <row r="56" spans="1:8" ht="210" customHeight="1" x14ac:dyDescent="0.25">
      <c r="A56" s="493"/>
      <c r="B56" s="497"/>
      <c r="C56" s="494"/>
      <c r="D56" s="494"/>
      <c r="E56" s="494"/>
      <c r="F56" s="494"/>
      <c r="G56" s="445" t="s">
        <v>1915</v>
      </c>
      <c r="H56" s="496"/>
    </row>
    <row r="57" spans="1:8" ht="181.5" customHeight="1" x14ac:dyDescent="0.25">
      <c r="A57" s="493"/>
      <c r="B57" s="498"/>
      <c r="C57" s="494"/>
      <c r="D57" s="494"/>
      <c r="E57" s="494"/>
      <c r="F57" s="494"/>
      <c r="G57" s="445" t="s">
        <v>1182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1916</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1917</v>
      </c>
      <c r="C66" s="793" t="s">
        <v>1103</v>
      </c>
      <c r="D66" s="794"/>
      <c r="E66" s="794"/>
      <c r="F66" s="795"/>
      <c r="G66" s="677" t="s">
        <v>542</v>
      </c>
      <c r="H66" s="677" t="s">
        <v>542</v>
      </c>
    </row>
    <row r="67" spans="1:8" ht="210" customHeight="1" x14ac:dyDescent="0.25">
      <c r="A67" s="493"/>
      <c r="B67" s="445" t="s">
        <v>547</v>
      </c>
      <c r="C67" s="494"/>
      <c r="D67" s="494"/>
      <c r="E67" s="494"/>
      <c r="F67" s="494"/>
      <c r="G67" s="516" t="s">
        <v>1702</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1918</v>
      </c>
      <c r="D1" s="168" t="s">
        <v>530</v>
      </c>
      <c r="E1" s="31" t="s">
        <v>1712</v>
      </c>
      <c r="F1" s="31"/>
      <c r="G1" s="31"/>
      <c r="H1" s="31"/>
    </row>
    <row r="2" spans="1:8" ht="30" customHeight="1" x14ac:dyDescent="0.25">
      <c r="A2" s="31"/>
      <c r="B2" s="168" t="s">
        <v>504</v>
      </c>
      <c r="C2" s="31" t="s">
        <v>662</v>
      </c>
      <c r="D2" s="31"/>
      <c r="E2" s="465" t="s">
        <v>50</v>
      </c>
      <c r="F2" s="32" t="s">
        <v>538</v>
      </c>
      <c r="G2" s="698" t="s">
        <v>534</v>
      </c>
      <c r="H2" s="699" t="s">
        <v>538</v>
      </c>
    </row>
    <row r="3" spans="1:8" ht="15" customHeight="1" x14ac:dyDescent="0.25">
      <c r="A3" s="31"/>
      <c r="B3" s="33" t="s">
        <v>51</v>
      </c>
      <c r="C3" s="761">
        <v>29</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1919</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1920</v>
      </c>
      <c r="C9" s="442" t="s">
        <v>1122</v>
      </c>
      <c r="D9" s="442" t="s">
        <v>1123</v>
      </c>
      <c r="E9" s="442" t="s">
        <v>1124</v>
      </c>
      <c r="F9" s="442" t="s">
        <v>1541</v>
      </c>
      <c r="G9" s="676" t="s">
        <v>542</v>
      </c>
      <c r="H9" s="676" t="s">
        <v>542</v>
      </c>
    </row>
    <row r="10" spans="1:8" ht="352.5" customHeight="1" x14ac:dyDescent="0.25">
      <c r="A10" s="463"/>
      <c r="B10" s="443" t="s">
        <v>1190</v>
      </c>
      <c r="C10" s="442" t="s">
        <v>1127</v>
      </c>
      <c r="D10" s="442" t="s">
        <v>547</v>
      </c>
      <c r="E10" s="442" t="s">
        <v>1716</v>
      </c>
      <c r="F10" s="442" t="s">
        <v>573</v>
      </c>
      <c r="G10" s="444" t="s">
        <v>1287</v>
      </c>
      <c r="H10" s="450" t="s">
        <v>547</v>
      </c>
    </row>
    <row r="11" spans="1:8" ht="145.5" customHeight="1" x14ac:dyDescent="0.25">
      <c r="A11" s="463"/>
      <c r="B11" s="443" t="s">
        <v>1921</v>
      </c>
      <c r="C11" s="442" t="s">
        <v>1131</v>
      </c>
      <c r="D11" s="442" t="s">
        <v>547</v>
      </c>
      <c r="E11" s="442" t="s">
        <v>547</v>
      </c>
      <c r="F11" s="442" t="s">
        <v>1132</v>
      </c>
      <c r="G11" s="445" t="s">
        <v>1922</v>
      </c>
      <c r="H11" s="82"/>
    </row>
    <row r="12" spans="1:8" ht="259.5" customHeight="1" x14ac:dyDescent="0.25">
      <c r="A12" s="463"/>
      <c r="B12" s="445" t="s">
        <v>1923</v>
      </c>
      <c r="C12" s="442" t="s">
        <v>1135</v>
      </c>
      <c r="D12" s="442" t="s">
        <v>547</v>
      </c>
      <c r="E12" s="442" t="s">
        <v>547</v>
      </c>
      <c r="F12" s="442" t="s">
        <v>1720</v>
      </c>
      <c r="G12" s="446" t="s">
        <v>1924</v>
      </c>
      <c r="H12" s="82"/>
    </row>
    <row r="13" spans="1:8" ht="217.5" customHeight="1" x14ac:dyDescent="0.25">
      <c r="A13" s="463"/>
      <c r="B13" s="447" t="s">
        <v>1001</v>
      </c>
      <c r="C13" s="442" t="s">
        <v>1138</v>
      </c>
      <c r="D13" s="442" t="s">
        <v>547</v>
      </c>
      <c r="E13" s="442" t="s">
        <v>547</v>
      </c>
      <c r="F13" s="442" t="s">
        <v>1139</v>
      </c>
      <c r="G13" s="445" t="s">
        <v>1925</v>
      </c>
      <c r="H13" s="82"/>
    </row>
    <row r="14" spans="1:8" ht="209.25" customHeight="1" x14ac:dyDescent="0.25">
      <c r="A14" s="463"/>
      <c r="B14" s="448" t="s">
        <v>1141</v>
      </c>
      <c r="C14" s="442" t="s">
        <v>547</v>
      </c>
      <c r="D14" s="442" t="s">
        <v>547</v>
      </c>
      <c r="E14" s="442" t="s">
        <v>547</v>
      </c>
      <c r="F14" s="442" t="s">
        <v>547</v>
      </c>
      <c r="G14" s="445" t="s">
        <v>1926</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1927</v>
      </c>
      <c r="H21" s="82"/>
    </row>
    <row r="22" spans="1:8" ht="230.1" customHeight="1" x14ac:dyDescent="0.25">
      <c r="A22" s="471"/>
      <c r="B22" s="82"/>
      <c r="C22" s="442" t="s">
        <v>547</v>
      </c>
      <c r="D22" s="442" t="s">
        <v>547</v>
      </c>
      <c r="E22" s="442" t="s">
        <v>547</v>
      </c>
      <c r="F22" s="442" t="s">
        <v>1151</v>
      </c>
      <c r="G22" s="472" t="s">
        <v>1264</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1928</v>
      </c>
      <c r="H28" s="477"/>
    </row>
    <row r="29" spans="1:8" ht="230.1" customHeight="1" x14ac:dyDescent="0.25">
      <c r="A29" s="476"/>
      <c r="B29" s="82"/>
      <c r="C29" s="442" t="s">
        <v>547</v>
      </c>
      <c r="D29" s="442" t="s">
        <v>547</v>
      </c>
      <c r="E29" s="442" t="s">
        <v>547</v>
      </c>
      <c r="F29" s="442" t="s">
        <v>1162</v>
      </c>
      <c r="G29" s="445" t="s">
        <v>1268</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1929</v>
      </c>
      <c r="H34" s="450" t="s">
        <v>547</v>
      </c>
    </row>
    <row r="35" spans="1:8" ht="150.75" customHeight="1" x14ac:dyDescent="0.25">
      <c r="A35" s="476"/>
      <c r="B35" s="82"/>
      <c r="C35" s="442" t="s">
        <v>547</v>
      </c>
      <c r="D35" s="442" t="s">
        <v>547</v>
      </c>
      <c r="E35" s="442" t="s">
        <v>547</v>
      </c>
      <c r="F35" s="442" t="s">
        <v>573</v>
      </c>
      <c r="G35" s="445" t="s">
        <v>1930</v>
      </c>
      <c r="H35" s="82"/>
    </row>
    <row r="36" spans="1:8" ht="207.75" customHeight="1" x14ac:dyDescent="0.25">
      <c r="A36" s="476"/>
      <c r="B36" s="82"/>
      <c r="C36" s="442" t="s">
        <v>547</v>
      </c>
      <c r="D36" s="442" t="s">
        <v>547</v>
      </c>
      <c r="E36" s="442" t="s">
        <v>547</v>
      </c>
      <c r="F36" s="442" t="s">
        <v>1172</v>
      </c>
      <c r="G36" s="472" t="s">
        <v>1271</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1398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1931</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1932</v>
      </c>
      <c r="D54" s="794"/>
      <c r="E54" s="794"/>
      <c r="F54" s="795"/>
      <c r="G54" s="677" t="s">
        <v>542</v>
      </c>
      <c r="H54" s="677" t="s">
        <v>542</v>
      </c>
    </row>
    <row r="55" spans="1:8" ht="194.25" customHeight="1" x14ac:dyDescent="0.25">
      <c r="A55" s="493"/>
      <c r="B55" s="445" t="s">
        <v>1923</v>
      </c>
      <c r="C55" s="494"/>
      <c r="D55" s="494"/>
      <c r="E55" s="494"/>
      <c r="F55" s="494"/>
      <c r="G55" s="495" t="s">
        <v>1933</v>
      </c>
      <c r="H55" s="450" t="s">
        <v>547</v>
      </c>
    </row>
    <row r="56" spans="1:8" ht="210" customHeight="1" x14ac:dyDescent="0.25">
      <c r="A56" s="493"/>
      <c r="B56" s="497"/>
      <c r="C56" s="494"/>
      <c r="D56" s="494"/>
      <c r="E56" s="494"/>
      <c r="F56" s="494"/>
      <c r="G56" s="445" t="s">
        <v>1934</v>
      </c>
      <c r="H56" s="496"/>
    </row>
    <row r="57" spans="1:8" ht="181.5" customHeight="1" x14ac:dyDescent="0.25">
      <c r="A57" s="493"/>
      <c r="B57" s="498"/>
      <c r="C57" s="494"/>
      <c r="D57" s="494"/>
      <c r="E57" s="494"/>
      <c r="F57" s="494"/>
      <c r="G57" s="445" t="s">
        <v>1935</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1936</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1937</v>
      </c>
      <c r="D1" s="168" t="s">
        <v>530</v>
      </c>
      <c r="E1" s="31" t="s">
        <v>1712</v>
      </c>
      <c r="F1" s="31"/>
      <c r="G1" s="31"/>
      <c r="H1" s="31"/>
    </row>
    <row r="2" spans="1:8" ht="30" customHeight="1" x14ac:dyDescent="0.25">
      <c r="A2" s="31"/>
      <c r="B2" s="168" t="s">
        <v>504</v>
      </c>
      <c r="C2" s="31" t="s">
        <v>695</v>
      </c>
      <c r="D2" s="31"/>
      <c r="E2" s="465" t="s">
        <v>50</v>
      </c>
      <c r="F2" s="32" t="s">
        <v>538</v>
      </c>
      <c r="G2" s="698" t="s">
        <v>534</v>
      </c>
      <c r="H2" s="699" t="s">
        <v>538</v>
      </c>
    </row>
    <row r="3" spans="1:8" ht="15" customHeight="1" x14ac:dyDescent="0.25">
      <c r="A3" s="31"/>
      <c r="B3" s="33" t="s">
        <v>51</v>
      </c>
      <c r="C3" s="761">
        <v>62</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1938</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1939</v>
      </c>
      <c r="C9" s="442" t="s">
        <v>1122</v>
      </c>
      <c r="D9" s="442" t="s">
        <v>1123</v>
      </c>
      <c r="E9" s="442" t="s">
        <v>1124</v>
      </c>
      <c r="F9" s="442" t="s">
        <v>1541</v>
      </c>
      <c r="G9" s="676" t="s">
        <v>542</v>
      </c>
      <c r="H9" s="676" t="s">
        <v>542</v>
      </c>
    </row>
    <row r="10" spans="1:8" ht="352.5" customHeight="1" x14ac:dyDescent="0.25">
      <c r="A10" s="463"/>
      <c r="B10" s="443" t="s">
        <v>1940</v>
      </c>
      <c r="C10" s="442" t="s">
        <v>1127</v>
      </c>
      <c r="D10" s="442" t="s">
        <v>547</v>
      </c>
      <c r="E10" s="442" t="s">
        <v>1716</v>
      </c>
      <c r="F10" s="442" t="s">
        <v>573</v>
      </c>
      <c r="G10" s="444" t="s">
        <v>1287</v>
      </c>
      <c r="H10" s="450" t="s">
        <v>547</v>
      </c>
    </row>
    <row r="11" spans="1:8" ht="145.5" customHeight="1" x14ac:dyDescent="0.25">
      <c r="A11" s="463"/>
      <c r="B11" s="443" t="s">
        <v>548</v>
      </c>
      <c r="C11" s="442" t="s">
        <v>1131</v>
      </c>
      <c r="D11" s="442" t="s">
        <v>547</v>
      </c>
      <c r="E11" s="442" t="s">
        <v>547</v>
      </c>
      <c r="F11" s="442" t="s">
        <v>1132</v>
      </c>
      <c r="G11" s="445" t="s">
        <v>1941</v>
      </c>
      <c r="H11" s="82"/>
    </row>
    <row r="12" spans="1:8" ht="259.5" customHeight="1" x14ac:dyDescent="0.25">
      <c r="A12" s="463"/>
      <c r="B12" s="445" t="s">
        <v>1942</v>
      </c>
      <c r="C12" s="442" t="s">
        <v>1135</v>
      </c>
      <c r="D12" s="442" t="s">
        <v>547</v>
      </c>
      <c r="E12" s="442" t="s">
        <v>547</v>
      </c>
      <c r="F12" s="442" t="s">
        <v>1720</v>
      </c>
      <c r="G12" s="446" t="s">
        <v>1943</v>
      </c>
      <c r="H12" s="82"/>
    </row>
    <row r="13" spans="1:8" ht="217.5" customHeight="1" x14ac:dyDescent="0.25">
      <c r="A13" s="463"/>
      <c r="B13" s="447" t="s">
        <v>1001</v>
      </c>
      <c r="C13" s="442" t="s">
        <v>1138</v>
      </c>
      <c r="D13" s="442" t="s">
        <v>547</v>
      </c>
      <c r="E13" s="442" t="s">
        <v>547</v>
      </c>
      <c r="F13" s="442" t="s">
        <v>1139</v>
      </c>
      <c r="G13" s="445" t="s">
        <v>1214</v>
      </c>
      <c r="H13" s="82"/>
    </row>
    <row r="14" spans="1:8" ht="209.25" customHeight="1" x14ac:dyDescent="0.25">
      <c r="A14" s="463"/>
      <c r="B14" s="448" t="s">
        <v>1141</v>
      </c>
      <c r="C14" s="442" t="s">
        <v>547</v>
      </c>
      <c r="D14" s="442" t="s">
        <v>547</v>
      </c>
      <c r="E14" s="442" t="s">
        <v>547</v>
      </c>
      <c r="F14" s="442" t="s">
        <v>547</v>
      </c>
      <c r="G14" s="445" t="s">
        <v>1944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1216</v>
      </c>
      <c r="H21" s="82"/>
    </row>
    <row r="22" spans="1:8" ht="230.1" customHeight="1" x14ac:dyDescent="0.25">
      <c r="A22" s="471"/>
      <c r="B22" s="82"/>
      <c r="C22" s="442" t="s">
        <v>547</v>
      </c>
      <c r="D22" s="442" t="s">
        <v>547</v>
      </c>
      <c r="E22" s="442" t="s">
        <v>547</v>
      </c>
      <c r="F22" s="442" t="s">
        <v>1151</v>
      </c>
      <c r="G22" s="472" t="s">
        <v>1217</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1218</v>
      </c>
      <c r="H28" s="477"/>
    </row>
    <row r="29" spans="1:8" ht="230.1" customHeight="1" x14ac:dyDescent="0.25">
      <c r="A29" s="476"/>
      <c r="B29" s="82"/>
      <c r="C29" s="442" t="s">
        <v>547</v>
      </c>
      <c r="D29" s="442" t="s">
        <v>547</v>
      </c>
      <c r="E29" s="442" t="s">
        <v>547</v>
      </c>
      <c r="F29" s="442" t="s">
        <v>1162</v>
      </c>
      <c r="G29" s="445" t="s">
        <v>1219</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1220</v>
      </c>
      <c r="H34" s="450" t="s">
        <v>547</v>
      </c>
    </row>
    <row r="35" spans="1:8" ht="150.75" customHeight="1" x14ac:dyDescent="0.25">
      <c r="A35" s="476"/>
      <c r="B35" s="82"/>
      <c r="C35" s="442" t="s">
        <v>547</v>
      </c>
      <c r="D35" s="442" t="s">
        <v>547</v>
      </c>
      <c r="E35" s="442" t="s">
        <v>547</v>
      </c>
      <c r="F35" s="442" t="s">
        <v>573</v>
      </c>
      <c r="G35" s="445" t="s">
        <v>1221</v>
      </c>
      <c r="H35" s="82"/>
    </row>
    <row r="36" spans="1:8" ht="207.75" customHeight="1" x14ac:dyDescent="0.25">
      <c r="A36" s="476"/>
      <c r="B36" s="82"/>
      <c r="C36" s="442" t="s">
        <v>547</v>
      </c>
      <c r="D36" s="442" t="s">
        <v>547</v>
      </c>
      <c r="E36" s="442" t="s">
        <v>547</v>
      </c>
      <c r="F36" s="442" t="s">
        <v>1172</v>
      </c>
      <c r="G36" s="472" t="s">
        <v>1222</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1223</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1945</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1179</v>
      </c>
      <c r="D54" s="794"/>
      <c r="E54" s="794"/>
      <c r="F54" s="795"/>
      <c r="G54" s="677" t="s">
        <v>542</v>
      </c>
      <c r="H54" s="677" t="s">
        <v>542</v>
      </c>
    </row>
    <row r="55" spans="1:8" ht="194.25" customHeight="1" x14ac:dyDescent="0.25">
      <c r="A55" s="493"/>
      <c r="B55" s="445" t="s">
        <v>1942</v>
      </c>
      <c r="C55" s="494"/>
      <c r="D55" s="494"/>
      <c r="E55" s="494"/>
      <c r="F55" s="494"/>
      <c r="G55" s="495" t="s">
        <v>1946</v>
      </c>
      <c r="H55" s="450" t="s">
        <v>547</v>
      </c>
    </row>
    <row r="56" spans="1:8" ht="210" customHeight="1" x14ac:dyDescent="0.25">
      <c r="A56" s="493"/>
      <c r="B56" s="497"/>
      <c r="C56" s="494"/>
      <c r="D56" s="494"/>
      <c r="E56" s="494"/>
      <c r="F56" s="494"/>
      <c r="G56" s="445" t="s">
        <v>1947</v>
      </c>
      <c r="H56" s="496"/>
    </row>
    <row r="57" spans="1:8" ht="181.5" customHeight="1" x14ac:dyDescent="0.25">
      <c r="A57" s="493"/>
      <c r="B57" s="498"/>
      <c r="C57" s="494"/>
      <c r="D57" s="494"/>
      <c r="E57" s="494"/>
      <c r="F57" s="494"/>
      <c r="G57" s="445" t="s">
        <v>1182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1948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1949</v>
      </c>
      <c r="D1" s="168" t="s">
        <v>530</v>
      </c>
      <c r="E1" s="31" t="s">
        <v>1712</v>
      </c>
      <c r="F1" s="31"/>
      <c r="G1" s="31"/>
      <c r="H1" s="31"/>
    </row>
    <row r="2" spans="1:8" ht="30" customHeight="1" x14ac:dyDescent="0.25">
      <c r="A2" s="31"/>
      <c r="B2" s="168" t="s">
        <v>504</v>
      </c>
      <c r="C2" s="31" t="s">
        <v>349</v>
      </c>
      <c r="D2" s="31"/>
      <c r="E2" s="465" t="s">
        <v>50</v>
      </c>
      <c r="F2" s="32" t="s">
        <v>538</v>
      </c>
      <c r="G2" s="698" t="s">
        <v>534</v>
      </c>
      <c r="H2" s="699" t="s">
        <v>538</v>
      </c>
    </row>
    <row r="3" spans="1:8" ht="15" customHeight="1" x14ac:dyDescent="0.25">
      <c r="A3" s="31"/>
      <c r="B3" s="33" t="s">
        <v>51</v>
      </c>
      <c r="C3" s="761">
        <v>3194</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1950</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1121</v>
      </c>
      <c r="C9" s="442" t="s">
        <v>1122</v>
      </c>
      <c r="D9" s="442" t="s">
        <v>1123</v>
      </c>
      <c r="E9" s="442" t="s">
        <v>1124</v>
      </c>
      <c r="F9" s="442" t="s">
        <v>1541</v>
      </c>
      <c r="G9" s="676" t="s">
        <v>542</v>
      </c>
      <c r="H9" s="676" t="s">
        <v>542</v>
      </c>
    </row>
    <row r="10" spans="1:8" ht="352.5" customHeight="1" x14ac:dyDescent="0.25">
      <c r="A10" s="463"/>
      <c r="B10" s="443" t="s">
        <v>1951</v>
      </c>
      <c r="C10" s="442" t="s">
        <v>1127</v>
      </c>
      <c r="D10" s="442" t="s">
        <v>547</v>
      </c>
      <c r="E10" s="442" t="s">
        <v>1716</v>
      </c>
      <c r="F10" s="442" t="s">
        <v>573</v>
      </c>
      <c r="G10" s="444" t="s">
        <v>1257</v>
      </c>
      <c r="H10" s="450" t="s">
        <v>547</v>
      </c>
    </row>
    <row r="11" spans="1:8" ht="145.5" customHeight="1" x14ac:dyDescent="0.25">
      <c r="A11" s="463"/>
      <c r="B11" s="443" t="s">
        <v>1009</v>
      </c>
      <c r="C11" s="442" t="s">
        <v>1131</v>
      </c>
      <c r="D11" s="442" t="s">
        <v>547</v>
      </c>
      <c r="E11" s="442" t="s">
        <v>547</v>
      </c>
      <c r="F11" s="442" t="s">
        <v>1132</v>
      </c>
      <c r="G11" s="445" t="s">
        <v>1855</v>
      </c>
      <c r="H11" s="82"/>
    </row>
    <row r="12" spans="1:8" ht="259.5" customHeight="1" x14ac:dyDescent="0.25">
      <c r="A12" s="463"/>
      <c r="B12" s="445" t="s">
        <v>1236</v>
      </c>
      <c r="C12" s="442" t="s">
        <v>1135</v>
      </c>
      <c r="D12" s="442" t="s">
        <v>547</v>
      </c>
      <c r="E12" s="442" t="s">
        <v>547</v>
      </c>
      <c r="F12" s="442" t="s">
        <v>1720</v>
      </c>
      <c r="G12" s="446" t="s">
        <v>1856</v>
      </c>
      <c r="H12" s="82"/>
    </row>
    <row r="13" spans="1:8" ht="217.5" customHeight="1" x14ac:dyDescent="0.25">
      <c r="A13" s="463"/>
      <c r="B13" s="447" t="s">
        <v>547</v>
      </c>
      <c r="C13" s="442" t="s">
        <v>1138</v>
      </c>
      <c r="D13" s="442" t="s">
        <v>547</v>
      </c>
      <c r="E13" s="442" t="s">
        <v>547</v>
      </c>
      <c r="F13" s="442" t="s">
        <v>1139</v>
      </c>
      <c r="G13" s="445" t="s">
        <v>1238</v>
      </c>
      <c r="H13" s="82"/>
    </row>
    <row r="14" spans="1:8" ht="209.25" customHeight="1" x14ac:dyDescent="0.25">
      <c r="A14" s="463"/>
      <c r="B14" s="448" t="s">
        <v>1141</v>
      </c>
      <c r="C14" s="442" t="s">
        <v>547</v>
      </c>
      <c r="D14" s="442" t="s">
        <v>547</v>
      </c>
      <c r="E14" s="442" t="s">
        <v>547</v>
      </c>
      <c r="F14" s="442" t="s">
        <v>547</v>
      </c>
      <c r="G14" s="445" t="s">
        <v>1857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1240</v>
      </c>
      <c r="H21" s="82"/>
    </row>
    <row r="22" spans="1:8" ht="230.1" customHeight="1" x14ac:dyDescent="0.25">
      <c r="A22" s="471"/>
      <c r="B22" s="82"/>
      <c r="C22" s="442" t="s">
        <v>547</v>
      </c>
      <c r="D22" s="442" t="s">
        <v>547</v>
      </c>
      <c r="E22" s="442" t="s">
        <v>547</v>
      </c>
      <c r="F22" s="442" t="s">
        <v>1151</v>
      </c>
      <c r="G22" s="472" t="s">
        <v>1217</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1241</v>
      </c>
      <c r="H28" s="477"/>
    </row>
    <row r="29" spans="1:8" ht="230.1" customHeight="1" x14ac:dyDescent="0.25">
      <c r="A29" s="476"/>
      <c r="B29" s="82"/>
      <c r="C29" s="442" t="s">
        <v>547</v>
      </c>
      <c r="D29" s="442" t="s">
        <v>547</v>
      </c>
      <c r="E29" s="442" t="s">
        <v>547</v>
      </c>
      <c r="F29" s="442" t="s">
        <v>1162</v>
      </c>
      <c r="G29" s="445" t="s">
        <v>1219</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1242</v>
      </c>
      <c r="H34" s="450" t="s">
        <v>547</v>
      </c>
    </row>
    <row r="35" spans="1:8" ht="150.75" customHeight="1" x14ac:dyDescent="0.25">
      <c r="A35" s="476"/>
      <c r="B35" s="82"/>
      <c r="C35" s="442" t="s">
        <v>547</v>
      </c>
      <c r="D35" s="442" t="s">
        <v>547</v>
      </c>
      <c r="E35" s="442" t="s">
        <v>547</v>
      </c>
      <c r="F35" s="442" t="s">
        <v>573</v>
      </c>
      <c r="G35" s="445" t="s">
        <v>1243</v>
      </c>
      <c r="H35" s="82"/>
    </row>
    <row r="36" spans="1:8" ht="207.75" customHeight="1" x14ac:dyDescent="0.25">
      <c r="A36" s="476"/>
      <c r="B36" s="82"/>
      <c r="C36" s="442" t="s">
        <v>547</v>
      </c>
      <c r="D36" s="442" t="s">
        <v>547</v>
      </c>
      <c r="E36" s="442" t="s">
        <v>547</v>
      </c>
      <c r="F36" s="442" t="s">
        <v>1172</v>
      </c>
      <c r="G36" s="472" t="s">
        <v>1222</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1244</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1952</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1179</v>
      </c>
      <c r="D54" s="794"/>
      <c r="E54" s="794"/>
      <c r="F54" s="795"/>
      <c r="G54" s="677" t="s">
        <v>542</v>
      </c>
      <c r="H54" s="677" t="s">
        <v>542</v>
      </c>
    </row>
    <row r="55" spans="1:8" ht="194.25" customHeight="1" x14ac:dyDescent="0.25">
      <c r="A55" s="493"/>
      <c r="B55" s="445" t="s">
        <v>1236</v>
      </c>
      <c r="C55" s="494"/>
      <c r="D55" s="494"/>
      <c r="E55" s="494"/>
      <c r="F55" s="494"/>
      <c r="G55" s="495" t="s">
        <v>1246</v>
      </c>
      <c r="H55" s="450" t="s">
        <v>547</v>
      </c>
    </row>
    <row r="56" spans="1:8" ht="210" customHeight="1" x14ac:dyDescent="0.25">
      <c r="A56" s="493"/>
      <c r="B56" s="497"/>
      <c r="C56" s="494"/>
      <c r="D56" s="494"/>
      <c r="E56" s="494"/>
      <c r="F56" s="494"/>
      <c r="G56" s="445" t="s">
        <v>1247</v>
      </c>
      <c r="H56" s="496"/>
    </row>
    <row r="57" spans="1:8" ht="181.5" customHeight="1" x14ac:dyDescent="0.25">
      <c r="A57" s="493"/>
      <c r="B57" s="498"/>
      <c r="C57" s="494"/>
      <c r="D57" s="494"/>
      <c r="E57" s="494"/>
      <c r="F57" s="494"/>
      <c r="G57" s="445" t="s">
        <v>1182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1248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1188</v>
      </c>
      <c r="D1" s="168" t="s">
        <v>530</v>
      </c>
      <c r="E1" s="31" t="s">
        <v>1119</v>
      </c>
      <c r="F1" s="31"/>
      <c r="G1" s="31"/>
      <c r="H1" s="31"/>
    </row>
    <row r="2" spans="1:8" ht="30" customHeight="1" x14ac:dyDescent="0.25">
      <c r="A2" s="31"/>
      <c r="B2" s="168" t="s">
        <v>504</v>
      </c>
      <c r="C2" s="31" t="s">
        <v>641</v>
      </c>
      <c r="D2" s="31"/>
      <c r="E2" s="465" t="s">
        <v>50</v>
      </c>
      <c r="F2" s="32" t="s">
        <v>538</v>
      </c>
      <c r="G2" s="698" t="s">
        <v>534</v>
      </c>
      <c r="H2" s="699" t="s">
        <v>538</v>
      </c>
    </row>
    <row r="3" spans="1:8" ht="15" customHeight="1" x14ac:dyDescent="0.25">
      <c r="A3" s="31"/>
      <c r="B3" s="33" t="s">
        <v>51</v>
      </c>
      <c r="C3" s="761">
        <v>4</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1189</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1121</v>
      </c>
      <c r="C9" s="442" t="s">
        <v>1122</v>
      </c>
      <c r="D9" s="442" t="s">
        <v>1123</v>
      </c>
      <c r="E9" s="442" t="s">
        <v>1124</v>
      </c>
      <c r="F9" s="442" t="s">
        <v>1125</v>
      </c>
      <c r="G9" s="676" t="s">
        <v>542</v>
      </c>
      <c r="H9" s="676" t="s">
        <v>542</v>
      </c>
    </row>
    <row r="10" spans="1:8" ht="352.5" customHeight="1" x14ac:dyDescent="0.25">
      <c r="A10" s="463"/>
      <c r="B10" s="443" t="s">
        <v>1190</v>
      </c>
      <c r="C10" s="442" t="s">
        <v>1127</v>
      </c>
      <c r="D10" s="442" t="s">
        <v>547</v>
      </c>
      <c r="E10" s="442" t="s">
        <v>1128</v>
      </c>
      <c r="F10" s="442" t="s">
        <v>1129</v>
      </c>
      <c r="G10" s="444" t="s">
        <v>1130</v>
      </c>
      <c r="H10" s="450" t="s">
        <v>547</v>
      </c>
    </row>
    <row r="11" spans="1:8" ht="145.5" customHeight="1" x14ac:dyDescent="0.25">
      <c r="A11" s="463"/>
      <c r="B11" s="443" t="s">
        <v>548</v>
      </c>
      <c r="C11" s="442" t="s">
        <v>1131</v>
      </c>
      <c r="D11" s="442" t="s">
        <v>547</v>
      </c>
      <c r="E11" s="442" t="s">
        <v>547</v>
      </c>
      <c r="F11" s="442" t="s">
        <v>1132</v>
      </c>
      <c r="G11" s="445" t="s">
        <v>1191</v>
      </c>
      <c r="H11" s="82"/>
    </row>
    <row r="12" spans="1:8" ht="259.5" customHeight="1" x14ac:dyDescent="0.25">
      <c r="A12" s="463"/>
      <c r="B12" s="445" t="s">
        <v>1192</v>
      </c>
      <c r="C12" s="442" t="s">
        <v>1135</v>
      </c>
      <c r="D12" s="442" t="s">
        <v>547</v>
      </c>
      <c r="E12" s="442" t="s">
        <v>547</v>
      </c>
      <c r="F12" s="442" t="s">
        <v>1136</v>
      </c>
      <c r="G12" s="446" t="s">
        <v>1193</v>
      </c>
      <c r="H12" s="82"/>
    </row>
    <row r="13" spans="1:8" ht="217.5" customHeight="1" x14ac:dyDescent="0.25">
      <c r="A13" s="463"/>
      <c r="B13" s="447" t="s">
        <v>1001</v>
      </c>
      <c r="C13" s="442" t="s">
        <v>1138</v>
      </c>
      <c r="D13" s="442" t="s">
        <v>547</v>
      </c>
      <c r="E13" s="442" t="s">
        <v>547</v>
      </c>
      <c r="F13" s="442" t="s">
        <v>1139</v>
      </c>
      <c r="G13" s="445" t="s">
        <v>1140</v>
      </c>
      <c r="H13" s="82"/>
    </row>
    <row r="14" spans="1:8" ht="209.25" customHeight="1" x14ac:dyDescent="0.25">
      <c r="A14" s="463"/>
      <c r="B14" s="448" t="s">
        <v>1141</v>
      </c>
      <c r="C14" s="442" t="s">
        <v>547</v>
      </c>
      <c r="D14" s="442" t="s">
        <v>547</v>
      </c>
      <c r="E14" s="442" t="s">
        <v>547</v>
      </c>
      <c r="F14" s="442" t="s">
        <v>547</v>
      </c>
      <c r="G14" s="445" t="s">
        <v>1194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1150</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1156</v>
      </c>
      <c r="F26" s="442" t="s">
        <v>1157</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1161</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1170</v>
      </c>
      <c r="H34" s="450" t="s">
        <v>547</v>
      </c>
    </row>
    <row r="35" spans="1:8" ht="150.75" customHeight="1" x14ac:dyDescent="0.25">
      <c r="A35" s="476"/>
      <c r="B35" s="82"/>
      <c r="C35" s="442" t="s">
        <v>547</v>
      </c>
      <c r="D35" s="442" t="s">
        <v>547</v>
      </c>
      <c r="E35" s="442" t="s">
        <v>547</v>
      </c>
      <c r="F35" s="442" t="s">
        <v>573</v>
      </c>
      <c r="G35" s="445" t="s">
        <v>1171</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1176</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1195</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1179</v>
      </c>
      <c r="D54" s="794"/>
      <c r="E54" s="794"/>
      <c r="F54" s="795"/>
      <c r="G54" s="677" t="s">
        <v>542</v>
      </c>
      <c r="H54" s="677" t="s">
        <v>542</v>
      </c>
    </row>
    <row r="55" spans="1:8" ht="194.25" customHeight="1" x14ac:dyDescent="0.25">
      <c r="A55" s="493"/>
      <c r="B55" s="445" t="s">
        <v>1192</v>
      </c>
      <c r="C55" s="494"/>
      <c r="D55" s="494"/>
      <c r="E55" s="494"/>
      <c r="F55" s="494"/>
      <c r="G55" s="495" t="s">
        <v>1196</v>
      </c>
      <c r="H55" s="450" t="s">
        <v>547</v>
      </c>
    </row>
    <row r="56" spans="1:8" ht="210" customHeight="1" x14ac:dyDescent="0.25">
      <c r="A56" s="493"/>
      <c r="B56" s="497"/>
      <c r="C56" s="494"/>
      <c r="D56" s="494"/>
      <c r="E56" s="494"/>
      <c r="F56" s="494"/>
      <c r="G56" s="445" t="s">
        <v>1197</v>
      </c>
      <c r="H56" s="496"/>
    </row>
    <row r="57" spans="1:8" ht="181.5" customHeight="1" x14ac:dyDescent="0.25">
      <c r="A57" s="493"/>
      <c r="B57" s="498"/>
      <c r="C57" s="494"/>
      <c r="D57" s="494"/>
      <c r="E57" s="494"/>
      <c r="F57" s="494"/>
      <c r="G57" s="445" t="s">
        <v>1182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1198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1953</v>
      </c>
      <c r="D1" s="168" t="s">
        <v>530</v>
      </c>
      <c r="E1" s="31" t="s">
        <v>1712</v>
      </c>
      <c r="F1" s="31"/>
      <c r="G1" s="31"/>
      <c r="H1" s="31"/>
    </row>
    <row r="2" spans="1:8" ht="30" customHeight="1" x14ac:dyDescent="0.25">
      <c r="A2" s="31"/>
      <c r="B2" s="168" t="s">
        <v>504</v>
      </c>
      <c r="C2" s="31" t="s">
        <v>653</v>
      </c>
      <c r="D2" s="31"/>
      <c r="E2" s="465" t="s">
        <v>50</v>
      </c>
      <c r="F2" s="32" t="s">
        <v>538</v>
      </c>
      <c r="G2" s="698" t="s">
        <v>534</v>
      </c>
      <c r="H2" s="699" t="s">
        <v>538</v>
      </c>
    </row>
    <row r="3" spans="1:8" ht="15" customHeight="1" x14ac:dyDescent="0.25">
      <c r="A3" s="31"/>
      <c r="B3" s="33" t="s">
        <v>51</v>
      </c>
      <c r="C3" s="761">
        <v>17</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1954</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1955</v>
      </c>
      <c r="C9" s="442" t="s">
        <v>1122</v>
      </c>
      <c r="D9" s="442" t="s">
        <v>1123</v>
      </c>
      <c r="E9" s="442" t="s">
        <v>1124</v>
      </c>
      <c r="F9" s="442" t="s">
        <v>1541</v>
      </c>
      <c r="G9" s="676" t="s">
        <v>542</v>
      </c>
      <c r="H9" s="676" t="s">
        <v>542</v>
      </c>
    </row>
    <row r="10" spans="1:8" ht="352.5" customHeight="1" x14ac:dyDescent="0.25">
      <c r="A10" s="463"/>
      <c r="B10" s="443" t="s">
        <v>1956</v>
      </c>
      <c r="C10" s="442" t="s">
        <v>1127</v>
      </c>
      <c r="D10" s="442" t="s">
        <v>547</v>
      </c>
      <c r="E10" s="442" t="s">
        <v>1716</v>
      </c>
      <c r="F10" s="442" t="s">
        <v>573</v>
      </c>
      <c r="G10" s="444" t="s">
        <v>1368</v>
      </c>
      <c r="H10" s="450" t="s">
        <v>547</v>
      </c>
    </row>
    <row r="11" spans="1:8" ht="145.5" customHeight="1" x14ac:dyDescent="0.25">
      <c r="A11" s="463"/>
      <c r="B11" s="443" t="s">
        <v>548</v>
      </c>
      <c r="C11" s="442" t="s">
        <v>1131</v>
      </c>
      <c r="D11" s="442" t="s">
        <v>547</v>
      </c>
      <c r="E11" s="442" t="s">
        <v>547</v>
      </c>
      <c r="F11" s="442" t="s">
        <v>1132</v>
      </c>
      <c r="G11" s="445" t="s">
        <v>1957</v>
      </c>
      <c r="H11" s="82"/>
    </row>
    <row r="12" spans="1:8" ht="259.5" customHeight="1" x14ac:dyDescent="0.25">
      <c r="A12" s="463"/>
      <c r="B12" s="445" t="s">
        <v>1779</v>
      </c>
      <c r="C12" s="442" t="s">
        <v>1135</v>
      </c>
      <c r="D12" s="442" t="s">
        <v>547</v>
      </c>
      <c r="E12" s="442" t="s">
        <v>547</v>
      </c>
      <c r="F12" s="442" t="s">
        <v>1720</v>
      </c>
      <c r="G12" s="446" t="s">
        <v>1958</v>
      </c>
      <c r="H12" s="82"/>
    </row>
    <row r="13" spans="1:8" ht="217.5" customHeight="1" x14ac:dyDescent="0.25">
      <c r="A13" s="463"/>
      <c r="B13" s="447" t="s">
        <v>1001</v>
      </c>
      <c r="C13" s="442" t="s">
        <v>1138</v>
      </c>
      <c r="D13" s="442" t="s">
        <v>547</v>
      </c>
      <c r="E13" s="442" t="s">
        <v>547</v>
      </c>
      <c r="F13" s="442" t="s">
        <v>1139</v>
      </c>
      <c r="G13" s="445" t="s">
        <v>1764</v>
      </c>
      <c r="H13" s="82"/>
    </row>
    <row r="14" spans="1:8" ht="209.25" customHeight="1" x14ac:dyDescent="0.25">
      <c r="A14" s="463"/>
      <c r="B14" s="448" t="s">
        <v>1141</v>
      </c>
      <c r="C14" s="442" t="s">
        <v>547</v>
      </c>
      <c r="D14" s="442" t="s">
        <v>547</v>
      </c>
      <c r="E14" s="442" t="s">
        <v>547</v>
      </c>
      <c r="F14" s="442" t="s">
        <v>547</v>
      </c>
      <c r="G14" s="445" t="s">
        <v>1959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1528</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1766</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1767</v>
      </c>
      <c r="H34" s="450" t="s">
        <v>547</v>
      </c>
    </row>
    <row r="35" spans="1:8" ht="150.75" customHeight="1" x14ac:dyDescent="0.25">
      <c r="A35" s="476"/>
      <c r="B35" s="82"/>
      <c r="C35" s="442" t="s">
        <v>547</v>
      </c>
      <c r="D35" s="442" t="s">
        <v>547</v>
      </c>
      <c r="E35" s="442" t="s">
        <v>547</v>
      </c>
      <c r="F35" s="442" t="s">
        <v>573</v>
      </c>
      <c r="G35" s="445" t="s">
        <v>1768</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1769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1960</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1650</v>
      </c>
      <c r="D54" s="794"/>
      <c r="E54" s="794"/>
      <c r="F54" s="795"/>
      <c r="G54" s="677" t="s">
        <v>542</v>
      </c>
      <c r="H54" s="677" t="s">
        <v>542</v>
      </c>
    </row>
    <row r="55" spans="1:8" ht="194.25" customHeight="1" x14ac:dyDescent="0.25">
      <c r="A55" s="493"/>
      <c r="B55" s="445" t="s">
        <v>1779</v>
      </c>
      <c r="C55" s="494"/>
      <c r="D55" s="494"/>
      <c r="E55" s="494"/>
      <c r="F55" s="494"/>
      <c r="G55" s="495" t="s">
        <v>1781</v>
      </c>
      <c r="H55" s="450" t="s">
        <v>547</v>
      </c>
    </row>
    <row r="56" spans="1:8" ht="210" customHeight="1" x14ac:dyDescent="0.25">
      <c r="A56" s="493"/>
      <c r="B56" s="497"/>
      <c r="C56" s="494"/>
      <c r="D56" s="494"/>
      <c r="E56" s="494"/>
      <c r="F56" s="494"/>
      <c r="G56" s="445" t="s">
        <v>1782</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1047</v>
      </c>
      <c r="H58" s="496"/>
    </row>
    <row r="59" spans="1:8" ht="195.75" customHeight="1" x14ac:dyDescent="0.25">
      <c r="A59" s="500"/>
      <c r="B59" s="482"/>
      <c r="C59" s="494"/>
      <c r="D59" s="494"/>
      <c r="E59" s="494"/>
      <c r="F59" s="494"/>
      <c r="G59" s="445" t="s">
        <v>1783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1961</v>
      </c>
      <c r="D1" s="168" t="s">
        <v>530</v>
      </c>
      <c r="E1" s="31" t="s">
        <v>1712</v>
      </c>
      <c r="F1" s="31"/>
      <c r="G1" s="31"/>
      <c r="H1" s="31"/>
    </row>
    <row r="2" spans="1:8" ht="30" customHeight="1" x14ac:dyDescent="0.25">
      <c r="A2" s="31"/>
      <c r="B2" s="168" t="s">
        <v>504</v>
      </c>
      <c r="C2" s="31" t="s">
        <v>696</v>
      </c>
      <c r="D2" s="31"/>
      <c r="E2" s="465" t="s">
        <v>50</v>
      </c>
      <c r="F2" s="32" t="s">
        <v>538</v>
      </c>
      <c r="G2" s="698" t="s">
        <v>534</v>
      </c>
      <c r="H2" s="699" t="s">
        <v>538</v>
      </c>
    </row>
    <row r="3" spans="1:8" ht="15" customHeight="1" x14ac:dyDescent="0.25">
      <c r="A3" s="31"/>
      <c r="B3" s="33" t="s">
        <v>51</v>
      </c>
      <c r="C3" s="761">
        <v>63</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1962</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1121</v>
      </c>
      <c r="C9" s="442" t="s">
        <v>1122</v>
      </c>
      <c r="D9" s="442" t="s">
        <v>1123</v>
      </c>
      <c r="E9" s="442" t="s">
        <v>1124</v>
      </c>
      <c r="F9" s="442" t="s">
        <v>1541</v>
      </c>
      <c r="G9" s="676" t="s">
        <v>542</v>
      </c>
      <c r="H9" s="676" t="s">
        <v>542</v>
      </c>
    </row>
    <row r="10" spans="1:8" ht="352.5" customHeight="1" x14ac:dyDescent="0.25">
      <c r="A10" s="463"/>
      <c r="B10" s="443" t="s">
        <v>1963</v>
      </c>
      <c r="C10" s="442" t="s">
        <v>1127</v>
      </c>
      <c r="D10" s="442" t="s">
        <v>547</v>
      </c>
      <c r="E10" s="442" t="s">
        <v>1716</v>
      </c>
      <c r="F10" s="442" t="s">
        <v>573</v>
      </c>
      <c r="G10" s="444" t="s">
        <v>1287</v>
      </c>
      <c r="H10" s="450" t="s">
        <v>547</v>
      </c>
    </row>
    <row r="11" spans="1:8" ht="145.5" customHeight="1" x14ac:dyDescent="0.25">
      <c r="A11" s="463"/>
      <c r="B11" s="443" t="s">
        <v>1964</v>
      </c>
      <c r="C11" s="442" t="s">
        <v>1131</v>
      </c>
      <c r="D11" s="442" t="s">
        <v>547</v>
      </c>
      <c r="E11" s="442" t="s">
        <v>547</v>
      </c>
      <c r="F11" s="442" t="s">
        <v>1132</v>
      </c>
      <c r="G11" s="445" t="s">
        <v>1965</v>
      </c>
      <c r="H11" s="82"/>
    </row>
    <row r="12" spans="1:8" ht="259.5" customHeight="1" x14ac:dyDescent="0.25">
      <c r="A12" s="463"/>
      <c r="B12" s="445" t="s">
        <v>1779</v>
      </c>
      <c r="C12" s="442" t="s">
        <v>1135</v>
      </c>
      <c r="D12" s="442" t="s">
        <v>547</v>
      </c>
      <c r="E12" s="442" t="s">
        <v>547</v>
      </c>
      <c r="F12" s="442" t="s">
        <v>1720</v>
      </c>
      <c r="G12" s="446" t="s">
        <v>1966</v>
      </c>
      <c r="H12" s="82"/>
    </row>
    <row r="13" spans="1:8" ht="217.5" customHeight="1" x14ac:dyDescent="0.25">
      <c r="A13" s="463"/>
      <c r="B13" s="447" t="s">
        <v>547</v>
      </c>
      <c r="C13" s="442" t="s">
        <v>1138</v>
      </c>
      <c r="D13" s="442" t="s">
        <v>547</v>
      </c>
      <c r="E13" s="442" t="s">
        <v>547</v>
      </c>
      <c r="F13" s="442" t="s">
        <v>1139</v>
      </c>
      <c r="G13" s="445" t="s">
        <v>1764</v>
      </c>
      <c r="H13" s="82"/>
    </row>
    <row r="14" spans="1:8" ht="209.25" customHeight="1" x14ac:dyDescent="0.25">
      <c r="A14" s="463"/>
      <c r="B14" s="448" t="s">
        <v>1141</v>
      </c>
      <c r="C14" s="442" t="s">
        <v>547</v>
      </c>
      <c r="D14" s="442" t="s">
        <v>547</v>
      </c>
      <c r="E14" s="442" t="s">
        <v>547</v>
      </c>
      <c r="F14" s="442" t="s">
        <v>547</v>
      </c>
      <c r="G14" s="445" t="s">
        <v>1967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1528</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1766</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1767</v>
      </c>
      <c r="H34" s="450" t="s">
        <v>547</v>
      </c>
    </row>
    <row r="35" spans="1:8" ht="150.75" customHeight="1" x14ac:dyDescent="0.25">
      <c r="A35" s="476"/>
      <c r="B35" s="82"/>
      <c r="C35" s="442" t="s">
        <v>547</v>
      </c>
      <c r="D35" s="442" t="s">
        <v>547</v>
      </c>
      <c r="E35" s="442" t="s">
        <v>547</v>
      </c>
      <c r="F35" s="442" t="s">
        <v>573</v>
      </c>
      <c r="G35" s="445" t="s">
        <v>1768</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1769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1968</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1650</v>
      </c>
      <c r="D54" s="794"/>
      <c r="E54" s="794"/>
      <c r="F54" s="795"/>
      <c r="G54" s="677" t="s">
        <v>542</v>
      </c>
      <c r="H54" s="677" t="s">
        <v>542</v>
      </c>
    </row>
    <row r="55" spans="1:8" ht="194.25" customHeight="1" x14ac:dyDescent="0.25">
      <c r="A55" s="493"/>
      <c r="B55" s="445" t="s">
        <v>1779</v>
      </c>
      <c r="C55" s="494"/>
      <c r="D55" s="494"/>
      <c r="E55" s="494"/>
      <c r="F55" s="494"/>
      <c r="G55" s="495" t="s">
        <v>1781</v>
      </c>
      <c r="H55" s="450" t="s">
        <v>547</v>
      </c>
    </row>
    <row r="56" spans="1:8" ht="210" customHeight="1" x14ac:dyDescent="0.25">
      <c r="A56" s="493"/>
      <c r="B56" s="497"/>
      <c r="C56" s="494"/>
      <c r="D56" s="494"/>
      <c r="E56" s="494"/>
      <c r="F56" s="494"/>
      <c r="G56" s="445" t="s">
        <v>1782</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1783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1969</v>
      </c>
      <c r="D1" s="168" t="s">
        <v>530</v>
      </c>
      <c r="E1" s="31" t="s">
        <v>1712</v>
      </c>
      <c r="F1" s="31"/>
      <c r="G1" s="31"/>
      <c r="H1" s="31"/>
    </row>
    <row r="2" spans="1:8" ht="30" customHeight="1" x14ac:dyDescent="0.25">
      <c r="A2" s="31"/>
      <c r="B2" s="168" t="s">
        <v>504</v>
      </c>
      <c r="C2" s="31" t="s">
        <v>684</v>
      </c>
      <c r="D2" s="31"/>
      <c r="E2" s="465" t="s">
        <v>50</v>
      </c>
      <c r="F2" s="32" t="s">
        <v>538</v>
      </c>
      <c r="G2" s="698" t="s">
        <v>534</v>
      </c>
      <c r="H2" s="699" t="s">
        <v>538</v>
      </c>
    </row>
    <row r="3" spans="1:8" ht="15" customHeight="1" x14ac:dyDescent="0.25">
      <c r="A3" s="31"/>
      <c r="B3" s="33" t="s">
        <v>51</v>
      </c>
      <c r="C3" s="761">
        <v>53</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1970</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1121</v>
      </c>
      <c r="C9" s="442" t="s">
        <v>1122</v>
      </c>
      <c r="D9" s="442" t="s">
        <v>1123</v>
      </c>
      <c r="E9" s="442" t="s">
        <v>1124</v>
      </c>
      <c r="F9" s="442" t="s">
        <v>1541</v>
      </c>
      <c r="G9" s="676" t="s">
        <v>542</v>
      </c>
      <c r="H9" s="676" t="s">
        <v>542</v>
      </c>
    </row>
    <row r="10" spans="1:8" ht="352.5" customHeight="1" x14ac:dyDescent="0.25">
      <c r="A10" s="463"/>
      <c r="B10" s="443" t="s">
        <v>1971</v>
      </c>
      <c r="C10" s="442" t="s">
        <v>1127</v>
      </c>
      <c r="D10" s="442" t="s">
        <v>547</v>
      </c>
      <c r="E10" s="442" t="s">
        <v>1716</v>
      </c>
      <c r="F10" s="442" t="s">
        <v>573</v>
      </c>
      <c r="G10" s="444" t="s">
        <v>1368</v>
      </c>
      <c r="H10" s="450" t="s">
        <v>547</v>
      </c>
    </row>
    <row r="11" spans="1:8" ht="145.5" customHeight="1" x14ac:dyDescent="0.25">
      <c r="A11" s="463"/>
      <c r="B11" s="443" t="s">
        <v>548</v>
      </c>
      <c r="C11" s="442" t="s">
        <v>1131</v>
      </c>
      <c r="D11" s="442" t="s">
        <v>547</v>
      </c>
      <c r="E11" s="442" t="s">
        <v>547</v>
      </c>
      <c r="F11" s="442" t="s">
        <v>1132</v>
      </c>
      <c r="G11" s="445" t="s">
        <v>1732</v>
      </c>
      <c r="H11" s="82"/>
    </row>
    <row r="12" spans="1:8" ht="259.5" customHeight="1" x14ac:dyDescent="0.25">
      <c r="A12" s="463"/>
      <c r="B12" s="445" t="s">
        <v>1972</v>
      </c>
      <c r="C12" s="442" t="s">
        <v>1135</v>
      </c>
      <c r="D12" s="442" t="s">
        <v>547</v>
      </c>
      <c r="E12" s="442" t="s">
        <v>547</v>
      </c>
      <c r="F12" s="442" t="s">
        <v>1720</v>
      </c>
      <c r="G12" s="446" t="s">
        <v>1734</v>
      </c>
      <c r="H12" s="82"/>
    </row>
    <row r="13" spans="1:8" ht="217.5" customHeight="1" x14ac:dyDescent="0.25">
      <c r="A13" s="463"/>
      <c r="B13" s="447" t="s">
        <v>547</v>
      </c>
      <c r="C13" s="442" t="s">
        <v>1138</v>
      </c>
      <c r="D13" s="442" t="s">
        <v>547</v>
      </c>
      <c r="E13" s="442" t="s">
        <v>547</v>
      </c>
      <c r="F13" s="442" t="s">
        <v>1139</v>
      </c>
      <c r="G13" s="445" t="s">
        <v>1392</v>
      </c>
      <c r="H13" s="82"/>
    </row>
    <row r="14" spans="1:8" ht="209.25" customHeight="1" x14ac:dyDescent="0.25">
      <c r="A14" s="463"/>
      <c r="B14" s="448" t="s">
        <v>1141</v>
      </c>
      <c r="C14" s="442" t="s">
        <v>547</v>
      </c>
      <c r="D14" s="442" t="s">
        <v>547</v>
      </c>
      <c r="E14" s="442" t="s">
        <v>547</v>
      </c>
      <c r="F14" s="442" t="s">
        <v>547</v>
      </c>
      <c r="G14" s="445" t="s">
        <v>1735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1394</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1395</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1396</v>
      </c>
      <c r="H34" s="450" t="s">
        <v>547</v>
      </c>
    </row>
    <row r="35" spans="1:8" ht="150.75" customHeight="1" x14ac:dyDescent="0.25">
      <c r="A35" s="476"/>
      <c r="B35" s="82"/>
      <c r="C35" s="442" t="s">
        <v>547</v>
      </c>
      <c r="D35" s="442" t="s">
        <v>547</v>
      </c>
      <c r="E35" s="442" t="s">
        <v>547</v>
      </c>
      <c r="F35" s="442" t="s">
        <v>573</v>
      </c>
      <c r="G35" s="445" t="s">
        <v>1397</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1492</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1973</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1724</v>
      </c>
      <c r="D54" s="794"/>
      <c r="E54" s="794"/>
      <c r="F54" s="795"/>
      <c r="G54" s="677" t="s">
        <v>542</v>
      </c>
      <c r="H54" s="677" t="s">
        <v>542</v>
      </c>
    </row>
    <row r="55" spans="1:8" ht="194.25" customHeight="1" x14ac:dyDescent="0.25">
      <c r="A55" s="493"/>
      <c r="B55" s="445" t="s">
        <v>1972</v>
      </c>
      <c r="C55" s="494"/>
      <c r="D55" s="494"/>
      <c r="E55" s="494"/>
      <c r="F55" s="494"/>
      <c r="G55" s="495" t="s">
        <v>1974</v>
      </c>
      <c r="H55" s="450" t="s">
        <v>547</v>
      </c>
    </row>
    <row r="56" spans="1:8" ht="210" customHeight="1" x14ac:dyDescent="0.25">
      <c r="A56" s="493"/>
      <c r="B56" s="497"/>
      <c r="C56" s="494"/>
      <c r="D56" s="494"/>
      <c r="E56" s="494"/>
      <c r="F56" s="494"/>
      <c r="G56" s="445" t="s">
        <v>1975</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1976</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1977</v>
      </c>
      <c r="D1" s="168" t="s">
        <v>530</v>
      </c>
      <c r="E1" s="31" t="s">
        <v>1712</v>
      </c>
      <c r="F1" s="31"/>
      <c r="G1" s="31"/>
      <c r="H1" s="31"/>
    </row>
    <row r="2" spans="1:8" ht="30" customHeight="1" x14ac:dyDescent="0.25">
      <c r="A2" s="31"/>
      <c r="B2" s="168" t="s">
        <v>504</v>
      </c>
      <c r="C2" s="31" t="s">
        <v>685</v>
      </c>
      <c r="D2" s="31"/>
      <c r="E2" s="465" t="s">
        <v>50</v>
      </c>
      <c r="F2" s="32" t="s">
        <v>538</v>
      </c>
      <c r="G2" s="698" t="s">
        <v>534</v>
      </c>
      <c r="H2" s="699" t="s">
        <v>538</v>
      </c>
    </row>
    <row r="3" spans="1:8" ht="15" customHeight="1" x14ac:dyDescent="0.25">
      <c r="A3" s="31"/>
      <c r="B3" s="33" t="s">
        <v>51</v>
      </c>
      <c r="C3" s="761">
        <v>54</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1978</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1979</v>
      </c>
      <c r="C9" s="442" t="s">
        <v>1122</v>
      </c>
      <c r="D9" s="442" t="s">
        <v>1123</v>
      </c>
      <c r="E9" s="442" t="s">
        <v>1124</v>
      </c>
      <c r="F9" s="442" t="s">
        <v>1541</v>
      </c>
      <c r="G9" s="676" t="s">
        <v>542</v>
      </c>
      <c r="H9" s="676" t="s">
        <v>542</v>
      </c>
    </row>
    <row r="10" spans="1:8" ht="352.5" customHeight="1" x14ac:dyDescent="0.25">
      <c r="A10" s="463"/>
      <c r="B10" s="443" t="s">
        <v>1980</v>
      </c>
      <c r="C10" s="442" t="s">
        <v>1127</v>
      </c>
      <c r="D10" s="442" t="s">
        <v>547</v>
      </c>
      <c r="E10" s="442" t="s">
        <v>1716</v>
      </c>
      <c r="F10" s="442" t="s">
        <v>573</v>
      </c>
      <c r="G10" s="444" t="s">
        <v>1287</v>
      </c>
      <c r="H10" s="450" t="s">
        <v>547</v>
      </c>
    </row>
    <row r="11" spans="1:8" ht="145.5" customHeight="1" x14ac:dyDescent="0.25">
      <c r="A11" s="463"/>
      <c r="B11" s="443" t="s">
        <v>1981</v>
      </c>
      <c r="C11" s="442" t="s">
        <v>1131</v>
      </c>
      <c r="D11" s="442" t="s">
        <v>547</v>
      </c>
      <c r="E11" s="442" t="s">
        <v>547</v>
      </c>
      <c r="F11" s="442" t="s">
        <v>1132</v>
      </c>
      <c r="G11" s="445" t="s">
        <v>1982</v>
      </c>
      <c r="H11" s="82"/>
    </row>
    <row r="12" spans="1:8" ht="259.5" customHeight="1" x14ac:dyDescent="0.25">
      <c r="A12" s="463"/>
      <c r="B12" s="445" t="s">
        <v>1983</v>
      </c>
      <c r="C12" s="442" t="s">
        <v>1135</v>
      </c>
      <c r="D12" s="442" t="s">
        <v>547</v>
      </c>
      <c r="E12" s="442" t="s">
        <v>547</v>
      </c>
      <c r="F12" s="442" t="s">
        <v>1720</v>
      </c>
      <c r="G12" s="446" t="s">
        <v>1721</v>
      </c>
      <c r="H12" s="82"/>
    </row>
    <row r="13" spans="1:8" ht="217.5" customHeight="1" x14ac:dyDescent="0.25">
      <c r="A13" s="463"/>
      <c r="B13" s="447" t="s">
        <v>547</v>
      </c>
      <c r="C13" s="442" t="s">
        <v>1138</v>
      </c>
      <c r="D13" s="442" t="s">
        <v>547</v>
      </c>
      <c r="E13" s="442" t="s">
        <v>547</v>
      </c>
      <c r="F13" s="442" t="s">
        <v>1139</v>
      </c>
      <c r="G13" s="445" t="s">
        <v>1392</v>
      </c>
      <c r="H13" s="82"/>
    </row>
    <row r="14" spans="1:8" ht="209.25" customHeight="1" x14ac:dyDescent="0.25">
      <c r="A14" s="463"/>
      <c r="B14" s="448" t="s">
        <v>1141</v>
      </c>
      <c r="C14" s="442" t="s">
        <v>547</v>
      </c>
      <c r="D14" s="442" t="s">
        <v>547</v>
      </c>
      <c r="E14" s="442" t="s">
        <v>547</v>
      </c>
      <c r="F14" s="442" t="s">
        <v>547</v>
      </c>
      <c r="G14" s="445" t="s">
        <v>1722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1394</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1395</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1396</v>
      </c>
      <c r="H34" s="450" t="s">
        <v>547</v>
      </c>
    </row>
    <row r="35" spans="1:8" ht="150.75" customHeight="1" x14ac:dyDescent="0.25">
      <c r="A35" s="476"/>
      <c r="B35" s="82"/>
      <c r="C35" s="442" t="s">
        <v>547</v>
      </c>
      <c r="D35" s="442" t="s">
        <v>547</v>
      </c>
      <c r="E35" s="442" t="s">
        <v>547</v>
      </c>
      <c r="F35" s="442" t="s">
        <v>573</v>
      </c>
      <c r="G35" s="445" t="s">
        <v>1397</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1492</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1984</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1724</v>
      </c>
      <c r="D54" s="794"/>
      <c r="E54" s="794"/>
      <c r="F54" s="795"/>
      <c r="G54" s="677" t="s">
        <v>542</v>
      </c>
      <c r="H54" s="677" t="s">
        <v>542</v>
      </c>
    </row>
    <row r="55" spans="1:8" ht="194.25" customHeight="1" x14ac:dyDescent="0.25">
      <c r="A55" s="493"/>
      <c r="B55" s="445" t="s">
        <v>1983</v>
      </c>
      <c r="C55" s="494"/>
      <c r="D55" s="494"/>
      <c r="E55" s="494"/>
      <c r="F55" s="494"/>
      <c r="G55" s="495" t="s">
        <v>1985</v>
      </c>
      <c r="H55" s="450" t="s">
        <v>547</v>
      </c>
    </row>
    <row r="56" spans="1:8" ht="210" customHeight="1" x14ac:dyDescent="0.25">
      <c r="A56" s="493"/>
      <c r="B56" s="497"/>
      <c r="C56" s="494"/>
      <c r="D56" s="494"/>
      <c r="E56" s="494"/>
      <c r="F56" s="494"/>
      <c r="G56" s="445" t="s">
        <v>1986</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1987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1988</v>
      </c>
      <c r="D1" s="168" t="s">
        <v>530</v>
      </c>
      <c r="E1" s="31" t="s">
        <v>1712</v>
      </c>
      <c r="F1" s="31"/>
      <c r="G1" s="31"/>
      <c r="H1" s="31"/>
    </row>
    <row r="2" spans="1:8" ht="30" customHeight="1" x14ac:dyDescent="0.25">
      <c r="A2" s="31"/>
      <c r="B2" s="168" t="s">
        <v>504</v>
      </c>
      <c r="C2" s="31" t="s">
        <v>671</v>
      </c>
      <c r="D2" s="31"/>
      <c r="E2" s="465" t="s">
        <v>50</v>
      </c>
      <c r="F2" s="32" t="s">
        <v>538</v>
      </c>
      <c r="G2" s="698" t="s">
        <v>534</v>
      </c>
      <c r="H2" s="699" t="s">
        <v>538</v>
      </c>
    </row>
    <row r="3" spans="1:8" ht="15" customHeight="1" x14ac:dyDescent="0.25">
      <c r="A3" s="31"/>
      <c r="B3" s="33" t="s">
        <v>51</v>
      </c>
      <c r="C3" s="761">
        <v>39</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1989</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1990</v>
      </c>
      <c r="C9" s="442" t="s">
        <v>1122</v>
      </c>
      <c r="D9" s="442" t="s">
        <v>1123</v>
      </c>
      <c r="E9" s="442" t="s">
        <v>1124</v>
      </c>
      <c r="F9" s="442" t="s">
        <v>1541</v>
      </c>
      <c r="G9" s="676" t="s">
        <v>542</v>
      </c>
      <c r="H9" s="676" t="s">
        <v>542</v>
      </c>
    </row>
    <row r="10" spans="1:8" ht="352.5" customHeight="1" x14ac:dyDescent="0.25">
      <c r="A10" s="463"/>
      <c r="B10" s="443" t="s">
        <v>1991</v>
      </c>
      <c r="C10" s="442" t="s">
        <v>1127</v>
      </c>
      <c r="D10" s="442" t="s">
        <v>547</v>
      </c>
      <c r="E10" s="442" t="s">
        <v>1716</v>
      </c>
      <c r="F10" s="442" t="s">
        <v>573</v>
      </c>
      <c r="G10" s="444" t="s">
        <v>1287</v>
      </c>
      <c r="H10" s="450" t="s">
        <v>547</v>
      </c>
    </row>
    <row r="11" spans="1:8" ht="145.5" customHeight="1" x14ac:dyDescent="0.25">
      <c r="A11" s="463"/>
      <c r="B11" s="443" t="s">
        <v>548</v>
      </c>
      <c r="C11" s="442" t="s">
        <v>1131</v>
      </c>
      <c r="D11" s="442" t="s">
        <v>547</v>
      </c>
      <c r="E11" s="442" t="s">
        <v>547</v>
      </c>
      <c r="F11" s="442" t="s">
        <v>1132</v>
      </c>
      <c r="G11" s="445" t="s">
        <v>1992</v>
      </c>
      <c r="H11" s="82"/>
    </row>
    <row r="12" spans="1:8" ht="259.5" customHeight="1" x14ac:dyDescent="0.25">
      <c r="A12" s="463"/>
      <c r="B12" s="445" t="s">
        <v>1779</v>
      </c>
      <c r="C12" s="442" t="s">
        <v>1135</v>
      </c>
      <c r="D12" s="442" t="s">
        <v>547</v>
      </c>
      <c r="E12" s="442" t="s">
        <v>547</v>
      </c>
      <c r="F12" s="442" t="s">
        <v>1720</v>
      </c>
      <c r="G12" s="446" t="s">
        <v>1993</v>
      </c>
      <c r="H12" s="82"/>
    </row>
    <row r="13" spans="1:8" ht="217.5" customHeight="1" x14ac:dyDescent="0.25">
      <c r="A13" s="463"/>
      <c r="B13" s="447" t="s">
        <v>547</v>
      </c>
      <c r="C13" s="442" t="s">
        <v>1138</v>
      </c>
      <c r="D13" s="442" t="s">
        <v>547</v>
      </c>
      <c r="E13" s="442" t="s">
        <v>547</v>
      </c>
      <c r="F13" s="442" t="s">
        <v>1139</v>
      </c>
      <c r="G13" s="445" t="s">
        <v>1764</v>
      </c>
      <c r="H13" s="82"/>
    </row>
    <row r="14" spans="1:8" ht="209.25" customHeight="1" x14ac:dyDescent="0.25">
      <c r="A14" s="463"/>
      <c r="B14" s="448" t="s">
        <v>1141</v>
      </c>
      <c r="C14" s="442" t="s">
        <v>547</v>
      </c>
      <c r="D14" s="442" t="s">
        <v>547</v>
      </c>
      <c r="E14" s="442" t="s">
        <v>547</v>
      </c>
      <c r="F14" s="442" t="s">
        <v>547</v>
      </c>
      <c r="G14" s="445" t="s">
        <v>1636</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1528</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1766</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1767</v>
      </c>
      <c r="H34" s="450" t="s">
        <v>547</v>
      </c>
    </row>
    <row r="35" spans="1:8" ht="150.75" customHeight="1" x14ac:dyDescent="0.25">
      <c r="A35" s="476"/>
      <c r="B35" s="82"/>
      <c r="C35" s="442" t="s">
        <v>547</v>
      </c>
      <c r="D35" s="442" t="s">
        <v>547</v>
      </c>
      <c r="E35" s="442" t="s">
        <v>547</v>
      </c>
      <c r="F35" s="442" t="s">
        <v>573</v>
      </c>
      <c r="G35" s="445" t="s">
        <v>1768</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1769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1994</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1650</v>
      </c>
      <c r="D54" s="794"/>
      <c r="E54" s="794"/>
      <c r="F54" s="795"/>
      <c r="G54" s="677" t="s">
        <v>542</v>
      </c>
      <c r="H54" s="677" t="s">
        <v>542</v>
      </c>
    </row>
    <row r="55" spans="1:8" ht="194.25" customHeight="1" x14ac:dyDescent="0.25">
      <c r="A55" s="493"/>
      <c r="B55" s="445" t="s">
        <v>1779</v>
      </c>
      <c r="C55" s="494"/>
      <c r="D55" s="494"/>
      <c r="E55" s="494"/>
      <c r="F55" s="494"/>
      <c r="G55" s="495" t="s">
        <v>1781</v>
      </c>
      <c r="H55" s="450" t="s">
        <v>547</v>
      </c>
    </row>
    <row r="56" spans="1:8" ht="210" customHeight="1" x14ac:dyDescent="0.25">
      <c r="A56" s="493"/>
      <c r="B56" s="497"/>
      <c r="C56" s="494"/>
      <c r="D56" s="494"/>
      <c r="E56" s="494"/>
      <c r="F56" s="494"/>
      <c r="G56" s="445" t="s">
        <v>1782</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1783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1995</v>
      </c>
      <c r="D1" s="168" t="s">
        <v>530</v>
      </c>
      <c r="E1" s="31" t="s">
        <v>1712</v>
      </c>
      <c r="F1" s="31"/>
      <c r="G1" s="31"/>
      <c r="H1" s="31"/>
    </row>
    <row r="2" spans="1:8" ht="30" customHeight="1" x14ac:dyDescent="0.25">
      <c r="A2" s="31"/>
      <c r="B2" s="168" t="s">
        <v>504</v>
      </c>
      <c r="C2" s="31" t="s">
        <v>370</v>
      </c>
      <c r="D2" s="31"/>
      <c r="E2" s="465" t="s">
        <v>50</v>
      </c>
      <c r="F2" s="32" t="s">
        <v>538</v>
      </c>
      <c r="G2" s="698" t="s">
        <v>534</v>
      </c>
      <c r="H2" s="699" t="s">
        <v>538</v>
      </c>
    </row>
    <row r="3" spans="1:8" ht="15" customHeight="1" x14ac:dyDescent="0.25">
      <c r="A3" s="31"/>
      <c r="B3" s="33" t="s">
        <v>51</v>
      </c>
      <c r="C3" s="761">
        <v>8684</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1996</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1121</v>
      </c>
      <c r="C9" s="442" t="s">
        <v>1122</v>
      </c>
      <c r="D9" s="442" t="s">
        <v>1123</v>
      </c>
      <c r="E9" s="442" t="s">
        <v>1124</v>
      </c>
      <c r="F9" s="442" t="s">
        <v>1541</v>
      </c>
      <c r="G9" s="676" t="s">
        <v>542</v>
      </c>
      <c r="H9" s="676" t="s">
        <v>542</v>
      </c>
    </row>
    <row r="10" spans="1:8" ht="352.5" customHeight="1" x14ac:dyDescent="0.25">
      <c r="A10" s="463"/>
      <c r="B10" s="443" t="s">
        <v>1853</v>
      </c>
      <c r="C10" s="442" t="s">
        <v>1127</v>
      </c>
      <c r="D10" s="442" t="s">
        <v>547</v>
      </c>
      <c r="E10" s="442" t="s">
        <v>1716</v>
      </c>
      <c r="F10" s="442" t="s">
        <v>573</v>
      </c>
      <c r="G10" s="444" t="s">
        <v>1257</v>
      </c>
      <c r="H10" s="450" t="s">
        <v>547</v>
      </c>
    </row>
    <row r="11" spans="1:8" ht="145.5" customHeight="1" x14ac:dyDescent="0.25">
      <c r="A11" s="463"/>
      <c r="B11" s="443" t="s">
        <v>1997</v>
      </c>
      <c r="C11" s="442" t="s">
        <v>1131</v>
      </c>
      <c r="D11" s="442" t="s">
        <v>547</v>
      </c>
      <c r="E11" s="442" t="s">
        <v>547</v>
      </c>
      <c r="F11" s="442" t="s">
        <v>1132</v>
      </c>
      <c r="G11" s="445" t="s">
        <v>1855</v>
      </c>
      <c r="H11" s="82"/>
    </row>
    <row r="12" spans="1:8" ht="259.5" customHeight="1" x14ac:dyDescent="0.25">
      <c r="A12" s="463"/>
      <c r="B12" s="445" t="s">
        <v>1236</v>
      </c>
      <c r="C12" s="442" t="s">
        <v>1135</v>
      </c>
      <c r="D12" s="442" t="s">
        <v>547</v>
      </c>
      <c r="E12" s="442" t="s">
        <v>547</v>
      </c>
      <c r="F12" s="442" t="s">
        <v>1720</v>
      </c>
      <c r="G12" s="446" t="s">
        <v>1856</v>
      </c>
      <c r="H12" s="82"/>
    </row>
    <row r="13" spans="1:8" ht="217.5" customHeight="1" x14ac:dyDescent="0.25">
      <c r="A13" s="463"/>
      <c r="B13" s="447" t="s">
        <v>547</v>
      </c>
      <c r="C13" s="442" t="s">
        <v>1138</v>
      </c>
      <c r="D13" s="442" t="s">
        <v>547</v>
      </c>
      <c r="E13" s="442" t="s">
        <v>547</v>
      </c>
      <c r="F13" s="442" t="s">
        <v>1139</v>
      </c>
      <c r="G13" s="445" t="s">
        <v>1238</v>
      </c>
      <c r="H13" s="82"/>
    </row>
    <row r="14" spans="1:8" ht="209.25" customHeight="1" x14ac:dyDescent="0.25">
      <c r="A14" s="463"/>
      <c r="B14" s="448" t="s">
        <v>1141</v>
      </c>
      <c r="C14" s="442" t="s">
        <v>547</v>
      </c>
      <c r="D14" s="442" t="s">
        <v>547</v>
      </c>
      <c r="E14" s="442" t="s">
        <v>547</v>
      </c>
      <c r="F14" s="442" t="s">
        <v>547</v>
      </c>
      <c r="G14" s="445" t="s">
        <v>1857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1240</v>
      </c>
      <c r="H21" s="82"/>
    </row>
    <row r="22" spans="1:8" ht="230.1" customHeight="1" x14ac:dyDescent="0.25">
      <c r="A22" s="471"/>
      <c r="B22" s="82"/>
      <c r="C22" s="442" t="s">
        <v>547</v>
      </c>
      <c r="D22" s="442" t="s">
        <v>547</v>
      </c>
      <c r="E22" s="442" t="s">
        <v>547</v>
      </c>
      <c r="F22" s="442" t="s">
        <v>1151</v>
      </c>
      <c r="G22" s="472" t="s">
        <v>1217</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1241</v>
      </c>
      <c r="H28" s="477"/>
    </row>
    <row r="29" spans="1:8" ht="230.1" customHeight="1" x14ac:dyDescent="0.25">
      <c r="A29" s="476"/>
      <c r="B29" s="82"/>
      <c r="C29" s="442" t="s">
        <v>547</v>
      </c>
      <c r="D29" s="442" t="s">
        <v>547</v>
      </c>
      <c r="E29" s="442" t="s">
        <v>547</v>
      </c>
      <c r="F29" s="442" t="s">
        <v>1162</v>
      </c>
      <c r="G29" s="445" t="s">
        <v>1219</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1242</v>
      </c>
      <c r="H34" s="450" t="s">
        <v>547</v>
      </c>
    </row>
    <row r="35" spans="1:8" ht="150.75" customHeight="1" x14ac:dyDescent="0.25">
      <c r="A35" s="476"/>
      <c r="B35" s="82"/>
      <c r="C35" s="442" t="s">
        <v>547</v>
      </c>
      <c r="D35" s="442" t="s">
        <v>547</v>
      </c>
      <c r="E35" s="442" t="s">
        <v>547</v>
      </c>
      <c r="F35" s="442" t="s">
        <v>573</v>
      </c>
      <c r="G35" s="445" t="s">
        <v>1243</v>
      </c>
      <c r="H35" s="82"/>
    </row>
    <row r="36" spans="1:8" ht="207.75" customHeight="1" x14ac:dyDescent="0.25">
      <c r="A36" s="476"/>
      <c r="B36" s="82"/>
      <c r="C36" s="442" t="s">
        <v>547</v>
      </c>
      <c r="D36" s="442" t="s">
        <v>547</v>
      </c>
      <c r="E36" s="442" t="s">
        <v>547</v>
      </c>
      <c r="F36" s="442" t="s">
        <v>1172</v>
      </c>
      <c r="G36" s="472" t="s">
        <v>1222</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1244</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1998</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1179</v>
      </c>
      <c r="D54" s="794"/>
      <c r="E54" s="794"/>
      <c r="F54" s="795"/>
      <c r="G54" s="677" t="s">
        <v>542</v>
      </c>
      <c r="H54" s="677" t="s">
        <v>542</v>
      </c>
    </row>
    <row r="55" spans="1:8" ht="194.25" customHeight="1" x14ac:dyDescent="0.25">
      <c r="A55" s="493"/>
      <c r="B55" s="445" t="s">
        <v>1236</v>
      </c>
      <c r="C55" s="494"/>
      <c r="D55" s="494"/>
      <c r="E55" s="494"/>
      <c r="F55" s="494"/>
      <c r="G55" s="495" t="s">
        <v>1246</v>
      </c>
      <c r="H55" s="450" t="s">
        <v>547</v>
      </c>
    </row>
    <row r="56" spans="1:8" ht="210" customHeight="1" x14ac:dyDescent="0.25">
      <c r="A56" s="493"/>
      <c r="B56" s="497"/>
      <c r="C56" s="494"/>
      <c r="D56" s="494"/>
      <c r="E56" s="494"/>
      <c r="F56" s="494"/>
      <c r="G56" s="445" t="s">
        <v>1247</v>
      </c>
      <c r="H56" s="496"/>
    </row>
    <row r="57" spans="1:8" ht="181.5" customHeight="1" x14ac:dyDescent="0.25">
      <c r="A57" s="493"/>
      <c r="B57" s="498"/>
      <c r="C57" s="494"/>
      <c r="D57" s="494"/>
      <c r="E57" s="494"/>
      <c r="F57" s="494"/>
      <c r="G57" s="445" t="s">
        <v>1182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1248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1999</v>
      </c>
      <c r="D1" s="168" t="s">
        <v>530</v>
      </c>
      <c r="E1" s="31" t="s">
        <v>1712</v>
      </c>
      <c r="F1" s="31"/>
      <c r="G1" s="31"/>
      <c r="H1" s="31"/>
    </row>
    <row r="2" spans="1:8" ht="30" customHeight="1" x14ac:dyDescent="0.25">
      <c r="A2" s="31"/>
      <c r="B2" s="168" t="s">
        <v>504</v>
      </c>
      <c r="C2" s="31" t="s">
        <v>672</v>
      </c>
      <c r="D2" s="31"/>
      <c r="E2" s="465" t="s">
        <v>50</v>
      </c>
      <c r="F2" s="32" t="s">
        <v>538</v>
      </c>
      <c r="G2" s="698" t="s">
        <v>534</v>
      </c>
      <c r="H2" s="699" t="s">
        <v>538</v>
      </c>
    </row>
    <row r="3" spans="1:8" ht="15" customHeight="1" x14ac:dyDescent="0.25">
      <c r="A3" s="31"/>
      <c r="B3" s="33" t="s">
        <v>51</v>
      </c>
      <c r="C3" s="761">
        <v>40</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2000</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2001</v>
      </c>
      <c r="C9" s="442" t="s">
        <v>1122</v>
      </c>
      <c r="D9" s="442" t="s">
        <v>1123</v>
      </c>
      <c r="E9" s="442" t="s">
        <v>1124</v>
      </c>
      <c r="F9" s="442" t="s">
        <v>1541</v>
      </c>
      <c r="G9" s="676" t="s">
        <v>542</v>
      </c>
      <c r="H9" s="676" t="s">
        <v>542</v>
      </c>
    </row>
    <row r="10" spans="1:8" ht="352.5" customHeight="1" x14ac:dyDescent="0.25">
      <c r="A10" s="463"/>
      <c r="B10" s="443" t="s">
        <v>2002</v>
      </c>
      <c r="C10" s="442" t="s">
        <v>1127</v>
      </c>
      <c r="D10" s="442" t="s">
        <v>547</v>
      </c>
      <c r="E10" s="442" t="s">
        <v>1716</v>
      </c>
      <c r="F10" s="442" t="s">
        <v>573</v>
      </c>
      <c r="G10" s="444" t="s">
        <v>1287</v>
      </c>
      <c r="H10" s="450" t="s">
        <v>547</v>
      </c>
    </row>
    <row r="11" spans="1:8" ht="145.5" customHeight="1" x14ac:dyDescent="0.25">
      <c r="A11" s="463"/>
      <c r="B11" s="443" t="s">
        <v>548</v>
      </c>
      <c r="C11" s="442" t="s">
        <v>1131</v>
      </c>
      <c r="D11" s="442" t="s">
        <v>547</v>
      </c>
      <c r="E11" s="442" t="s">
        <v>547</v>
      </c>
      <c r="F11" s="442" t="s">
        <v>1132</v>
      </c>
      <c r="G11" s="445" t="s">
        <v>2003</v>
      </c>
      <c r="H11" s="82"/>
    </row>
    <row r="12" spans="1:8" ht="259.5" customHeight="1" x14ac:dyDescent="0.25">
      <c r="A12" s="463"/>
      <c r="B12" s="445" t="s">
        <v>1779</v>
      </c>
      <c r="C12" s="442" t="s">
        <v>1135</v>
      </c>
      <c r="D12" s="442" t="s">
        <v>547</v>
      </c>
      <c r="E12" s="442" t="s">
        <v>547</v>
      </c>
      <c r="F12" s="442" t="s">
        <v>1720</v>
      </c>
      <c r="G12" s="446" t="s">
        <v>2004</v>
      </c>
      <c r="H12" s="82"/>
    </row>
    <row r="13" spans="1:8" ht="217.5" customHeight="1" x14ac:dyDescent="0.25">
      <c r="A13" s="463"/>
      <c r="B13" s="447" t="s">
        <v>547</v>
      </c>
      <c r="C13" s="442" t="s">
        <v>1138</v>
      </c>
      <c r="D13" s="442" t="s">
        <v>547</v>
      </c>
      <c r="E13" s="442" t="s">
        <v>547</v>
      </c>
      <c r="F13" s="442" t="s">
        <v>1139</v>
      </c>
      <c r="G13" s="445" t="s">
        <v>1764</v>
      </c>
      <c r="H13" s="82"/>
    </row>
    <row r="14" spans="1:8" ht="209.25" customHeight="1" x14ac:dyDescent="0.25">
      <c r="A14" s="463"/>
      <c r="B14" s="448" t="s">
        <v>1141</v>
      </c>
      <c r="C14" s="442" t="s">
        <v>547</v>
      </c>
      <c r="D14" s="442" t="s">
        <v>547</v>
      </c>
      <c r="E14" s="442" t="s">
        <v>547</v>
      </c>
      <c r="F14" s="442" t="s">
        <v>547</v>
      </c>
      <c r="G14" s="445" t="s">
        <v>2005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1528</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1766</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1767</v>
      </c>
      <c r="H34" s="450" t="s">
        <v>547</v>
      </c>
    </row>
    <row r="35" spans="1:8" ht="150.75" customHeight="1" x14ac:dyDescent="0.25">
      <c r="A35" s="476"/>
      <c r="B35" s="82"/>
      <c r="C35" s="442" t="s">
        <v>547</v>
      </c>
      <c r="D35" s="442" t="s">
        <v>547</v>
      </c>
      <c r="E35" s="442" t="s">
        <v>547</v>
      </c>
      <c r="F35" s="442" t="s">
        <v>573</v>
      </c>
      <c r="G35" s="445" t="s">
        <v>1768</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1769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2006</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1650</v>
      </c>
      <c r="D54" s="794"/>
      <c r="E54" s="794"/>
      <c r="F54" s="795"/>
      <c r="G54" s="677" t="s">
        <v>542</v>
      </c>
      <c r="H54" s="677" t="s">
        <v>542</v>
      </c>
    </row>
    <row r="55" spans="1:8" ht="194.25" customHeight="1" x14ac:dyDescent="0.25">
      <c r="A55" s="493"/>
      <c r="B55" s="445" t="s">
        <v>1779</v>
      </c>
      <c r="C55" s="494"/>
      <c r="D55" s="494"/>
      <c r="E55" s="494"/>
      <c r="F55" s="494"/>
      <c r="G55" s="495" t="s">
        <v>1781</v>
      </c>
      <c r="H55" s="450" t="s">
        <v>547</v>
      </c>
    </row>
    <row r="56" spans="1:8" ht="210" customHeight="1" x14ac:dyDescent="0.25">
      <c r="A56" s="493"/>
      <c r="B56" s="497"/>
      <c r="C56" s="494"/>
      <c r="D56" s="494"/>
      <c r="E56" s="494"/>
      <c r="F56" s="494"/>
      <c r="G56" s="445" t="s">
        <v>1782</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1783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2007</v>
      </c>
      <c r="D1" s="168" t="s">
        <v>530</v>
      </c>
      <c r="E1" s="31" t="s">
        <v>1712</v>
      </c>
      <c r="F1" s="31"/>
      <c r="G1" s="31"/>
      <c r="H1" s="31"/>
    </row>
    <row r="2" spans="1:8" ht="30" customHeight="1" x14ac:dyDescent="0.25">
      <c r="A2" s="31"/>
      <c r="B2" s="168" t="s">
        <v>504</v>
      </c>
      <c r="C2" s="31" t="s">
        <v>655</v>
      </c>
      <c r="D2" s="31"/>
      <c r="E2" s="465" t="s">
        <v>50</v>
      </c>
      <c r="F2" s="32" t="s">
        <v>538</v>
      </c>
      <c r="G2" s="698" t="s">
        <v>534</v>
      </c>
      <c r="H2" s="699" t="s">
        <v>538</v>
      </c>
    </row>
    <row r="3" spans="1:8" ht="15" customHeight="1" x14ac:dyDescent="0.25">
      <c r="A3" s="31"/>
      <c r="B3" s="33" t="s">
        <v>51</v>
      </c>
      <c r="C3" s="761">
        <v>20</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2008</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2009</v>
      </c>
      <c r="C9" s="442" t="s">
        <v>1122</v>
      </c>
      <c r="D9" s="442" t="s">
        <v>1123</v>
      </c>
      <c r="E9" s="442" t="s">
        <v>1124</v>
      </c>
      <c r="F9" s="442" t="s">
        <v>1541</v>
      </c>
      <c r="G9" s="676" t="s">
        <v>542</v>
      </c>
      <c r="H9" s="676" t="s">
        <v>542</v>
      </c>
    </row>
    <row r="10" spans="1:8" ht="352.5" customHeight="1" x14ac:dyDescent="0.25">
      <c r="A10" s="463"/>
      <c r="B10" s="443" t="s">
        <v>2010</v>
      </c>
      <c r="C10" s="442" t="s">
        <v>1127</v>
      </c>
      <c r="D10" s="442" t="s">
        <v>547</v>
      </c>
      <c r="E10" s="442" t="s">
        <v>1716</v>
      </c>
      <c r="F10" s="442" t="s">
        <v>573</v>
      </c>
      <c r="G10" s="444" t="s">
        <v>1287</v>
      </c>
      <c r="H10" s="450" t="s">
        <v>547</v>
      </c>
    </row>
    <row r="11" spans="1:8" ht="145.5" customHeight="1" x14ac:dyDescent="0.25">
      <c r="A11" s="463"/>
      <c r="B11" s="443" t="s">
        <v>548</v>
      </c>
      <c r="C11" s="442" t="s">
        <v>1131</v>
      </c>
      <c r="D11" s="442" t="s">
        <v>547</v>
      </c>
      <c r="E11" s="442" t="s">
        <v>547</v>
      </c>
      <c r="F11" s="442" t="s">
        <v>1132</v>
      </c>
      <c r="G11" s="445" t="s">
        <v>2011</v>
      </c>
      <c r="H11" s="82"/>
    </row>
    <row r="12" spans="1:8" ht="259.5" customHeight="1" x14ac:dyDescent="0.25">
      <c r="A12" s="463"/>
      <c r="B12" s="445" t="s">
        <v>1779</v>
      </c>
      <c r="C12" s="442" t="s">
        <v>1135</v>
      </c>
      <c r="D12" s="442" t="s">
        <v>547</v>
      </c>
      <c r="E12" s="442" t="s">
        <v>547</v>
      </c>
      <c r="F12" s="442" t="s">
        <v>1720</v>
      </c>
      <c r="G12" s="446" t="s">
        <v>2012</v>
      </c>
      <c r="H12" s="82"/>
    </row>
    <row r="13" spans="1:8" ht="217.5" customHeight="1" x14ac:dyDescent="0.25">
      <c r="A13" s="463"/>
      <c r="B13" s="447" t="s">
        <v>547</v>
      </c>
      <c r="C13" s="442" t="s">
        <v>1138</v>
      </c>
      <c r="D13" s="442" t="s">
        <v>547</v>
      </c>
      <c r="E13" s="442" t="s">
        <v>547</v>
      </c>
      <c r="F13" s="442" t="s">
        <v>1139</v>
      </c>
      <c r="G13" s="445" t="s">
        <v>1764</v>
      </c>
      <c r="H13" s="82"/>
    </row>
    <row r="14" spans="1:8" ht="209.25" customHeight="1" x14ac:dyDescent="0.25">
      <c r="A14" s="463"/>
      <c r="B14" s="448" t="s">
        <v>1141</v>
      </c>
      <c r="C14" s="442" t="s">
        <v>547</v>
      </c>
      <c r="D14" s="442" t="s">
        <v>547</v>
      </c>
      <c r="E14" s="442" t="s">
        <v>547</v>
      </c>
      <c r="F14" s="442" t="s">
        <v>547</v>
      </c>
      <c r="G14" s="445" t="s">
        <v>2013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1528</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1766</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1767</v>
      </c>
      <c r="H34" s="450" t="s">
        <v>547</v>
      </c>
    </row>
    <row r="35" spans="1:8" ht="150.75" customHeight="1" x14ac:dyDescent="0.25">
      <c r="A35" s="476"/>
      <c r="B35" s="82"/>
      <c r="C35" s="442" t="s">
        <v>547</v>
      </c>
      <c r="D35" s="442" t="s">
        <v>547</v>
      </c>
      <c r="E35" s="442" t="s">
        <v>547</v>
      </c>
      <c r="F35" s="442" t="s">
        <v>573</v>
      </c>
      <c r="G35" s="445" t="s">
        <v>1768</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1769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2014</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1650</v>
      </c>
      <c r="D54" s="794"/>
      <c r="E54" s="794"/>
      <c r="F54" s="795"/>
      <c r="G54" s="677" t="s">
        <v>542</v>
      </c>
      <c r="H54" s="677" t="s">
        <v>542</v>
      </c>
    </row>
    <row r="55" spans="1:8" ht="194.25" customHeight="1" x14ac:dyDescent="0.25">
      <c r="A55" s="493"/>
      <c r="B55" s="445" t="s">
        <v>1779</v>
      </c>
      <c r="C55" s="494"/>
      <c r="D55" s="494"/>
      <c r="E55" s="494"/>
      <c r="F55" s="494"/>
      <c r="G55" s="495" t="s">
        <v>1781</v>
      </c>
      <c r="H55" s="450" t="s">
        <v>547</v>
      </c>
    </row>
    <row r="56" spans="1:8" ht="210" customHeight="1" x14ac:dyDescent="0.25">
      <c r="A56" s="493"/>
      <c r="B56" s="497"/>
      <c r="C56" s="494"/>
      <c r="D56" s="494"/>
      <c r="E56" s="494"/>
      <c r="F56" s="494"/>
      <c r="G56" s="445" t="s">
        <v>1782</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1783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2015</v>
      </c>
      <c r="D1" s="168" t="s">
        <v>530</v>
      </c>
      <c r="E1" s="31" t="s">
        <v>1712</v>
      </c>
      <c r="F1" s="31"/>
      <c r="G1" s="31"/>
      <c r="H1" s="31"/>
    </row>
    <row r="2" spans="1:8" ht="30" customHeight="1" x14ac:dyDescent="0.25">
      <c r="A2" s="31"/>
      <c r="B2" s="168" t="s">
        <v>504</v>
      </c>
      <c r="C2" s="31" t="s">
        <v>348</v>
      </c>
      <c r="D2" s="31"/>
      <c r="E2" s="465" t="s">
        <v>50</v>
      </c>
      <c r="F2" s="32" t="s">
        <v>538</v>
      </c>
      <c r="G2" s="698" t="s">
        <v>534</v>
      </c>
      <c r="H2" s="699" t="s">
        <v>538</v>
      </c>
    </row>
    <row r="3" spans="1:8" ht="15" customHeight="1" x14ac:dyDescent="0.25">
      <c r="A3" s="31"/>
      <c r="B3" s="33" t="s">
        <v>51</v>
      </c>
      <c r="C3" s="761">
        <v>2389</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2016</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1121</v>
      </c>
      <c r="C9" s="442" t="s">
        <v>1122</v>
      </c>
      <c r="D9" s="442" t="s">
        <v>1123</v>
      </c>
      <c r="E9" s="442" t="s">
        <v>1124</v>
      </c>
      <c r="F9" s="442" t="s">
        <v>1541</v>
      </c>
      <c r="G9" s="676" t="s">
        <v>542</v>
      </c>
      <c r="H9" s="676" t="s">
        <v>542</v>
      </c>
    </row>
    <row r="10" spans="1:8" ht="352.5" customHeight="1" x14ac:dyDescent="0.25">
      <c r="A10" s="463"/>
      <c r="B10" s="443" t="s">
        <v>2017</v>
      </c>
      <c r="C10" s="442" t="s">
        <v>1127</v>
      </c>
      <c r="D10" s="442" t="s">
        <v>547</v>
      </c>
      <c r="E10" s="442" t="s">
        <v>1716</v>
      </c>
      <c r="F10" s="442" t="s">
        <v>573</v>
      </c>
      <c r="G10" s="444" t="s">
        <v>1287</v>
      </c>
      <c r="H10" s="450" t="s">
        <v>547</v>
      </c>
    </row>
    <row r="11" spans="1:8" ht="145.5" customHeight="1" x14ac:dyDescent="0.25">
      <c r="A11" s="463"/>
      <c r="B11" s="443" t="s">
        <v>548</v>
      </c>
      <c r="C11" s="442" t="s">
        <v>1131</v>
      </c>
      <c r="D11" s="442" t="s">
        <v>547</v>
      </c>
      <c r="E11" s="442" t="s">
        <v>547</v>
      </c>
      <c r="F11" s="442" t="s">
        <v>1132</v>
      </c>
      <c r="G11" s="445" t="s">
        <v>2018</v>
      </c>
      <c r="H11" s="82"/>
    </row>
    <row r="12" spans="1:8" ht="259.5" customHeight="1" x14ac:dyDescent="0.25">
      <c r="A12" s="463"/>
      <c r="B12" s="445" t="s">
        <v>2019</v>
      </c>
      <c r="C12" s="442" t="s">
        <v>1135</v>
      </c>
      <c r="D12" s="442" t="s">
        <v>547</v>
      </c>
      <c r="E12" s="442" t="s">
        <v>547</v>
      </c>
      <c r="F12" s="442" t="s">
        <v>1720</v>
      </c>
      <c r="G12" s="446" t="s">
        <v>2020</v>
      </c>
      <c r="H12" s="82"/>
    </row>
    <row r="13" spans="1:8" ht="217.5" customHeight="1" x14ac:dyDescent="0.25">
      <c r="A13" s="463"/>
      <c r="B13" s="447" t="s">
        <v>547</v>
      </c>
      <c r="C13" s="442" t="s">
        <v>1138</v>
      </c>
      <c r="D13" s="442" t="s">
        <v>547</v>
      </c>
      <c r="E13" s="442" t="s">
        <v>547</v>
      </c>
      <c r="F13" s="442" t="s">
        <v>1139</v>
      </c>
      <c r="G13" s="445" t="s">
        <v>1214</v>
      </c>
      <c r="H13" s="82"/>
    </row>
    <row r="14" spans="1:8" ht="209.25" customHeight="1" x14ac:dyDescent="0.25">
      <c r="A14" s="463"/>
      <c r="B14" s="448" t="s">
        <v>1141</v>
      </c>
      <c r="C14" s="442" t="s">
        <v>547</v>
      </c>
      <c r="D14" s="442" t="s">
        <v>547</v>
      </c>
      <c r="E14" s="442" t="s">
        <v>547</v>
      </c>
      <c r="F14" s="442" t="s">
        <v>547</v>
      </c>
      <c r="G14" s="445" t="s">
        <v>2021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1216</v>
      </c>
      <c r="H21" s="82"/>
    </row>
    <row r="22" spans="1:8" ht="230.1" customHeight="1" x14ac:dyDescent="0.25">
      <c r="A22" s="471"/>
      <c r="B22" s="82"/>
      <c r="C22" s="442" t="s">
        <v>547</v>
      </c>
      <c r="D22" s="442" t="s">
        <v>547</v>
      </c>
      <c r="E22" s="442" t="s">
        <v>547</v>
      </c>
      <c r="F22" s="442" t="s">
        <v>1151</v>
      </c>
      <c r="G22" s="472" t="s">
        <v>1217</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1218</v>
      </c>
      <c r="H28" s="477"/>
    </row>
    <row r="29" spans="1:8" ht="230.1" customHeight="1" x14ac:dyDescent="0.25">
      <c r="A29" s="476"/>
      <c r="B29" s="82"/>
      <c r="C29" s="442" t="s">
        <v>547</v>
      </c>
      <c r="D29" s="442" t="s">
        <v>547</v>
      </c>
      <c r="E29" s="442" t="s">
        <v>547</v>
      </c>
      <c r="F29" s="442" t="s">
        <v>1162</v>
      </c>
      <c r="G29" s="445" t="s">
        <v>1219</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1220</v>
      </c>
      <c r="H34" s="450" t="s">
        <v>547</v>
      </c>
    </row>
    <row r="35" spans="1:8" ht="150.75" customHeight="1" x14ac:dyDescent="0.25">
      <c r="A35" s="476"/>
      <c r="B35" s="82"/>
      <c r="C35" s="442" t="s">
        <v>547</v>
      </c>
      <c r="D35" s="442" t="s">
        <v>547</v>
      </c>
      <c r="E35" s="442" t="s">
        <v>547</v>
      </c>
      <c r="F35" s="442" t="s">
        <v>573</v>
      </c>
      <c r="G35" s="445" t="s">
        <v>1221</v>
      </c>
      <c r="H35" s="82"/>
    </row>
    <row r="36" spans="1:8" ht="207.75" customHeight="1" x14ac:dyDescent="0.25">
      <c r="A36" s="476"/>
      <c r="B36" s="82"/>
      <c r="C36" s="442" t="s">
        <v>547</v>
      </c>
      <c r="D36" s="442" t="s">
        <v>547</v>
      </c>
      <c r="E36" s="442" t="s">
        <v>547</v>
      </c>
      <c r="F36" s="442" t="s">
        <v>1172</v>
      </c>
      <c r="G36" s="472" t="s">
        <v>1222</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1223</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2022</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1650</v>
      </c>
      <c r="D54" s="794"/>
      <c r="E54" s="794"/>
      <c r="F54" s="795"/>
      <c r="G54" s="677" t="s">
        <v>542</v>
      </c>
      <c r="H54" s="677" t="s">
        <v>542</v>
      </c>
    </row>
    <row r="55" spans="1:8" ht="194.25" customHeight="1" x14ac:dyDescent="0.25">
      <c r="A55" s="493"/>
      <c r="B55" s="445" t="s">
        <v>2019</v>
      </c>
      <c r="C55" s="494"/>
      <c r="D55" s="494"/>
      <c r="E55" s="494"/>
      <c r="F55" s="494"/>
      <c r="G55" s="495" t="s">
        <v>2023</v>
      </c>
      <c r="H55" s="450" t="s">
        <v>547</v>
      </c>
    </row>
    <row r="56" spans="1:8" ht="210" customHeight="1" x14ac:dyDescent="0.25">
      <c r="A56" s="493"/>
      <c r="B56" s="497"/>
      <c r="C56" s="494"/>
      <c r="D56" s="494"/>
      <c r="E56" s="494"/>
      <c r="F56" s="494"/>
      <c r="G56" s="445" t="s">
        <v>2024</v>
      </c>
      <c r="H56" s="496"/>
    </row>
    <row r="57" spans="1:8" ht="181.5" customHeight="1" x14ac:dyDescent="0.25">
      <c r="A57" s="493"/>
      <c r="B57" s="498"/>
      <c r="C57" s="494"/>
      <c r="D57" s="494"/>
      <c r="E57" s="494"/>
      <c r="F57" s="494"/>
      <c r="G57" s="445" t="s">
        <v>1477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2025</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2026</v>
      </c>
      <c r="D1" s="168" t="s">
        <v>530</v>
      </c>
      <c r="E1" s="31" t="s">
        <v>1712</v>
      </c>
      <c r="F1" s="31"/>
      <c r="G1" s="31"/>
      <c r="H1" s="31"/>
    </row>
    <row r="2" spans="1:8" ht="30" customHeight="1" x14ac:dyDescent="0.25">
      <c r="A2" s="31"/>
      <c r="B2" s="168" t="s">
        <v>504</v>
      </c>
      <c r="C2" s="31" t="s">
        <v>371</v>
      </c>
      <c r="D2" s="31"/>
      <c r="E2" s="465" t="s">
        <v>50</v>
      </c>
      <c r="F2" s="32" t="s">
        <v>538</v>
      </c>
      <c r="G2" s="698" t="s">
        <v>534</v>
      </c>
      <c r="H2" s="699" t="s">
        <v>538</v>
      </c>
    </row>
    <row r="3" spans="1:8" ht="15" customHeight="1" x14ac:dyDescent="0.25">
      <c r="A3" s="31"/>
      <c r="B3" s="33" t="s">
        <v>51</v>
      </c>
      <c r="C3" s="761">
        <v>8685</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2027</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1121</v>
      </c>
      <c r="C9" s="442" t="s">
        <v>1122</v>
      </c>
      <c r="D9" s="442" t="s">
        <v>1123</v>
      </c>
      <c r="E9" s="442" t="s">
        <v>1124</v>
      </c>
      <c r="F9" s="442" t="s">
        <v>1541</v>
      </c>
      <c r="G9" s="676" t="s">
        <v>542</v>
      </c>
      <c r="H9" s="676" t="s">
        <v>542</v>
      </c>
    </row>
    <row r="10" spans="1:8" ht="352.5" customHeight="1" x14ac:dyDescent="0.25">
      <c r="A10" s="463"/>
      <c r="B10" s="443" t="s">
        <v>1853</v>
      </c>
      <c r="C10" s="442" t="s">
        <v>1127</v>
      </c>
      <c r="D10" s="442" t="s">
        <v>547</v>
      </c>
      <c r="E10" s="442" t="s">
        <v>1716</v>
      </c>
      <c r="F10" s="442" t="s">
        <v>573</v>
      </c>
      <c r="G10" s="444" t="s">
        <v>1257</v>
      </c>
      <c r="H10" s="450" t="s">
        <v>547</v>
      </c>
    </row>
    <row r="11" spans="1:8" ht="145.5" customHeight="1" x14ac:dyDescent="0.25">
      <c r="A11" s="463"/>
      <c r="B11" s="443" t="s">
        <v>2028</v>
      </c>
      <c r="C11" s="442" t="s">
        <v>1131</v>
      </c>
      <c r="D11" s="442" t="s">
        <v>547</v>
      </c>
      <c r="E11" s="442" t="s">
        <v>547</v>
      </c>
      <c r="F11" s="442" t="s">
        <v>1132</v>
      </c>
      <c r="G11" s="445" t="s">
        <v>1855</v>
      </c>
      <c r="H11" s="82"/>
    </row>
    <row r="12" spans="1:8" ht="259.5" customHeight="1" x14ac:dyDescent="0.25">
      <c r="A12" s="463"/>
      <c r="B12" s="445" t="s">
        <v>1236</v>
      </c>
      <c r="C12" s="442" t="s">
        <v>1135</v>
      </c>
      <c r="D12" s="442" t="s">
        <v>547</v>
      </c>
      <c r="E12" s="442" t="s">
        <v>547</v>
      </c>
      <c r="F12" s="442" t="s">
        <v>1720</v>
      </c>
      <c r="G12" s="446" t="s">
        <v>1856</v>
      </c>
      <c r="H12" s="82"/>
    </row>
    <row r="13" spans="1:8" ht="217.5" customHeight="1" x14ac:dyDescent="0.25">
      <c r="A13" s="463"/>
      <c r="B13" s="447" t="s">
        <v>547</v>
      </c>
      <c r="C13" s="442" t="s">
        <v>1138</v>
      </c>
      <c r="D13" s="442" t="s">
        <v>547</v>
      </c>
      <c r="E13" s="442" t="s">
        <v>547</v>
      </c>
      <c r="F13" s="442" t="s">
        <v>1139</v>
      </c>
      <c r="G13" s="445" t="s">
        <v>1238</v>
      </c>
      <c r="H13" s="82"/>
    </row>
    <row r="14" spans="1:8" ht="209.25" customHeight="1" x14ac:dyDescent="0.25">
      <c r="A14" s="463"/>
      <c r="B14" s="448" t="s">
        <v>1141</v>
      </c>
      <c r="C14" s="442" t="s">
        <v>547</v>
      </c>
      <c r="D14" s="442" t="s">
        <v>547</v>
      </c>
      <c r="E14" s="442" t="s">
        <v>547</v>
      </c>
      <c r="F14" s="442" t="s">
        <v>547</v>
      </c>
      <c r="G14" s="445" t="s">
        <v>1857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1240</v>
      </c>
      <c r="H21" s="82"/>
    </row>
    <row r="22" spans="1:8" ht="230.1" customHeight="1" x14ac:dyDescent="0.25">
      <c r="A22" s="471"/>
      <c r="B22" s="82"/>
      <c r="C22" s="442" t="s">
        <v>547</v>
      </c>
      <c r="D22" s="442" t="s">
        <v>547</v>
      </c>
      <c r="E22" s="442" t="s">
        <v>547</v>
      </c>
      <c r="F22" s="442" t="s">
        <v>1151</v>
      </c>
      <c r="G22" s="472" t="s">
        <v>1217</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1551</v>
      </c>
      <c r="F26" s="442" t="s">
        <v>1552</v>
      </c>
      <c r="G26" s="678" t="s">
        <v>542</v>
      </c>
      <c r="H26" s="677" t="s">
        <v>542</v>
      </c>
    </row>
    <row r="27" spans="1:8" ht="230.1" customHeight="1" x14ac:dyDescent="0.25">
      <c r="A27" s="476"/>
      <c r="B27" s="82"/>
      <c r="C27" s="442" t="s">
        <v>547</v>
      </c>
      <c r="D27" s="442" t="s">
        <v>1158</v>
      </c>
      <c r="E27" s="442" t="s">
        <v>1147</v>
      </c>
      <c r="F27" s="442" t="s">
        <v>573</v>
      </c>
      <c r="G27" s="444" t="s">
        <v>1159</v>
      </c>
      <c r="H27" s="450" t="s">
        <v>547</v>
      </c>
    </row>
    <row r="28" spans="1:8" ht="230.1" customHeight="1" x14ac:dyDescent="0.25">
      <c r="A28" s="476"/>
      <c r="B28" s="82"/>
      <c r="C28" s="442" t="s">
        <v>547</v>
      </c>
      <c r="D28" s="442" t="s">
        <v>547</v>
      </c>
      <c r="E28" s="442" t="s">
        <v>547</v>
      </c>
      <c r="F28" s="442" t="s">
        <v>1160</v>
      </c>
      <c r="G28" s="445" t="s">
        <v>1241</v>
      </c>
      <c r="H28" s="477"/>
    </row>
    <row r="29" spans="1:8" ht="230.1" customHeight="1" x14ac:dyDescent="0.25">
      <c r="A29" s="476"/>
      <c r="B29" s="82"/>
      <c r="C29" s="442" t="s">
        <v>547</v>
      </c>
      <c r="D29" s="442" t="s">
        <v>547</v>
      </c>
      <c r="E29" s="442" t="s">
        <v>547</v>
      </c>
      <c r="F29" s="442" t="s">
        <v>1162</v>
      </c>
      <c r="G29" s="445" t="s">
        <v>1219</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1242</v>
      </c>
      <c r="H34" s="450" t="s">
        <v>547</v>
      </c>
    </row>
    <row r="35" spans="1:8" ht="150.75" customHeight="1" x14ac:dyDescent="0.25">
      <c r="A35" s="476"/>
      <c r="B35" s="82"/>
      <c r="C35" s="442" t="s">
        <v>547</v>
      </c>
      <c r="D35" s="442" t="s">
        <v>547</v>
      </c>
      <c r="E35" s="442" t="s">
        <v>547</v>
      </c>
      <c r="F35" s="442" t="s">
        <v>573</v>
      </c>
      <c r="G35" s="445" t="s">
        <v>1243</v>
      </c>
      <c r="H35" s="82"/>
    </row>
    <row r="36" spans="1:8" ht="207.75" customHeight="1" x14ac:dyDescent="0.25">
      <c r="A36" s="476"/>
      <c r="B36" s="82"/>
      <c r="C36" s="442" t="s">
        <v>547</v>
      </c>
      <c r="D36" s="442" t="s">
        <v>547</v>
      </c>
      <c r="E36" s="442" t="s">
        <v>547</v>
      </c>
      <c r="F36" s="442" t="s">
        <v>1172</v>
      </c>
      <c r="G36" s="472" t="s">
        <v>1222</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1244</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2029</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1179</v>
      </c>
      <c r="D54" s="794"/>
      <c r="E54" s="794"/>
      <c r="F54" s="795"/>
      <c r="G54" s="677" t="s">
        <v>542</v>
      </c>
      <c r="H54" s="677" t="s">
        <v>542</v>
      </c>
    </row>
    <row r="55" spans="1:8" ht="194.25" customHeight="1" x14ac:dyDescent="0.25">
      <c r="A55" s="493"/>
      <c r="B55" s="445" t="s">
        <v>1236</v>
      </c>
      <c r="C55" s="494"/>
      <c r="D55" s="494"/>
      <c r="E55" s="494"/>
      <c r="F55" s="494"/>
      <c r="G55" s="495" t="s">
        <v>1246</v>
      </c>
      <c r="H55" s="450" t="s">
        <v>547</v>
      </c>
    </row>
    <row r="56" spans="1:8" ht="210" customHeight="1" x14ac:dyDescent="0.25">
      <c r="A56" s="493"/>
      <c r="B56" s="497"/>
      <c r="C56" s="494"/>
      <c r="D56" s="494"/>
      <c r="E56" s="494"/>
      <c r="F56" s="494"/>
      <c r="G56" s="445" t="s">
        <v>1247</v>
      </c>
      <c r="H56" s="496"/>
    </row>
    <row r="57" spans="1:8" ht="181.5" customHeight="1" x14ac:dyDescent="0.25">
      <c r="A57" s="493"/>
      <c r="B57" s="498"/>
      <c r="C57" s="494"/>
      <c r="D57" s="494"/>
      <c r="E57" s="494"/>
      <c r="F57" s="494"/>
      <c r="G57" s="445" t="s">
        <v>1182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1248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1199</v>
      </c>
      <c r="D1" s="168" t="s">
        <v>530</v>
      </c>
      <c r="E1" s="31" t="s">
        <v>1119</v>
      </c>
      <c r="F1" s="31"/>
      <c r="G1" s="31"/>
      <c r="H1" s="31"/>
    </row>
    <row r="2" spans="1:8" ht="30" customHeight="1" x14ac:dyDescent="0.25">
      <c r="A2" s="31"/>
      <c r="B2" s="168" t="s">
        <v>504</v>
      </c>
      <c r="C2" s="31" t="s">
        <v>688</v>
      </c>
      <c r="D2" s="31"/>
      <c r="E2" s="465" t="s">
        <v>50</v>
      </c>
      <c r="F2" s="32" t="s">
        <v>538</v>
      </c>
      <c r="G2" s="698" t="s">
        <v>534</v>
      </c>
      <c r="H2" s="699" t="s">
        <v>538</v>
      </c>
    </row>
    <row r="3" spans="1:8" ht="15" customHeight="1" x14ac:dyDescent="0.25">
      <c r="A3" s="31"/>
      <c r="B3" s="33" t="s">
        <v>51</v>
      </c>
      <c r="C3" s="761">
        <v>56</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1200</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1121</v>
      </c>
      <c r="C9" s="442" t="s">
        <v>1122</v>
      </c>
      <c r="D9" s="442" t="s">
        <v>1123</v>
      </c>
      <c r="E9" s="442" t="s">
        <v>1124</v>
      </c>
      <c r="F9" s="442" t="s">
        <v>1125</v>
      </c>
      <c r="G9" s="676" t="s">
        <v>542</v>
      </c>
      <c r="H9" s="676" t="s">
        <v>542</v>
      </c>
    </row>
    <row r="10" spans="1:8" ht="352.5" customHeight="1" x14ac:dyDescent="0.25">
      <c r="A10" s="463"/>
      <c r="B10" s="443" t="s">
        <v>1201</v>
      </c>
      <c r="C10" s="442" t="s">
        <v>1127</v>
      </c>
      <c r="D10" s="442" t="s">
        <v>547</v>
      </c>
      <c r="E10" s="442" t="s">
        <v>1128</v>
      </c>
      <c r="F10" s="442" t="s">
        <v>1129</v>
      </c>
      <c r="G10" s="444" t="s">
        <v>1130</v>
      </c>
      <c r="H10" s="450" t="s">
        <v>547</v>
      </c>
    </row>
    <row r="11" spans="1:8" ht="145.5" customHeight="1" x14ac:dyDescent="0.25">
      <c r="A11" s="463"/>
      <c r="B11" s="443" t="s">
        <v>1202</v>
      </c>
      <c r="C11" s="442" t="s">
        <v>1131</v>
      </c>
      <c r="D11" s="442" t="s">
        <v>547</v>
      </c>
      <c r="E11" s="442" t="s">
        <v>547</v>
      </c>
      <c r="F11" s="442" t="s">
        <v>1132</v>
      </c>
      <c r="G11" s="445" t="s">
        <v>1203</v>
      </c>
      <c r="H11" s="82"/>
    </row>
    <row r="12" spans="1:8" ht="259.5" customHeight="1" x14ac:dyDescent="0.25">
      <c r="A12" s="463"/>
      <c r="B12" s="445" t="s">
        <v>1134</v>
      </c>
      <c r="C12" s="442" t="s">
        <v>1135</v>
      </c>
      <c r="D12" s="442" t="s">
        <v>547</v>
      </c>
      <c r="E12" s="442" t="s">
        <v>547</v>
      </c>
      <c r="F12" s="442" t="s">
        <v>1136</v>
      </c>
      <c r="G12" s="446" t="s">
        <v>1204</v>
      </c>
      <c r="H12" s="82"/>
    </row>
    <row r="13" spans="1:8" ht="217.5" customHeight="1" x14ac:dyDescent="0.25">
      <c r="A13" s="463"/>
      <c r="B13" s="447" t="s">
        <v>547</v>
      </c>
      <c r="C13" s="442" t="s">
        <v>1138</v>
      </c>
      <c r="D13" s="442" t="s">
        <v>547</v>
      </c>
      <c r="E13" s="442" t="s">
        <v>547</v>
      </c>
      <c r="F13" s="442" t="s">
        <v>1139</v>
      </c>
      <c r="G13" s="445" t="s">
        <v>1140</v>
      </c>
      <c r="H13" s="82"/>
    </row>
    <row r="14" spans="1:8" ht="209.25" customHeight="1" x14ac:dyDescent="0.25">
      <c r="A14" s="463"/>
      <c r="B14" s="448" t="s">
        <v>1141</v>
      </c>
      <c r="C14" s="442" t="s">
        <v>547</v>
      </c>
      <c r="D14" s="442" t="s">
        <v>547</v>
      </c>
      <c r="E14" s="442" t="s">
        <v>547</v>
      </c>
      <c r="F14" s="442" t="s">
        <v>547</v>
      </c>
      <c r="G14" s="445" t="s">
        <v>1205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1150</v>
      </c>
      <c r="H21" s="82"/>
    </row>
    <row r="22" spans="1:8" ht="230.1" customHeight="1" x14ac:dyDescent="0.25">
      <c r="A22" s="471"/>
      <c r="B22" s="82"/>
      <c r="C22" s="442" t="s">
        <v>547</v>
      </c>
      <c r="D22" s="442" t="s">
        <v>547</v>
      </c>
      <c r="E22" s="442" t="s">
        <v>547</v>
      </c>
      <c r="F22" s="442" t="s">
        <v>1151</v>
      </c>
      <c r="G22" s="472" t="s">
        <v>1152</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1156</v>
      </c>
      <c r="F26" s="442" t="s">
        <v>1157</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1161</v>
      </c>
      <c r="H28" s="477"/>
    </row>
    <row r="29" spans="1:8" ht="230.1" customHeight="1" x14ac:dyDescent="0.25">
      <c r="A29" s="476"/>
      <c r="B29" s="82"/>
      <c r="C29" s="442" t="s">
        <v>547</v>
      </c>
      <c r="D29" s="442" t="s">
        <v>547</v>
      </c>
      <c r="E29" s="442" t="s">
        <v>547</v>
      </c>
      <c r="F29" s="442" t="s">
        <v>1162</v>
      </c>
      <c r="G29" s="445" t="s">
        <v>1163</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1170</v>
      </c>
      <c r="H34" s="450" t="s">
        <v>547</v>
      </c>
    </row>
    <row r="35" spans="1:8" ht="150.75" customHeight="1" x14ac:dyDescent="0.25">
      <c r="A35" s="476"/>
      <c r="B35" s="82"/>
      <c r="C35" s="442" t="s">
        <v>547</v>
      </c>
      <c r="D35" s="442" t="s">
        <v>547</v>
      </c>
      <c r="E35" s="442" t="s">
        <v>547</v>
      </c>
      <c r="F35" s="442" t="s">
        <v>573</v>
      </c>
      <c r="G35" s="445" t="s">
        <v>1171</v>
      </c>
      <c r="H35" s="82"/>
    </row>
    <row r="36" spans="1:8" ht="207.75" customHeight="1" x14ac:dyDescent="0.25">
      <c r="A36" s="476"/>
      <c r="B36" s="82"/>
      <c r="C36" s="442" t="s">
        <v>547</v>
      </c>
      <c r="D36" s="442" t="s">
        <v>547</v>
      </c>
      <c r="E36" s="442" t="s">
        <v>547</v>
      </c>
      <c r="F36" s="442" t="s">
        <v>1172</v>
      </c>
      <c r="G36" s="472" t="s">
        <v>1173</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1176</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1206</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1179</v>
      </c>
      <c r="D54" s="794"/>
      <c r="E54" s="794"/>
      <c r="F54" s="795"/>
      <c r="G54" s="677" t="s">
        <v>542</v>
      </c>
      <c r="H54" s="677" t="s">
        <v>542</v>
      </c>
    </row>
    <row r="55" spans="1:8" ht="194.25" customHeight="1" x14ac:dyDescent="0.25">
      <c r="A55" s="493"/>
      <c r="B55" s="445" t="s">
        <v>1134</v>
      </c>
      <c r="C55" s="494"/>
      <c r="D55" s="494"/>
      <c r="E55" s="494"/>
      <c r="F55" s="494"/>
      <c r="G55" s="495" t="s">
        <v>1180</v>
      </c>
      <c r="H55" s="450" t="s">
        <v>547</v>
      </c>
    </row>
    <row r="56" spans="1:8" ht="210" customHeight="1" x14ac:dyDescent="0.25">
      <c r="A56" s="493"/>
      <c r="B56" s="497"/>
      <c r="C56" s="494"/>
      <c r="D56" s="494"/>
      <c r="E56" s="494"/>
      <c r="F56" s="494"/>
      <c r="G56" s="445" t="s">
        <v>1181</v>
      </c>
      <c r="H56" s="496"/>
    </row>
    <row r="57" spans="1:8" ht="181.5" customHeight="1" x14ac:dyDescent="0.25">
      <c r="A57" s="493"/>
      <c r="B57" s="498"/>
      <c r="C57" s="494"/>
      <c r="D57" s="494"/>
      <c r="E57" s="494"/>
      <c r="F57" s="494"/>
      <c r="G57" s="445" t="s">
        <v>1182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1183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1023</v>
      </c>
      <c r="D54" s="794"/>
      <c r="E54" s="794"/>
      <c r="F54" s="795"/>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1030</v>
      </c>
      <c r="D1" s="168" t="s">
        <v>530</v>
      </c>
      <c r="E1" s="31" t="s">
        <v>590</v>
      </c>
      <c r="F1" s="31"/>
      <c r="G1" s="31"/>
      <c r="H1" s="31"/>
    </row>
    <row r="2" spans="1:8" ht="30" customHeight="1" x14ac:dyDescent="0.25">
      <c r="A2" s="31"/>
      <c r="B2" s="168" t="s">
        <v>504</v>
      </c>
      <c r="C2" s="31" t="s">
        <v>184</v>
      </c>
      <c r="D2" s="31"/>
      <c r="E2" s="465" t="s">
        <v>50</v>
      </c>
      <c r="F2" s="32" t="s">
        <v>538</v>
      </c>
      <c r="G2" s="698" t="s">
        <v>534</v>
      </c>
      <c r="H2" s="699" t="s">
        <v>592</v>
      </c>
    </row>
    <row r="3" spans="1:8" ht="15" customHeight="1" x14ac:dyDescent="0.25">
      <c r="A3" s="31"/>
      <c r="B3" s="33" t="s">
        <v>51</v>
      </c>
      <c r="C3" s="402">
        <v>72</v>
      </c>
      <c r="D3" s="363" t="s">
        <v>1029</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1031</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1032</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548</v>
      </c>
      <c r="C11" s="442" t="s">
        <v>549</v>
      </c>
      <c r="D11" s="442" t="s">
        <v>547</v>
      </c>
      <c r="E11" s="442" t="s">
        <v>550</v>
      </c>
      <c r="F11" s="442" t="s">
        <v>551</v>
      </c>
      <c r="G11" s="445" t="s">
        <v>1034</v>
      </c>
      <c r="H11" s="82"/>
    </row>
    <row r="12" spans="1:8" ht="259.5" customHeight="1" x14ac:dyDescent="0.25">
      <c r="A12" s="463"/>
      <c r="B12" s="445" t="s">
        <v>1035</v>
      </c>
      <c r="C12" s="442" t="s">
        <v>552</v>
      </c>
      <c r="D12" s="442" t="s">
        <v>547</v>
      </c>
      <c r="E12" s="442" t="s">
        <v>547</v>
      </c>
      <c r="F12" s="442" t="s">
        <v>553</v>
      </c>
      <c r="G12" s="446" t="s">
        <v>1036</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1037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1044</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1035</v>
      </c>
      <c r="C55" s="494"/>
      <c r="D55" s="494"/>
      <c r="E55" s="494"/>
      <c r="F55" s="494"/>
      <c r="G55" s="495" t="s">
        <v>1045</v>
      </c>
      <c r="H55" s="450" t="s">
        <v>547</v>
      </c>
    </row>
    <row r="56" spans="1:8" ht="210" customHeight="1" x14ac:dyDescent="0.25">
      <c r="A56" s="493"/>
      <c r="B56" s="497"/>
      <c r="C56" s="494"/>
      <c r="D56" s="494"/>
      <c r="E56" s="494"/>
      <c r="F56" s="494"/>
      <c r="G56" s="445" t="s">
        <v>1046</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1047</v>
      </c>
      <c r="H58" s="496"/>
    </row>
    <row r="59" spans="1:8" ht="195.75" customHeight="1" x14ac:dyDescent="0.25">
      <c r="A59" s="500"/>
      <c r="B59" s="482"/>
      <c r="C59" s="494"/>
      <c r="D59" s="494"/>
      <c r="E59" s="494"/>
      <c r="F59" s="494"/>
      <c r="G59" s="445" t="s">
        <v>1048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1050</v>
      </c>
      <c r="D1" s="168" t="s">
        <v>530</v>
      </c>
      <c r="E1" s="31" t="s">
        <v>590</v>
      </c>
      <c r="F1" s="31"/>
      <c r="G1" s="31"/>
      <c r="H1" s="31"/>
    </row>
    <row r="2" spans="1:8" ht="30" customHeight="1" x14ac:dyDescent="0.25">
      <c r="A2" s="31"/>
      <c r="B2" s="168" t="s">
        <v>504</v>
      </c>
      <c r="C2" s="31" t="s">
        <v>185</v>
      </c>
      <c r="D2" s="31"/>
      <c r="E2" s="465" t="s">
        <v>50</v>
      </c>
      <c r="F2" s="32" t="s">
        <v>538</v>
      </c>
      <c r="G2" s="698" t="s">
        <v>534</v>
      </c>
      <c r="H2" s="699" t="s">
        <v>592</v>
      </c>
    </row>
    <row r="3" spans="1:8" ht="15" customHeight="1" x14ac:dyDescent="0.25">
      <c r="A3" s="31"/>
      <c r="B3" s="33" t="s">
        <v>51</v>
      </c>
      <c r="C3" s="402">
        <v>74</v>
      </c>
      <c r="D3" s="363" t="s">
        <v>1049</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1051</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1052</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1009</v>
      </c>
      <c r="C11" s="442" t="s">
        <v>549</v>
      </c>
      <c r="D11" s="442" t="s">
        <v>547</v>
      </c>
      <c r="E11" s="442" t="s">
        <v>550</v>
      </c>
      <c r="F11" s="442" t="s">
        <v>551</v>
      </c>
      <c r="G11" s="445" t="s">
        <v>1053</v>
      </c>
      <c r="H11" s="82"/>
    </row>
    <row r="12" spans="1:8" ht="259.5" customHeight="1" x14ac:dyDescent="0.25">
      <c r="A12" s="463"/>
      <c r="B12" s="445" t="s">
        <v>599</v>
      </c>
      <c r="C12" s="442" t="s">
        <v>552</v>
      </c>
      <c r="D12" s="442" t="s">
        <v>547</v>
      </c>
      <c r="E12" s="442" t="s">
        <v>547</v>
      </c>
      <c r="F12" s="442" t="s">
        <v>553</v>
      </c>
      <c r="G12" s="446" t="s">
        <v>1054</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1055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1056</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1058</v>
      </c>
      <c r="D1" s="168" t="s">
        <v>530</v>
      </c>
      <c r="E1" s="31" t="s">
        <v>590</v>
      </c>
      <c r="F1" s="31"/>
      <c r="G1" s="31"/>
      <c r="H1" s="31"/>
    </row>
    <row r="2" spans="1:8" ht="30" customHeight="1" x14ac:dyDescent="0.25">
      <c r="A2" s="31"/>
      <c r="B2" s="168" t="s">
        <v>504</v>
      </c>
      <c r="C2" s="31" t="s">
        <v>186</v>
      </c>
      <c r="D2" s="31"/>
      <c r="E2" s="465" t="s">
        <v>50</v>
      </c>
      <c r="F2" s="32" t="s">
        <v>538</v>
      </c>
      <c r="G2" s="698" t="s">
        <v>534</v>
      </c>
      <c r="H2" s="699" t="s">
        <v>592</v>
      </c>
    </row>
    <row r="3" spans="1:8" ht="15" customHeight="1" x14ac:dyDescent="0.25">
      <c r="A3" s="31"/>
      <c r="B3" s="33" t="s">
        <v>51</v>
      </c>
      <c r="C3" s="402">
        <v>75</v>
      </c>
      <c r="D3" s="363" t="s">
        <v>1057</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1059</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1060</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548</v>
      </c>
      <c r="C11" s="442" t="s">
        <v>549</v>
      </c>
      <c r="D11" s="442" t="s">
        <v>547</v>
      </c>
      <c r="E11" s="442" t="s">
        <v>550</v>
      </c>
      <c r="F11" s="442" t="s">
        <v>551</v>
      </c>
      <c r="G11" s="445" t="s">
        <v>1061</v>
      </c>
      <c r="H11" s="82"/>
    </row>
    <row r="12" spans="1:8" ht="259.5" customHeight="1" x14ac:dyDescent="0.25">
      <c r="A12" s="463"/>
      <c r="B12" s="445" t="s">
        <v>1011</v>
      </c>
      <c r="C12" s="442" t="s">
        <v>552</v>
      </c>
      <c r="D12" s="442" t="s">
        <v>547</v>
      </c>
      <c r="E12" s="442" t="s">
        <v>547</v>
      </c>
      <c r="F12" s="442" t="s">
        <v>553</v>
      </c>
      <c r="G12" s="446" t="s">
        <v>1062</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1063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1064</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1023</v>
      </c>
      <c r="D54" s="794"/>
      <c r="E54" s="794"/>
      <c r="F54" s="795"/>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1066</v>
      </c>
      <c r="D1" s="168" t="s">
        <v>530</v>
      </c>
      <c r="E1" s="31" t="s">
        <v>590</v>
      </c>
      <c r="F1" s="31"/>
      <c r="G1" s="31"/>
      <c r="H1" s="31"/>
    </row>
    <row r="2" spans="1:8" ht="30" customHeight="1" x14ac:dyDescent="0.25">
      <c r="A2" s="31"/>
      <c r="B2" s="168" t="s">
        <v>504</v>
      </c>
      <c r="C2" s="31" t="s">
        <v>702</v>
      </c>
      <c r="D2" s="31"/>
      <c r="E2" s="465" t="s">
        <v>50</v>
      </c>
      <c r="F2" s="32" t="s">
        <v>538</v>
      </c>
      <c r="G2" s="698" t="s">
        <v>534</v>
      </c>
      <c r="H2" s="699" t="s">
        <v>592</v>
      </c>
    </row>
    <row r="3" spans="1:8" ht="15" customHeight="1" x14ac:dyDescent="0.25">
      <c r="A3" s="31"/>
      <c r="B3" s="33" t="s">
        <v>51</v>
      </c>
      <c r="C3" s="402">
        <v>77</v>
      </c>
      <c r="D3" s="363" t="s">
        <v>1065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1067</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1068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1069</v>
      </c>
      <c r="H11" s="82"/>
    </row>
    <row r="12" spans="1:8" ht="259.5" customHeight="1" x14ac:dyDescent="0.25">
      <c r="A12" s="463"/>
      <c r="B12" s="445" t="s">
        <v>1070</v>
      </c>
      <c r="C12" s="442" t="s">
        <v>552</v>
      </c>
      <c r="D12" s="442" t="s">
        <v>547</v>
      </c>
      <c r="E12" s="442" t="s">
        <v>547</v>
      </c>
      <c r="F12" s="442" t="s">
        <v>553</v>
      </c>
      <c r="G12" s="446" t="s">
        <v>1071</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1072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1073</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1074</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1075</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1076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1077</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1070</v>
      </c>
      <c r="C55" s="494"/>
      <c r="D55" s="494"/>
      <c r="E55" s="494"/>
      <c r="F55" s="494"/>
      <c r="G55" s="495" t="s">
        <v>1078</v>
      </c>
      <c r="H55" s="450" t="s">
        <v>547</v>
      </c>
    </row>
    <row r="56" spans="1:8" ht="210" customHeight="1" x14ac:dyDescent="0.25">
      <c r="A56" s="493"/>
      <c r="B56" s="497"/>
      <c r="C56" s="494"/>
      <c r="D56" s="494"/>
      <c r="E56" s="494"/>
      <c r="F56" s="494"/>
      <c r="G56" s="445" t="s">
        <v>1079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1080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1082</v>
      </c>
      <c r="D1" s="168" t="s">
        <v>530</v>
      </c>
      <c r="E1" s="31" t="s">
        <v>590</v>
      </c>
      <c r="F1" s="31"/>
      <c r="G1" s="31"/>
      <c r="H1" s="31"/>
    </row>
    <row r="2" spans="1:8" ht="30" customHeight="1" x14ac:dyDescent="0.25">
      <c r="A2" s="31"/>
      <c r="B2" s="168" t="s">
        <v>504</v>
      </c>
      <c r="C2" s="31" t="s">
        <v>189</v>
      </c>
      <c r="D2" s="31"/>
      <c r="E2" s="465" t="s">
        <v>50</v>
      </c>
      <c r="F2" s="32" t="s">
        <v>538</v>
      </c>
      <c r="G2" s="698" t="s">
        <v>534</v>
      </c>
      <c r="H2" s="699" t="s">
        <v>592</v>
      </c>
    </row>
    <row r="3" spans="1:8" ht="15" customHeight="1" x14ac:dyDescent="0.25">
      <c r="A3" s="31"/>
      <c r="B3" s="33" t="s">
        <v>51</v>
      </c>
      <c r="C3" s="402">
        <v>78</v>
      </c>
      <c r="D3" s="363" t="s">
        <v>1081</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1083</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1084</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548</v>
      </c>
      <c r="C11" s="442" t="s">
        <v>549</v>
      </c>
      <c r="D11" s="442" t="s">
        <v>547</v>
      </c>
      <c r="E11" s="442" t="s">
        <v>550</v>
      </c>
      <c r="F11" s="442" t="s">
        <v>551</v>
      </c>
      <c r="G11" s="445" t="s">
        <v>1085</v>
      </c>
      <c r="H11" s="82"/>
    </row>
    <row r="12" spans="1:8" ht="259.5" customHeight="1" x14ac:dyDescent="0.25">
      <c r="A12" s="463"/>
      <c r="B12" s="445" t="s">
        <v>1086</v>
      </c>
      <c r="C12" s="442" t="s">
        <v>552</v>
      </c>
      <c r="D12" s="442" t="s">
        <v>547</v>
      </c>
      <c r="E12" s="442" t="s">
        <v>547</v>
      </c>
      <c r="F12" s="442" t="s">
        <v>553</v>
      </c>
      <c r="G12" s="446" t="s">
        <v>1036</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1087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1088</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1086</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1091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1093</v>
      </c>
      <c r="D1" s="168" t="s">
        <v>530</v>
      </c>
      <c r="E1" s="31" t="s">
        <v>590</v>
      </c>
      <c r="F1" s="31"/>
      <c r="G1" s="31"/>
      <c r="H1" s="31"/>
    </row>
    <row r="2" spans="1:8" ht="30" customHeight="1" x14ac:dyDescent="0.25">
      <c r="A2" s="31"/>
      <c r="B2" s="168" t="s">
        <v>504</v>
      </c>
      <c r="C2" s="31" t="s">
        <v>191</v>
      </c>
      <c r="D2" s="31"/>
      <c r="E2" s="465" t="s">
        <v>50</v>
      </c>
      <c r="F2" s="32" t="s">
        <v>538</v>
      </c>
      <c r="G2" s="698" t="s">
        <v>534</v>
      </c>
      <c r="H2" s="699" t="s">
        <v>592</v>
      </c>
    </row>
    <row r="3" spans="1:8" ht="15" customHeight="1" x14ac:dyDescent="0.25">
      <c r="A3" s="31"/>
      <c r="B3" s="33" t="s">
        <v>51</v>
      </c>
      <c r="C3" s="402">
        <v>79</v>
      </c>
      <c r="D3" s="363" t="s">
        <v>1092</v>
      </c>
      <c r="E3" s="466" t="s">
        <v>52</v>
      </c>
      <c r="F3" s="35" t="s">
        <v>592</v>
      </c>
      <c r="G3" s="31"/>
      <c r="H3" s="31"/>
    </row>
    <row r="4" spans="1:8" ht="15.75" customHeight="1" x14ac:dyDescent="0.25">
      <c r="A4" s="31"/>
      <c r="B4" s="37" t="s">
        <v>53</v>
      </c>
      <c r="C4" s="38" t="s">
        <v>14</v>
      </c>
      <c r="D4" s="31"/>
      <c r="E4" s="467" t="s">
        <v>54</v>
      </c>
      <c r="F4" s="39" t="s">
        <v>592</v>
      </c>
      <c r="G4" s="468"/>
      <c r="H4" s="469"/>
    </row>
    <row r="5" spans="1:8" ht="16.5" thickBot="1" x14ac:dyDescent="0.3">
      <c r="A5" s="17" t="s">
        <v>1094</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1095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1009</v>
      </c>
      <c r="C11" s="442" t="s">
        <v>549</v>
      </c>
      <c r="D11" s="442" t="s">
        <v>547</v>
      </c>
      <c r="E11" s="442" t="s">
        <v>550</v>
      </c>
      <c r="F11" s="442" t="s">
        <v>551</v>
      </c>
      <c r="G11" s="445" t="s">
        <v>1096</v>
      </c>
      <c r="H11" s="82"/>
    </row>
    <row r="12" spans="1:8" ht="259.5" customHeight="1" x14ac:dyDescent="0.25">
      <c r="A12" s="463"/>
      <c r="B12" s="445" t="s">
        <v>1097</v>
      </c>
      <c r="C12" s="442" t="s">
        <v>552</v>
      </c>
      <c r="D12" s="442" t="s">
        <v>547</v>
      </c>
      <c r="E12" s="442" t="s">
        <v>547</v>
      </c>
      <c r="F12" s="442" t="s">
        <v>553</v>
      </c>
      <c r="G12" s="446" t="s">
        <v>1098</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1099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1100</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1097</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1101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1102</v>
      </c>
      <c r="C66" s="793" t="s">
        <v>1103</v>
      </c>
      <c r="D66" s="794"/>
      <c r="E66" s="794"/>
      <c r="F66" s="795"/>
      <c r="G66" s="677" t="s">
        <v>542</v>
      </c>
      <c r="H66" s="677" t="s">
        <v>542</v>
      </c>
    </row>
    <row r="67" spans="1:8" ht="210" customHeight="1" x14ac:dyDescent="0.25">
      <c r="A67" s="493"/>
      <c r="B67" s="445" t="s">
        <v>547</v>
      </c>
      <c r="C67" s="494"/>
      <c r="D67" s="494"/>
      <c r="E67" s="494"/>
      <c r="F67" s="494"/>
      <c r="G67" s="516" t="s">
        <v>1104</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1106</v>
      </c>
      <c r="D1" s="168" t="s">
        <v>530</v>
      </c>
      <c r="E1" s="31" t="s">
        <v>590</v>
      </c>
      <c r="F1" s="31"/>
      <c r="G1" s="31"/>
      <c r="H1" s="31"/>
    </row>
    <row r="2" spans="1:8" ht="30" customHeight="1" x14ac:dyDescent="0.25">
      <c r="A2" s="31"/>
      <c r="B2" s="168" t="s">
        <v>504</v>
      </c>
      <c r="C2" s="31" t="s">
        <v>193</v>
      </c>
      <c r="D2" s="31"/>
      <c r="E2" s="465" t="s">
        <v>50</v>
      </c>
      <c r="F2" s="32" t="s">
        <v>538</v>
      </c>
      <c r="G2" s="698" t="s">
        <v>534</v>
      </c>
      <c r="H2" s="699" t="s">
        <v>592</v>
      </c>
    </row>
    <row r="3" spans="1:8" ht="15" customHeight="1" x14ac:dyDescent="0.25">
      <c r="A3" s="31"/>
      <c r="B3" s="33" t="s">
        <v>51</v>
      </c>
      <c r="C3" s="402">
        <v>81</v>
      </c>
      <c r="D3" s="363" t="s">
        <v>1105</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1107</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1108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1109</v>
      </c>
      <c r="H11" s="82"/>
    </row>
    <row r="12" spans="1:8" ht="259.5" customHeight="1" x14ac:dyDescent="0.25">
      <c r="A12" s="463"/>
      <c r="B12" s="445" t="s">
        <v>1011</v>
      </c>
      <c r="C12" s="442" t="s">
        <v>552</v>
      </c>
      <c r="D12" s="442" t="s">
        <v>547</v>
      </c>
      <c r="E12" s="442" t="s">
        <v>547</v>
      </c>
      <c r="F12" s="442" t="s">
        <v>553</v>
      </c>
      <c r="G12" s="446" t="s">
        <v>1110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1111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1112</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1023</v>
      </c>
      <c r="D54" s="794"/>
      <c r="E54" s="794"/>
      <c r="F54" s="795"/>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96" t="s">
        <v>33</v>
      </c>
      <c r="B6" s="799" t="s">
        <v>55</v>
      </c>
      <c r="C6" s="800"/>
      <c r="D6" s="800"/>
      <c r="E6" s="800"/>
      <c r="F6" s="800"/>
      <c r="G6" s="735"/>
      <c r="H6" s="455"/>
      <c r="BW6" s="12" t="e">
        <v>#REF!</v>
      </c>
      <c r="DL6" s="434" t="s">
        <v>453</v>
      </c>
      <c r="DM6" s="256" t="s">
        <v>452</v>
      </c>
    </row>
    <row r="7" spans="1:150" ht="59.25" customHeight="1" thickBot="1" x14ac:dyDescent="0.25">
      <c r="A7" s="797"/>
      <c r="B7" s="799" t="s">
        <v>56</v>
      </c>
      <c r="C7" s="801"/>
      <c r="D7" s="799" t="s">
        <v>57</v>
      </c>
      <c r="E7" s="800"/>
      <c r="F7" s="800"/>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98"/>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5" t="s">
        <v>547</v>
      </c>
      <c r="DY13" s="725" t="s">
        <v>547</v>
      </c>
      <c r="DZ13" s="725" t="s">
        <v>547</v>
      </c>
      <c r="EA13" s="725" t="s">
        <v>547</v>
      </c>
      <c r="EB13" s="725" t="s">
        <v>547</v>
      </c>
      <c r="EC13" s="725" t="s">
        <v>547</v>
      </c>
      <c r="ED13" s="725" t="s">
        <v>547</v>
      </c>
      <c r="EE13" s="725" t="s">
        <v>547</v>
      </c>
      <c r="EF13" s="725" t="s">
        <v>547</v>
      </c>
      <c r="EG13" s="725" t="s">
        <v>547</v>
      </c>
      <c r="EH13" s="725" t="s">
        <v>547</v>
      </c>
      <c r="EI13" s="725" t="s">
        <v>547</v>
      </c>
      <c r="EJ13" s="725" t="s">
        <v>547</v>
      </c>
      <c r="EK13" s="725" t="s">
        <v>547</v>
      </c>
      <c r="EL13" s="725" t="s">
        <v>547</v>
      </c>
      <c r="EM13" s="725" t="s">
        <v>547</v>
      </c>
      <c r="EN13" s="725" t="s">
        <v>547</v>
      </c>
      <c r="EO13" s="725" t="s">
        <v>547</v>
      </c>
      <c r="EP13" s="725" t="s">
        <v>547</v>
      </c>
      <c r="EQ13" s="725"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6"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5" t="s">
        <v>547</v>
      </c>
      <c r="DY25" s="725" t="s">
        <v>547</v>
      </c>
      <c r="DZ25" s="725" t="s">
        <v>547</v>
      </c>
      <c r="EA25" s="725" t="s">
        <v>547</v>
      </c>
      <c r="EB25" s="725" t="s">
        <v>547</v>
      </c>
      <c r="EC25" s="725" t="s">
        <v>547</v>
      </c>
      <c r="ED25" s="725" t="s">
        <v>547</v>
      </c>
      <c r="EE25" s="725" t="s">
        <v>547</v>
      </c>
      <c r="EF25" s="725" t="s">
        <v>547</v>
      </c>
      <c r="EG25" s="725" t="s">
        <v>547</v>
      </c>
      <c r="EH25" s="725" t="s">
        <v>547</v>
      </c>
      <c r="EI25" s="725" t="s">
        <v>547</v>
      </c>
      <c r="EJ25" s="725" t="s">
        <v>547</v>
      </c>
      <c r="EK25" s="725" t="s">
        <v>547</v>
      </c>
      <c r="EL25" s="725" t="s">
        <v>547</v>
      </c>
      <c r="EM25" s="725" t="s">
        <v>547</v>
      </c>
      <c r="EN25" s="725" t="s">
        <v>547</v>
      </c>
      <c r="EO25" s="725" t="s">
        <v>547</v>
      </c>
      <c r="EP25" s="725" t="s">
        <v>547</v>
      </c>
      <c r="EQ25" s="725"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802" t="s">
        <v>65</v>
      </c>
      <c r="B51" s="805" t="s">
        <v>55</v>
      </c>
      <c r="C51" s="806"/>
      <c r="D51" s="806"/>
      <c r="E51" s="806"/>
      <c r="F51" s="806"/>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803"/>
      <c r="B52" s="805" t="s">
        <v>56</v>
      </c>
      <c r="C52" s="807"/>
      <c r="D52" s="805" t="s">
        <v>57</v>
      </c>
      <c r="E52" s="806"/>
      <c r="F52" s="806"/>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804"/>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93" t="s">
        <v>1023</v>
      </c>
      <c r="D54" s="794"/>
      <c r="E54" s="794"/>
      <c r="F54" s="795"/>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93" t="s">
        <v>587</v>
      </c>
      <c r="D61" s="794"/>
      <c r="E61" s="794"/>
      <c r="F61" s="795"/>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93" t="s">
        <v>588</v>
      </c>
      <c r="D66" s="794"/>
      <c r="E66" s="794"/>
      <c r="F66" s="795"/>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8"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5.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25.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2">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2">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2">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808" t="s">
        <v>456</v>
      </c>
      <c r="N871" s="808"/>
      <c r="O871" s="808"/>
      <c r="P871" s="808"/>
      <c r="Q871" s="808"/>
      <c r="R871" s="808"/>
      <c r="S871" s="529"/>
      <c r="T871" s="808" t="s">
        <v>456</v>
      </c>
      <c r="U871" s="808"/>
      <c r="V871" s="808"/>
      <c r="W871" s="808"/>
      <c r="X871" s="808"/>
      <c r="Y871" s="808"/>
      <c r="Z871" s="737"/>
      <c r="AA871" s="530" t="s">
        <v>457</v>
      </c>
      <c r="AB871"/>
      <c r="AC871" s="531" t="s">
        <v>458</v>
      </c>
      <c r="AD871"/>
      <c r="DN871" s="73"/>
      <c r="DO871" s="73"/>
      <c r="DP871" s="73"/>
    </row>
    <row r="872" spans="10:120" ht="16.5" thickBot="1" x14ac:dyDescent="0.3">
      <c r="M872" s="737" t="s">
        <v>468</v>
      </c>
      <c r="N872" s="737" t="s">
        <v>469</v>
      </c>
      <c r="O872" s="737" t="s">
        <v>470</v>
      </c>
      <c r="P872" s="737" t="s">
        <v>471</v>
      </c>
      <c r="Q872" s="737" t="s">
        <v>472</v>
      </c>
      <c r="R872" s="737" t="s">
        <v>473</v>
      </c>
      <c r="S872" s="426"/>
      <c r="T872" s="737" t="s">
        <v>468</v>
      </c>
      <c r="U872" s="737" t="s">
        <v>469</v>
      </c>
      <c r="V872" s="737" t="s">
        <v>470</v>
      </c>
      <c r="W872" s="737" t="s">
        <v>471</v>
      </c>
      <c r="X872" s="737" t="s">
        <v>472</v>
      </c>
      <c r="Y872" s="737" t="s">
        <v>473</v>
      </c>
      <c r="Z872" s="737"/>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C54:F54"/>
    <mergeCell ref="C61:F61"/>
    <mergeCell ref="C66:F66"/>
    <mergeCell ref="M871:R871"/>
    <mergeCell ref="T871:Y871"/>
    <mergeCell ref="A6:A8"/>
    <mergeCell ref="B6:F6"/>
    <mergeCell ref="B7:C7"/>
    <mergeCell ref="D7:F7"/>
    <mergeCell ref="A51:A53"/>
    <mergeCell ref="B51:F51"/>
    <mergeCell ref="B52:C52"/>
    <mergeCell ref="D52:F52"/>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1207</v>
      </c>
      <c r="D1" s="168" t="s">
        <v>530</v>
      </c>
      <c r="E1" s="31" t="s">
        <v>1119</v>
      </c>
      <c r="F1" s="31"/>
      <c r="G1" s="31"/>
      <c r="H1" s="31"/>
    </row>
    <row r="2" spans="1:8" ht="30" customHeight="1" x14ac:dyDescent="0.25">
      <c r="A2" s="31"/>
      <c r="B2" s="168" t="s">
        <v>504</v>
      </c>
      <c r="C2" s="31" t="s">
        <v>646</v>
      </c>
      <c r="D2" s="31"/>
      <c r="E2" s="465" t="s">
        <v>50</v>
      </c>
      <c r="F2" s="32" t="s">
        <v>538</v>
      </c>
      <c r="G2" s="698" t="s">
        <v>534</v>
      </c>
      <c r="H2" s="699" t="s">
        <v>538</v>
      </c>
    </row>
    <row r="3" spans="1:8" ht="15" customHeight="1" x14ac:dyDescent="0.25">
      <c r="A3" s="31"/>
      <c r="B3" s="33" t="s">
        <v>51</v>
      </c>
      <c r="C3" s="761">
        <v>9</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1208</v>
      </c>
      <c r="B5" s="31"/>
      <c r="C5" s="31"/>
      <c r="D5" s="31"/>
      <c r="E5" s="31"/>
      <c r="F5" s="31"/>
      <c r="G5" s="31"/>
      <c r="H5" s="31"/>
    </row>
    <row r="6" spans="1:8" ht="25.5" customHeight="1" thickBot="1" x14ac:dyDescent="0.3">
      <c r="A6" s="796" t="s">
        <v>33</v>
      </c>
      <c r="B6" s="799" t="s">
        <v>55</v>
      </c>
      <c r="C6" s="800"/>
      <c r="D6" s="800"/>
      <c r="E6" s="800"/>
      <c r="F6" s="800"/>
      <c r="G6" s="751"/>
      <c r="H6" s="455"/>
    </row>
    <row r="7" spans="1:8" ht="80.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1209</v>
      </c>
      <c r="C9" s="442" t="s">
        <v>1122</v>
      </c>
      <c r="D9" s="442" t="s">
        <v>1123</v>
      </c>
      <c r="E9" s="442" t="s">
        <v>1124</v>
      </c>
      <c r="F9" s="442" t="s">
        <v>1125</v>
      </c>
      <c r="G9" s="676" t="s">
        <v>542</v>
      </c>
      <c r="H9" s="676" t="s">
        <v>542</v>
      </c>
    </row>
    <row r="10" spans="1:8" ht="352.5" customHeight="1" x14ac:dyDescent="0.25">
      <c r="A10" s="463"/>
      <c r="B10" s="443" t="s">
        <v>1210</v>
      </c>
      <c r="C10" s="442" t="s">
        <v>1127</v>
      </c>
      <c r="D10" s="442" t="s">
        <v>547</v>
      </c>
      <c r="E10" s="442" t="s">
        <v>1128</v>
      </c>
      <c r="F10" s="442" t="s">
        <v>1129</v>
      </c>
      <c r="G10" s="444" t="s">
        <v>1130</v>
      </c>
      <c r="H10" s="450" t="s">
        <v>547</v>
      </c>
    </row>
    <row r="11" spans="1:8" ht="145.5" customHeight="1" x14ac:dyDescent="0.25">
      <c r="A11" s="463"/>
      <c r="B11" s="443" t="s">
        <v>548</v>
      </c>
      <c r="C11" s="442" t="s">
        <v>1131</v>
      </c>
      <c r="D11" s="442" t="s">
        <v>547</v>
      </c>
      <c r="E11" s="442" t="s">
        <v>547</v>
      </c>
      <c r="F11" s="442" t="s">
        <v>1132</v>
      </c>
      <c r="G11" s="445" t="s">
        <v>1211</v>
      </c>
      <c r="H11" s="82"/>
    </row>
    <row r="12" spans="1:8" ht="259.5" customHeight="1" x14ac:dyDescent="0.25">
      <c r="A12" s="463"/>
      <c r="B12" s="445" t="s">
        <v>1212</v>
      </c>
      <c r="C12" s="442" t="s">
        <v>1135</v>
      </c>
      <c r="D12" s="442" t="s">
        <v>547</v>
      </c>
      <c r="E12" s="442" t="s">
        <v>547</v>
      </c>
      <c r="F12" s="442" t="s">
        <v>1136</v>
      </c>
      <c r="G12" s="446" t="s">
        <v>1213</v>
      </c>
      <c r="H12" s="82"/>
    </row>
    <row r="13" spans="1:8" ht="217.5" customHeight="1" x14ac:dyDescent="0.25">
      <c r="A13" s="463"/>
      <c r="B13" s="447" t="s">
        <v>547</v>
      </c>
      <c r="C13" s="442" t="s">
        <v>1138</v>
      </c>
      <c r="D13" s="442" t="s">
        <v>547</v>
      </c>
      <c r="E13" s="442" t="s">
        <v>547</v>
      </c>
      <c r="F13" s="442" t="s">
        <v>1139</v>
      </c>
      <c r="G13" s="445" t="s">
        <v>1214</v>
      </c>
      <c r="H13" s="82"/>
    </row>
    <row r="14" spans="1:8" ht="209.25" customHeight="1" x14ac:dyDescent="0.25">
      <c r="A14" s="463"/>
      <c r="B14" s="448" t="s">
        <v>1141</v>
      </c>
      <c r="C14" s="442" t="s">
        <v>547</v>
      </c>
      <c r="D14" s="442" t="s">
        <v>547</v>
      </c>
      <c r="E14" s="442" t="s">
        <v>547</v>
      </c>
      <c r="F14" s="442" t="s">
        <v>547</v>
      </c>
      <c r="G14" s="445" t="s">
        <v>1215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1143</v>
      </c>
      <c r="E19" s="442" t="s">
        <v>1144</v>
      </c>
      <c r="F19" s="442" t="s">
        <v>1145</v>
      </c>
      <c r="G19" s="678" t="s">
        <v>542</v>
      </c>
      <c r="H19" s="677" t="s">
        <v>542</v>
      </c>
    </row>
    <row r="20" spans="1:8" ht="230.1" customHeight="1" x14ac:dyDescent="0.25">
      <c r="A20" s="471"/>
      <c r="B20" s="82"/>
      <c r="C20" s="442" t="s">
        <v>547</v>
      </c>
      <c r="D20" s="442" t="s">
        <v>1146</v>
      </c>
      <c r="E20" s="442" t="s">
        <v>1147</v>
      </c>
      <c r="F20" s="442" t="s">
        <v>573</v>
      </c>
      <c r="G20" s="444" t="s">
        <v>1148</v>
      </c>
      <c r="H20" s="450" t="s">
        <v>547</v>
      </c>
    </row>
    <row r="21" spans="1:8" ht="230.1" customHeight="1" x14ac:dyDescent="0.25">
      <c r="A21" s="471"/>
      <c r="B21" s="82"/>
      <c r="C21" s="442" t="s">
        <v>547</v>
      </c>
      <c r="D21" s="442" t="s">
        <v>547</v>
      </c>
      <c r="E21" s="442" t="s">
        <v>547</v>
      </c>
      <c r="F21" s="442" t="s">
        <v>1149</v>
      </c>
      <c r="G21" s="445" t="s">
        <v>1216</v>
      </c>
      <c r="H21" s="82"/>
    </row>
    <row r="22" spans="1:8" ht="230.1" customHeight="1" x14ac:dyDescent="0.25">
      <c r="A22" s="471"/>
      <c r="B22" s="82"/>
      <c r="C22" s="442" t="s">
        <v>547</v>
      </c>
      <c r="D22" s="442" t="s">
        <v>547</v>
      </c>
      <c r="E22" s="442" t="s">
        <v>547</v>
      </c>
      <c r="F22" s="442" t="s">
        <v>1151</v>
      </c>
      <c r="G22" s="472" t="s">
        <v>1217</v>
      </c>
      <c r="H22" s="82"/>
    </row>
    <row r="23" spans="1:8" ht="270" customHeight="1" x14ac:dyDescent="0.25">
      <c r="A23" s="471"/>
      <c r="B23" s="82"/>
      <c r="C23" s="442" t="s">
        <v>547</v>
      </c>
      <c r="D23" s="442" t="s">
        <v>547</v>
      </c>
      <c r="E23" s="442" t="s">
        <v>547</v>
      </c>
      <c r="F23" s="442" t="s">
        <v>1154</v>
      </c>
      <c r="G23" s="473" t="s">
        <v>1153</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1155</v>
      </c>
      <c r="E26" s="442" t="s">
        <v>1156</v>
      </c>
      <c r="F26" s="442" t="s">
        <v>1157</v>
      </c>
      <c r="G26" s="678" t="s">
        <v>542</v>
      </c>
      <c r="H26" s="677" t="s">
        <v>611</v>
      </c>
    </row>
    <row r="27" spans="1:8" ht="230.1" customHeight="1" x14ac:dyDescent="0.25">
      <c r="A27" s="476"/>
      <c r="B27" s="82"/>
      <c r="C27" s="442" t="s">
        <v>547</v>
      </c>
      <c r="D27" s="442" t="s">
        <v>1158</v>
      </c>
      <c r="E27" s="442" t="s">
        <v>1147</v>
      </c>
      <c r="F27" s="442" t="s">
        <v>573</v>
      </c>
      <c r="G27" s="444" t="s">
        <v>1159</v>
      </c>
      <c r="H27" s="450" t="s">
        <v>614</v>
      </c>
    </row>
    <row r="28" spans="1:8" ht="230.1" customHeight="1" x14ac:dyDescent="0.25">
      <c r="A28" s="476"/>
      <c r="B28" s="82"/>
      <c r="C28" s="442" t="s">
        <v>547</v>
      </c>
      <c r="D28" s="442" t="s">
        <v>547</v>
      </c>
      <c r="E28" s="442" t="s">
        <v>547</v>
      </c>
      <c r="F28" s="442" t="s">
        <v>1160</v>
      </c>
      <c r="G28" s="445" t="s">
        <v>1218</v>
      </c>
      <c r="H28" s="477"/>
    </row>
    <row r="29" spans="1:8" ht="230.1" customHeight="1" x14ac:dyDescent="0.25">
      <c r="A29" s="476"/>
      <c r="B29" s="82"/>
      <c r="C29" s="442" t="s">
        <v>547</v>
      </c>
      <c r="D29" s="442" t="s">
        <v>547</v>
      </c>
      <c r="E29" s="442" t="s">
        <v>547</v>
      </c>
      <c r="F29" s="442" t="s">
        <v>1162</v>
      </c>
      <c r="G29" s="445" t="s">
        <v>1219</v>
      </c>
      <c r="H29" s="477"/>
    </row>
    <row r="30" spans="1:8" ht="230.1" customHeight="1" x14ac:dyDescent="0.25">
      <c r="A30" s="476"/>
      <c r="B30" s="82"/>
      <c r="C30" s="442" t="s">
        <v>547</v>
      </c>
      <c r="D30" s="442" t="s">
        <v>547</v>
      </c>
      <c r="E30" s="442" t="s">
        <v>547</v>
      </c>
      <c r="F30" s="442" t="s">
        <v>1164</v>
      </c>
      <c r="G30" s="472" t="s">
        <v>1165</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1166</v>
      </c>
      <c r="E33" s="442" t="s">
        <v>1167</v>
      </c>
      <c r="F33" s="442" t="s">
        <v>1168</v>
      </c>
      <c r="G33" s="677" t="s">
        <v>542</v>
      </c>
      <c r="H33" s="677" t="s">
        <v>542</v>
      </c>
    </row>
    <row r="34" spans="1:8" ht="199.5" customHeight="1" x14ac:dyDescent="0.25">
      <c r="A34" s="476"/>
      <c r="B34" s="82"/>
      <c r="C34" s="442" t="s">
        <v>547</v>
      </c>
      <c r="D34" s="442" t="s">
        <v>547</v>
      </c>
      <c r="E34" s="442" t="s">
        <v>547</v>
      </c>
      <c r="F34" s="442" t="s">
        <v>1169</v>
      </c>
      <c r="G34" s="444" t="s">
        <v>1220</v>
      </c>
      <c r="H34" s="450" t="s">
        <v>547</v>
      </c>
    </row>
    <row r="35" spans="1:8" ht="150.75" customHeight="1" x14ac:dyDescent="0.25">
      <c r="A35" s="476"/>
      <c r="B35" s="82"/>
      <c r="C35" s="442" t="s">
        <v>547</v>
      </c>
      <c r="D35" s="442" t="s">
        <v>547</v>
      </c>
      <c r="E35" s="442" t="s">
        <v>547</v>
      </c>
      <c r="F35" s="442" t="s">
        <v>573</v>
      </c>
      <c r="G35" s="445" t="s">
        <v>1221</v>
      </c>
      <c r="H35" s="82"/>
    </row>
    <row r="36" spans="1:8" ht="207.75" customHeight="1" x14ac:dyDescent="0.25">
      <c r="A36" s="476"/>
      <c r="B36" s="82"/>
      <c r="C36" s="442" t="s">
        <v>547</v>
      </c>
      <c r="D36" s="442" t="s">
        <v>547</v>
      </c>
      <c r="E36" s="442" t="s">
        <v>547</v>
      </c>
      <c r="F36" s="442" t="s">
        <v>1172</v>
      </c>
      <c r="G36" s="472" t="s">
        <v>1222</v>
      </c>
      <c r="H36" s="82"/>
    </row>
    <row r="37" spans="1:8" ht="230.1" customHeight="1" x14ac:dyDescent="0.25">
      <c r="A37" s="476"/>
      <c r="B37" s="82"/>
      <c r="C37" s="442" t="s">
        <v>547</v>
      </c>
      <c r="D37" s="442" t="s">
        <v>547</v>
      </c>
      <c r="E37" s="442" t="s">
        <v>547</v>
      </c>
      <c r="F37" s="442" t="s">
        <v>1174</v>
      </c>
      <c r="G37" s="472" t="s">
        <v>1175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1223</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1177</v>
      </c>
      <c r="E41" s="442" t="s">
        <v>1177</v>
      </c>
      <c r="F41" s="442" t="s">
        <v>1177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1224</v>
      </c>
      <c r="B50" s="482"/>
      <c r="C50" s="482"/>
      <c r="D50" s="482"/>
      <c r="E50" s="482"/>
      <c r="F50" s="482"/>
      <c r="G50" s="482"/>
      <c r="H50" s="482"/>
    </row>
    <row r="51" spans="1:8" ht="48.75" customHeight="1" thickBot="1" x14ac:dyDescent="0.3">
      <c r="A51" s="802" t="s">
        <v>65</v>
      </c>
      <c r="B51" s="805" t="s">
        <v>55</v>
      </c>
      <c r="C51" s="806"/>
      <c r="D51" s="806"/>
      <c r="E51" s="806"/>
      <c r="F51" s="806"/>
      <c r="G51" s="752"/>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1179</v>
      </c>
      <c r="D54" s="794"/>
      <c r="E54" s="794"/>
      <c r="F54" s="795"/>
      <c r="G54" s="677" t="s">
        <v>542</v>
      </c>
      <c r="H54" s="677" t="s">
        <v>542</v>
      </c>
    </row>
    <row r="55" spans="1:8" ht="194.25" customHeight="1" x14ac:dyDescent="0.25">
      <c r="A55" s="493"/>
      <c r="B55" s="445" t="s">
        <v>1212</v>
      </c>
      <c r="C55" s="494"/>
      <c r="D55" s="494"/>
      <c r="E55" s="494"/>
      <c r="F55" s="494"/>
      <c r="G55" s="495" t="s">
        <v>1225</v>
      </c>
      <c r="H55" s="450" t="s">
        <v>547</v>
      </c>
    </row>
    <row r="56" spans="1:8" ht="210" customHeight="1" x14ac:dyDescent="0.25">
      <c r="A56" s="493"/>
      <c r="B56" s="497"/>
      <c r="C56" s="494"/>
      <c r="D56" s="494"/>
      <c r="E56" s="494"/>
      <c r="F56" s="494"/>
      <c r="G56" s="445" t="s">
        <v>1226</v>
      </c>
      <c r="H56" s="496"/>
    </row>
    <row r="57" spans="1:8" ht="181.5" customHeight="1" x14ac:dyDescent="0.25">
      <c r="A57" s="493"/>
      <c r="B57" s="498"/>
      <c r="C57" s="494"/>
      <c r="D57" s="494"/>
      <c r="E57" s="494"/>
      <c r="F57" s="494"/>
      <c r="G57" s="445" t="s">
        <v>1182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1185</v>
      </c>
      <c r="H62" s="450" t="s">
        <v>547</v>
      </c>
    </row>
    <row r="63" spans="1:8" ht="268.5" customHeight="1" x14ac:dyDescent="0.25">
      <c r="A63" s="493"/>
      <c r="B63" s="445"/>
      <c r="C63" s="494"/>
      <c r="D63" s="494"/>
      <c r="E63" s="494"/>
      <c r="F63" s="494"/>
      <c r="G63" s="509" t="s">
        <v>1186</v>
      </c>
      <c r="H63" s="496"/>
    </row>
    <row r="64" spans="1:8" ht="237" customHeight="1" x14ac:dyDescent="0.25">
      <c r="A64" s="493"/>
      <c r="B64" s="510"/>
      <c r="C64" s="494"/>
      <c r="D64" s="494"/>
      <c r="E64" s="494"/>
      <c r="F64" s="494"/>
      <c r="G64" s="509" t="s">
        <v>1187</v>
      </c>
      <c r="H64" s="496"/>
    </row>
    <row r="65" spans="1:8" ht="112.5" customHeight="1" thickBot="1" x14ac:dyDescent="0.3">
      <c r="A65" s="511"/>
      <c r="B65" s="512"/>
      <c r="C65" s="504"/>
      <c r="D65" s="504"/>
      <c r="E65" s="504"/>
      <c r="F65" s="504"/>
      <c r="G65" s="513" t="s">
        <v>1184</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1023</v>
      </c>
      <c r="D54" s="794"/>
      <c r="E54" s="794"/>
      <c r="F54" s="795"/>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96" t="s">
        <v>33</v>
      </c>
      <c r="B6" s="799" t="s">
        <v>55</v>
      </c>
      <c r="C6" s="800"/>
      <c r="D6" s="800"/>
      <c r="E6" s="800"/>
      <c r="F6" s="800"/>
      <c r="G6" s="735"/>
      <c r="H6" s="455"/>
      <c r="BW6" s="12" t="e">
        <v>#REF!</v>
      </c>
      <c r="DL6" s="434" t="s">
        <v>453</v>
      </c>
      <c r="DM6" s="256" t="s">
        <v>452</v>
      </c>
    </row>
    <row r="7" spans="1:150" ht="59.25" customHeight="1" thickBot="1" x14ac:dyDescent="0.25">
      <c r="A7" s="797"/>
      <c r="B7" s="799" t="s">
        <v>56</v>
      </c>
      <c r="C7" s="801"/>
      <c r="D7" s="799" t="s">
        <v>57</v>
      </c>
      <c r="E7" s="800"/>
      <c r="F7" s="800"/>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98"/>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5" t="s">
        <v>547</v>
      </c>
      <c r="DY13" s="725" t="s">
        <v>547</v>
      </c>
      <c r="DZ13" s="725" t="s">
        <v>547</v>
      </c>
      <c r="EA13" s="725" t="s">
        <v>547</v>
      </c>
      <c r="EB13" s="725" t="s">
        <v>547</v>
      </c>
      <c r="EC13" s="725" t="s">
        <v>547</v>
      </c>
      <c r="ED13" s="725" t="s">
        <v>547</v>
      </c>
      <c r="EE13" s="725" t="s">
        <v>547</v>
      </c>
      <c r="EF13" s="725" t="s">
        <v>547</v>
      </c>
      <c r="EG13" s="725" t="s">
        <v>547</v>
      </c>
      <c r="EH13" s="725" t="s">
        <v>547</v>
      </c>
      <c r="EI13" s="725" t="s">
        <v>547</v>
      </c>
      <c r="EJ13" s="725" t="s">
        <v>547</v>
      </c>
      <c r="EK13" s="725" t="s">
        <v>547</v>
      </c>
      <c r="EL13" s="725" t="s">
        <v>547</v>
      </c>
      <c r="EM13" s="725" t="s">
        <v>547</v>
      </c>
      <c r="EN13" s="725" t="s">
        <v>547</v>
      </c>
      <c r="EO13" s="725" t="s">
        <v>547</v>
      </c>
      <c r="EP13" s="725" t="s">
        <v>547</v>
      </c>
      <c r="EQ13" s="725"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6"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5" t="s">
        <v>547</v>
      </c>
      <c r="DY25" s="725" t="s">
        <v>547</v>
      </c>
      <c r="DZ25" s="725" t="s">
        <v>547</v>
      </c>
      <c r="EA25" s="725" t="s">
        <v>547</v>
      </c>
      <c r="EB25" s="725" t="s">
        <v>547</v>
      </c>
      <c r="EC25" s="725" t="s">
        <v>547</v>
      </c>
      <c r="ED25" s="725" t="s">
        <v>547</v>
      </c>
      <c r="EE25" s="725" t="s">
        <v>547</v>
      </c>
      <c r="EF25" s="725" t="s">
        <v>547</v>
      </c>
      <c r="EG25" s="725" t="s">
        <v>547</v>
      </c>
      <c r="EH25" s="725" t="s">
        <v>547</v>
      </c>
      <c r="EI25" s="725" t="s">
        <v>547</v>
      </c>
      <c r="EJ25" s="725" t="s">
        <v>547</v>
      </c>
      <c r="EK25" s="725" t="s">
        <v>547</v>
      </c>
      <c r="EL25" s="725" t="s">
        <v>547</v>
      </c>
      <c r="EM25" s="725" t="s">
        <v>547</v>
      </c>
      <c r="EN25" s="725" t="s">
        <v>547</v>
      </c>
      <c r="EO25" s="725" t="s">
        <v>547</v>
      </c>
      <c r="EP25" s="725" t="s">
        <v>547</v>
      </c>
      <c r="EQ25" s="725"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802" t="s">
        <v>65</v>
      </c>
      <c r="B51" s="805" t="s">
        <v>55</v>
      </c>
      <c r="C51" s="806"/>
      <c r="D51" s="806"/>
      <c r="E51" s="806"/>
      <c r="F51" s="806"/>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803"/>
      <c r="B52" s="805" t="s">
        <v>56</v>
      </c>
      <c r="C52" s="807"/>
      <c r="D52" s="805" t="s">
        <v>57</v>
      </c>
      <c r="E52" s="806"/>
      <c r="F52" s="806"/>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804"/>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93" t="s">
        <v>1023</v>
      </c>
      <c r="D54" s="794"/>
      <c r="E54" s="794"/>
      <c r="F54" s="795"/>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93" t="s">
        <v>587</v>
      </c>
      <c r="D61" s="794"/>
      <c r="E61" s="794"/>
      <c r="F61" s="795"/>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93" t="s">
        <v>588</v>
      </c>
      <c r="D66" s="794"/>
      <c r="E66" s="794"/>
      <c r="F66" s="795"/>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8"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5.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25.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2">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2">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2">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808" t="s">
        <v>456</v>
      </c>
      <c r="N871" s="808"/>
      <c r="O871" s="808"/>
      <c r="P871" s="808"/>
      <c r="Q871" s="808"/>
      <c r="R871" s="808"/>
      <c r="S871" s="529"/>
      <c r="T871" s="808" t="s">
        <v>456</v>
      </c>
      <c r="U871" s="808"/>
      <c r="V871" s="808"/>
      <c r="W871" s="808"/>
      <c r="X871" s="808"/>
      <c r="Y871" s="808"/>
      <c r="Z871" s="737"/>
      <c r="AA871" s="530" t="s">
        <v>457</v>
      </c>
      <c r="AB871"/>
      <c r="AC871" s="531" t="s">
        <v>458</v>
      </c>
      <c r="AD871"/>
      <c r="DN871" s="73"/>
      <c r="DO871" s="73"/>
      <c r="DP871" s="73"/>
    </row>
    <row r="872" spans="10:120" ht="16.5" thickBot="1" x14ac:dyDescent="0.3">
      <c r="M872" s="737" t="s">
        <v>468</v>
      </c>
      <c r="N872" s="737" t="s">
        <v>469</v>
      </c>
      <c r="O872" s="737" t="s">
        <v>470</v>
      </c>
      <c r="P872" s="737" t="s">
        <v>471</v>
      </c>
      <c r="Q872" s="737" t="s">
        <v>472</v>
      </c>
      <c r="R872" s="737" t="s">
        <v>473</v>
      </c>
      <c r="S872" s="426"/>
      <c r="T872" s="737" t="s">
        <v>468</v>
      </c>
      <c r="U872" s="737" t="s">
        <v>469</v>
      </c>
      <c r="V872" s="737" t="s">
        <v>470</v>
      </c>
      <c r="W872" s="737" t="s">
        <v>471</v>
      </c>
      <c r="X872" s="737" t="s">
        <v>472</v>
      </c>
      <c r="Y872" s="737" t="s">
        <v>473</v>
      </c>
      <c r="Z872" s="737"/>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C54:F54"/>
    <mergeCell ref="C61:F61"/>
    <mergeCell ref="C66:F66"/>
    <mergeCell ref="M871:R871"/>
    <mergeCell ref="T871:Y871"/>
    <mergeCell ref="A6:A8"/>
    <mergeCell ref="B6:F6"/>
    <mergeCell ref="B7:C7"/>
    <mergeCell ref="D7:F7"/>
    <mergeCell ref="A51:A53"/>
    <mergeCell ref="B51:F51"/>
    <mergeCell ref="B52:C52"/>
    <mergeCell ref="D52:F52"/>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6" t="s">
        <v>33</v>
      </c>
      <c r="B6" s="799" t="s">
        <v>55</v>
      </c>
      <c r="C6" s="800"/>
      <c r="D6" s="800"/>
      <c r="E6" s="800"/>
      <c r="F6" s="800"/>
      <c r="G6" s="735"/>
      <c r="H6" s="455"/>
    </row>
    <row r="7" spans="1:8" ht="59.25" customHeight="1" thickBot="1" x14ac:dyDescent="0.3">
      <c r="A7" s="797"/>
      <c r="B7" s="799" t="s">
        <v>56</v>
      </c>
      <c r="C7" s="801"/>
      <c r="D7" s="799" t="s">
        <v>57</v>
      </c>
      <c r="E7" s="800"/>
      <c r="F7" s="800"/>
      <c r="G7" s="456" t="s">
        <v>58</v>
      </c>
      <c r="H7" s="457" t="s">
        <v>59</v>
      </c>
    </row>
    <row r="8" spans="1:8" ht="48.75" customHeight="1" thickBot="1" x14ac:dyDescent="0.3">
      <c r="A8" s="79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2" t="s">
        <v>65</v>
      </c>
      <c r="B51" s="805" t="s">
        <v>55</v>
      </c>
      <c r="C51" s="806"/>
      <c r="D51" s="806"/>
      <c r="E51" s="806"/>
      <c r="F51" s="806"/>
      <c r="G51" s="736"/>
      <c r="H51" s="483"/>
    </row>
    <row r="52" spans="1:8" ht="70.5" customHeight="1" thickBot="1" x14ac:dyDescent="0.3">
      <c r="A52" s="803"/>
      <c r="B52" s="805" t="s">
        <v>56</v>
      </c>
      <c r="C52" s="807"/>
      <c r="D52" s="805" t="s">
        <v>57</v>
      </c>
      <c r="E52" s="806"/>
      <c r="F52" s="806"/>
      <c r="G52" s="484" t="s">
        <v>58</v>
      </c>
      <c r="H52" s="485" t="s">
        <v>59</v>
      </c>
    </row>
    <row r="53" spans="1:8" ht="104.25" customHeight="1" thickBot="1" x14ac:dyDescent="0.3">
      <c r="A53" s="804"/>
      <c r="B53" s="486" t="s">
        <v>60</v>
      </c>
      <c r="C53" s="486" t="s">
        <v>61</v>
      </c>
      <c r="D53" s="486" t="s">
        <v>62</v>
      </c>
      <c r="E53" s="487" t="s">
        <v>63</v>
      </c>
      <c r="F53" s="488" t="s">
        <v>61</v>
      </c>
      <c r="G53" s="489"/>
      <c r="H53" s="490"/>
    </row>
    <row r="54" spans="1:8" ht="126" customHeight="1" thickBot="1" x14ac:dyDescent="0.3">
      <c r="A54" s="491" t="s">
        <v>502</v>
      </c>
      <c r="B54" s="492" t="s">
        <v>66</v>
      </c>
      <c r="C54" s="793" t="s">
        <v>629</v>
      </c>
      <c r="D54" s="794"/>
      <c r="E54" s="794"/>
      <c r="F54" s="79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3" t="s">
        <v>587</v>
      </c>
      <c r="D61" s="794"/>
      <c r="E61" s="794"/>
      <c r="F61" s="79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3" t="s">
        <v>588</v>
      </c>
      <c r="D66" s="794"/>
      <c r="E66" s="794"/>
      <c r="F66" s="79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113</vt:i4>
      </vt:variant>
    </vt:vector>
  </HeadingPairs>
  <TitlesOfParts>
    <vt:vector size="113" baseType="lpstr">
      <vt:lpstr>Chemical and Abiotic Lines</vt:lpstr>
      <vt:lpstr>Indirect Prey and Habitat Lines</vt:lpstr>
      <vt:lpstr>Indirect pollinator diaspore</vt:lpstr>
      <vt:lpstr>Obligate Lines</vt:lpstr>
      <vt:lpstr>Summary Sheet</vt:lpstr>
      <vt:lpstr>3 Columbian White-tailed Deer </vt:lpstr>
      <vt:lpstr>4 Key Deer</vt:lpstr>
      <vt:lpstr>56 Peninsular Bighorn Sheep (P</vt:lpstr>
      <vt:lpstr>9 Sonoran Pronghorn</vt:lpstr>
      <vt:lpstr>10141 Sonoran Pronghorn</vt:lpstr>
      <vt:lpstr>33 Woodland Caribou (Selkirk M</vt:lpstr>
      <vt:lpstr>5 Black-footed Ferret</vt:lpstr>
      <vt:lpstr>7572 Black-footed Ferret</vt:lpstr>
      <vt:lpstr>24 Canada Lynx</vt:lpstr>
      <vt:lpstr>8 Florida Panther</vt:lpstr>
      <vt:lpstr>11 Gray Wolf</vt:lpstr>
      <vt:lpstr>12 Gray Wolf (MN)</vt:lpstr>
      <vt:lpstr>10010 Gray Wolf (Wyoming)</vt:lpstr>
      <vt:lpstr>2 Grizzly Bear (lower 48 state</vt:lpstr>
      <vt:lpstr>22 Gulf Coast Jaguarundi (TX p</vt:lpstr>
      <vt:lpstr>18 Jaguar</vt:lpstr>
      <vt:lpstr>13 Mexican gray wolf</vt:lpstr>
      <vt:lpstr>10484 Mexican gray wolf (AZ an</vt:lpstr>
      <vt:lpstr>30 Ocelot (AZ, TX)</vt:lpstr>
      <vt:lpstr>14 Red Wolf</vt:lpstr>
      <vt:lpstr>4369 Red Wolf (NC and TN)</vt:lpstr>
      <vt:lpstr>6 San Joaquin Kit Fox (CA popu</vt:lpstr>
      <vt:lpstr>1236 San Miguel Island Fox (CA</vt:lpstr>
      <vt:lpstr>1237 Santa Catalina Island Fox</vt:lpstr>
      <vt:lpstr>1238 Santa Cruz Island Fox (CA</vt:lpstr>
      <vt:lpstr>1239 Santa Rosa Island Fox (CA</vt:lpstr>
      <vt:lpstr>11260 Sierra Nevada Red Fox</vt:lpstr>
      <vt:lpstr>58 Buena Vista Lake Ornate Shr</vt:lpstr>
      <vt:lpstr>9725 Florida bonneted bat</vt:lpstr>
      <vt:lpstr>21 Gray Bat</vt:lpstr>
      <vt:lpstr>15 Hawaiian Hoary Bat</vt:lpstr>
      <vt:lpstr>1 Indiana Bat</vt:lpstr>
      <vt:lpstr>47 Lesser Long-nosed Bat</vt:lpstr>
      <vt:lpstr>8962 Mariana Fruit Bat </vt:lpstr>
      <vt:lpstr>48 Mexican Long-nosed Bat</vt:lpstr>
      <vt:lpstr>10043 Northern Long-Eared Bat</vt:lpstr>
      <vt:lpstr>25 Ozark Big-eared Bat</vt:lpstr>
      <vt:lpstr>4564 Pacific sheath-tailed Bat</vt:lpstr>
      <vt:lpstr>27 Virginia Big-eared Bat</vt:lpstr>
      <vt:lpstr>46 Lower Keys Marsh Rabbit (FL</vt:lpstr>
      <vt:lpstr>1240 Pygmy Rabbit (Columbia Ba</vt:lpstr>
      <vt:lpstr>55 Riparian Brush Rabbit (CA p</vt:lpstr>
      <vt:lpstr>41 Alabama Beach Mouse</vt:lpstr>
      <vt:lpstr>50 Anastasia Island Beach Mous</vt:lpstr>
      <vt:lpstr>42 Carolina Northern Flying Sq</vt:lpstr>
      <vt:lpstr>34 Choctawhatchee Beach Mouse</vt:lpstr>
      <vt:lpstr>60 Florida Salt Marsh Vole</vt:lpstr>
      <vt:lpstr>37 Fresno Kangaroo Rat</vt:lpstr>
      <vt:lpstr>38 Giant Kangaroo Rat</vt:lpstr>
      <vt:lpstr>31 Key Largo Cotton Mouse</vt:lpstr>
      <vt:lpstr>32 Key Largo Woodrat</vt:lpstr>
      <vt:lpstr>43 Mount Graham Red Squirrel</vt:lpstr>
      <vt:lpstr>5210 New Mexico meadow jumping</vt:lpstr>
      <vt:lpstr>59 Northern Idaho Ground Squir</vt:lpstr>
      <vt:lpstr>8683 Olympia pocket gopher</vt:lpstr>
      <vt:lpstr>51 Pacific Pocket Mouse</vt:lpstr>
      <vt:lpstr>4228 Penasco least chipmunk</vt:lpstr>
      <vt:lpstr>35 Perdido Key Beach Mouse</vt:lpstr>
      <vt:lpstr>49 Point Arena Mountain Beaver</vt:lpstr>
      <vt:lpstr>52 Preble's Meadow Jumping Mou</vt:lpstr>
      <vt:lpstr>10178 Red tree vole (north Ore</vt:lpstr>
      <vt:lpstr>29 Rice rat (Lower FL Keys Pop</vt:lpstr>
      <vt:lpstr>62 Riparian Woodrat</vt:lpstr>
      <vt:lpstr>3194 Roy Prairie pocket gopher</vt:lpstr>
      <vt:lpstr>17 Salt Marsh Harvest Mouse (C</vt:lpstr>
      <vt:lpstr>63 San Bernardino Merriam's Ka</vt:lpstr>
      <vt:lpstr>53 Southeastern Beach Mouse (F</vt:lpstr>
      <vt:lpstr>54 St. Andrew Beach Mouse (FL)</vt:lpstr>
      <vt:lpstr>39 Stephens' Kangaroo Rat</vt:lpstr>
      <vt:lpstr>8684 Tenino pocket gopher</vt:lpstr>
      <vt:lpstr>40 Tipton Kangaroo Rat</vt:lpstr>
      <vt:lpstr>20 Utah Prairie Dog</vt:lpstr>
      <vt:lpstr>2389 Washington ground squirre</vt:lpstr>
      <vt:lpstr>8685 Yelm pocket gopher</vt:lpstr>
      <vt:lpstr>3 (3)</vt:lpstr>
      <vt:lpstr>4 (3)</vt:lpstr>
      <vt:lpstr>5 (3)</vt:lpstr>
      <vt:lpstr>6 (3)</vt:lpstr>
      <vt:lpstr>7 (3)</vt:lpstr>
      <vt:lpstr>8 (3)</vt:lpstr>
      <vt:lpstr>9 (3)</vt:lpstr>
      <vt:lpstr>10 (3)</vt:lpstr>
      <vt:lpstr>11 (3)</vt:lpstr>
      <vt:lpstr>12 (3)</vt:lpstr>
      <vt:lpstr>13 (3)</vt:lpstr>
      <vt:lpstr>14 (3)</vt:lpstr>
      <vt:lpstr>15 (3)</vt:lpstr>
      <vt:lpstr>16 (3)</vt:lpstr>
      <vt:lpstr>17 (3)</vt:lpstr>
      <vt:lpstr>18 (3)</vt:lpstr>
      <vt:lpstr>19 (3)</vt:lpstr>
      <vt:lpstr>20 (3)</vt:lpstr>
      <vt:lpstr>21 (3)</vt:lpstr>
      <vt:lpstr>22 (3)</vt:lpstr>
      <vt:lpstr>23 (3)</vt:lpstr>
      <vt:lpstr>24 (3)</vt:lpstr>
      <vt:lpstr>25 (3)</vt:lpstr>
      <vt:lpstr>26 (3)</vt:lpstr>
      <vt:lpstr>27 (3)</vt:lpstr>
      <vt:lpstr>28 (3)</vt:lpstr>
      <vt:lpstr>29 (3)</vt:lpstr>
      <vt:lpstr>30 (3)</vt:lpstr>
      <vt:lpstr>31 (3)</vt:lpstr>
      <vt:lpstr>32 (3)</vt:lpstr>
      <vt:lpstr>33 (3)</vt:lpstr>
      <vt:lpstr>34 (3)</vt:lpstr>
      <vt:lpstr>35 (3)</vt:lpstr>
      <vt:lpstr>36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Rossmeisl, Colleen</dc:creator>
  <cp:lastModifiedBy>Rossmeisl, Colleen</cp:lastModifiedBy>
  <dcterms:created xsi:type="dcterms:W3CDTF">2015-12-03T02:43:21Z</dcterms:created>
  <dcterms:modified xsi:type="dcterms:W3CDTF">2017-01-13T15:28:49Z</dcterms:modified>
</cp:coreProperties>
</file>