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Diazinon\"/>
    </mc:Choice>
  </mc:AlternateContent>
  <bookViews>
    <workbookView xWindow="0" yWindow="0" windowWidth="15360" windowHeight="4755" firstSheet="3"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69 Hawaiian duck (=koloa)" sheetId="123" r:id="rId6"/>
    <sheet name="73 Hawaiian Goose" sheetId="126" r:id="rId7"/>
    <sheet name="5170 Friendly Ground-Dove (Ame" sheetId="125" r:id="rId8"/>
    <sheet name="101 Puerto Rican plain pigeon" sheetId="127" r:id="rId9"/>
    <sheet name="83 Attwater's greater prairie-" sheetId="128" r:id="rId10"/>
    <sheet name="4064 Gunnison sage-grouse" sheetId="129" r:id="rId11"/>
    <sheet name="89 Masked bobwhite quail" sheetId="130" r:id="rId12"/>
    <sheet name="87 Micronesian megapode" sheetId="124" r:id="rId13"/>
    <sheet name="125 Audubon's crested caracara" sheetId="131" r:id="rId14"/>
    <sheet name="2859 Band-rumped storm-petrel" sheetId="132" r:id="rId15"/>
    <sheet name="102 California clapper rail" sheetId="133" r:id="rId16"/>
    <sheet name="66 California condor" sheetId="134" r:id="rId17"/>
    <sheet name="96 California least tern" sheetId="135" r:id="rId18"/>
    <sheet name="1221 Everglade snail kite" sheetId="136" r:id="rId19"/>
    <sheet name="119 Guam Micronesian Kingfishe" sheetId="137" r:id="rId20"/>
    <sheet name="121 Guam rail" sheetId="138" r:id="rId21"/>
    <sheet name="4889 Guam rail (Experimental p" sheetId="139" r:id="rId22"/>
    <sheet name="76 Hawaiian common moorhen" sheetId="140" r:id="rId23"/>
    <sheet name="108 Hawaiian coot" sheetId="141" r:id="rId24"/>
    <sheet name="82 Hawaiian dark-rumped petrel" sheetId="142" r:id="rId25"/>
    <sheet name="8386 Hawaiian hawk (='lo)" sheetId="143" r:id="rId26"/>
    <sheet name="104 Hawaiian stilt" sheetId="144" r:id="rId27"/>
    <sheet name="95 Ivory-billed woodpecker" sheetId="145" r:id="rId28"/>
    <sheet name="134 Least tern" sheetId="146" r:id="rId29"/>
    <sheet name="103 Light-footed clapper rail" sheetId="147" r:id="rId30"/>
    <sheet name="143 Marbled Murrelet" sheetId="148" r:id="rId31"/>
    <sheet name="120 Mariana common moorhen" sheetId="149" r:id="rId32"/>
    <sheet name="148 Mariana gray swiftlet" sheetId="150" r:id="rId33"/>
    <sheet name="129 Mexican spotted owl" sheetId="151" r:id="rId34"/>
    <sheet name="110 Mississippi sandhill crane" sheetId="152" r:id="rId35"/>
    <sheet name="114 Newell's Townsend's shearw" sheetId="153" r:id="rId36"/>
    <sheet name="126 Northern aplomado falcon" sheetId="154" r:id="rId37"/>
    <sheet name="9122 Northern aplomado falcon " sheetId="120" r:id="rId38"/>
    <sheet name="142 Northern spotted owl" sheetId="121" r:id="rId39"/>
    <sheet name="131 Piping plover (all birds n" sheetId="155" r:id="rId40"/>
    <sheet name="130 Piping plover (Great Lakes" sheetId="156" r:id="rId41"/>
    <sheet name="127 Puerto Rican broad-winged " sheetId="157" r:id="rId42"/>
    <sheet name="111 Puerto Rican nightjar" sheetId="158" r:id="rId43"/>
    <sheet name="80 Puerto Rican parrot" sheetId="159" r:id="rId44"/>
    <sheet name="128 Puerto Rican sharp-shinned" sheetId="160" r:id="rId45"/>
    <sheet name="8621 Red knot" sheetId="161" r:id="rId46"/>
    <sheet name="107 Red-cockaded woodpecker" sheetId="162" r:id="rId47"/>
    <sheet name="10021 Red-crowned parrot" sheetId="223" r:id="rId48"/>
    <sheet name="136 Roseate tern (Caribbean po" sheetId="224" r:id="rId49"/>
    <sheet name="135 Roseate tern (Northeast po" sheetId="163" r:id="rId50"/>
    <sheet name="88 Short-tailed albatross" sheetId="164" r:id="rId51"/>
    <sheet name="132 Western snowy plover" sheetId="165" r:id="rId52"/>
    <sheet name="67 Whooping crane" sheetId="166" r:id="rId53"/>
    <sheet name="7342 Whooping crane (AL, AR, G" sheetId="167" r:id="rId54"/>
    <sheet name="4679 Whooping crane (CO, ID, F" sheetId="168" r:id="rId55"/>
    <sheet name="10124 Whooping crane (Southwes" sheetId="169" r:id="rId56"/>
    <sheet name="124 Wood stork" sheetId="170" r:id="rId57"/>
    <sheet name="6618 Xantus's Murrelet" sheetId="171" r:id="rId58"/>
    <sheet name="6901 Yellow-billed Cuckoo (wes" sheetId="172" r:id="rId59"/>
    <sheet name="84 Yuma clapper rail" sheetId="173" r:id="rId60"/>
    <sheet name="20 (2)" sheetId="174" state="hidden" r:id="rId61"/>
    <sheet name="21 (2)" sheetId="175" state="hidden" r:id="rId62"/>
    <sheet name="22 (2)" sheetId="176" state="hidden" r:id="rId63"/>
    <sheet name="23 (2)" sheetId="177" state="hidden" r:id="rId64"/>
    <sheet name="24 (2)" sheetId="178" state="hidden" r:id="rId65"/>
    <sheet name="25 (2)" sheetId="179" state="hidden" r:id="rId66"/>
    <sheet name="26 (2)" sheetId="180" state="hidden" r:id="rId67"/>
    <sheet name="27 (2)" sheetId="181" state="hidden" r:id="rId68"/>
    <sheet name="28 (2)" sheetId="182" state="hidden" r:id="rId69"/>
    <sheet name="29 (2)" sheetId="183" state="hidden" r:id="rId70"/>
    <sheet name="30 (2)" sheetId="184" state="hidden" r:id="rId71"/>
    <sheet name="31 (2)" sheetId="185" state="hidden" r:id="rId72"/>
    <sheet name="32 (2)" sheetId="186" state="hidden" r:id="rId73"/>
    <sheet name="33 (2)" sheetId="187" state="hidden" r:id="rId74"/>
    <sheet name="34 (2)" sheetId="188" state="hidden" r:id="rId75"/>
    <sheet name="35 (2)" sheetId="225" state="hidden" r:id="rId76"/>
    <sheet name="36 (2)" sheetId="226" state="hidden" r:id="rId77"/>
    <sheet name="1 (3)" sheetId="189" state="hidden" r:id="rId78"/>
    <sheet name="2 (3)" sheetId="190" state="hidden"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_xlnm._FilterDatabase" localSheetId="4" hidden="1">'Summary Sheet'!$B$5:$AD$60</definedName>
    <definedName name="Application_methods" localSheetId="77">#REF!</definedName>
    <definedName name="Application_methods" localSheetId="86">#REF!</definedName>
    <definedName name="Application_methods" localSheetId="47">#REF!</definedName>
    <definedName name="Application_methods" localSheetId="8">#REF!</definedName>
    <definedName name="Application_methods" localSheetId="55">#REF!</definedName>
    <definedName name="Application_methods" localSheetId="15">#REF!</definedName>
    <definedName name="Application_methods" localSheetId="29">#REF!</definedName>
    <definedName name="Application_methods" localSheetId="26">#REF!</definedName>
    <definedName name="Application_methods" localSheetId="46">#REF!</definedName>
    <definedName name="Application_methods" localSheetId="23">#REF!</definedName>
    <definedName name="Application_methods" localSheetId="87">#REF!</definedName>
    <definedName name="Application_methods" localSheetId="34">#REF!</definedName>
    <definedName name="Application_methods" localSheetId="42">#REF!</definedName>
    <definedName name="Application_methods" localSheetId="35">#REF!</definedName>
    <definedName name="Application_methods" localSheetId="19">#REF!</definedName>
    <definedName name="Application_methods" localSheetId="88">#REF!</definedName>
    <definedName name="Application_methods" localSheetId="31">#REF!</definedName>
    <definedName name="Application_methods" localSheetId="20">#REF!</definedName>
    <definedName name="Application_methods" localSheetId="18">#REF!</definedName>
    <definedName name="Application_methods" localSheetId="56">#REF!</definedName>
    <definedName name="Application_methods" localSheetId="13">#REF!</definedName>
    <definedName name="Application_methods" localSheetId="36">#REF!</definedName>
    <definedName name="Application_methods" localSheetId="41">#REF!</definedName>
    <definedName name="Application_methods" localSheetId="44">#REF!</definedName>
    <definedName name="Application_methods" localSheetId="33">#REF!</definedName>
    <definedName name="Application_methods" localSheetId="89">#REF!</definedName>
    <definedName name="Application_methods" localSheetId="40">#REF!</definedName>
    <definedName name="Application_methods" localSheetId="39">#REF!</definedName>
    <definedName name="Application_methods" localSheetId="51">#REF!</definedName>
    <definedName name="Application_methods" localSheetId="28">#REF!</definedName>
    <definedName name="Application_methods" localSheetId="49">#REF!</definedName>
    <definedName name="Application_methods" localSheetId="48">#REF!</definedName>
    <definedName name="Application_methods" localSheetId="90">#REF!</definedName>
    <definedName name="Application_methods" localSheetId="38">#REF!</definedName>
    <definedName name="Application_methods" localSheetId="30">#REF!</definedName>
    <definedName name="Application_methods" localSheetId="32">#REF!</definedName>
    <definedName name="Application_methods" localSheetId="91">#REF!</definedName>
    <definedName name="Application_methods" localSheetId="92">#REF!</definedName>
    <definedName name="Application_methods" localSheetId="93">#REF!</definedName>
    <definedName name="Application_methods" localSheetId="94">#REF!</definedName>
    <definedName name="Application_methods" localSheetId="95">#REF!</definedName>
    <definedName name="Application_methods" localSheetId="78">#REF!</definedName>
    <definedName name="Application_methods" localSheetId="60">#REF!</definedName>
    <definedName name="Application_methods" localSheetId="96">#REF!</definedName>
    <definedName name="Application_methods" localSheetId="61">#REF!</definedName>
    <definedName name="Application_methods" localSheetId="97">#REF!</definedName>
    <definedName name="Application_methods" localSheetId="62">#REF!</definedName>
    <definedName name="Application_methods" localSheetId="98">#REF!</definedName>
    <definedName name="Application_methods" localSheetId="63">#REF!</definedName>
    <definedName name="Application_methods" localSheetId="99">#REF!</definedName>
    <definedName name="Application_methods" localSheetId="64">#REF!</definedName>
    <definedName name="Application_methods" localSheetId="100">#REF!</definedName>
    <definedName name="Application_methods" localSheetId="65">#REF!</definedName>
    <definedName name="Application_methods" localSheetId="101">#REF!</definedName>
    <definedName name="Application_methods" localSheetId="66">#REF!</definedName>
    <definedName name="Application_methods" localSheetId="102">#REF!</definedName>
    <definedName name="Application_methods" localSheetId="67">#REF!</definedName>
    <definedName name="Application_methods" localSheetId="103">#REF!</definedName>
    <definedName name="Application_methods" localSheetId="68">#REF!</definedName>
    <definedName name="Application_methods" localSheetId="104">#REF!</definedName>
    <definedName name="Application_methods" localSheetId="14">#REF!</definedName>
    <definedName name="Application_methods" localSheetId="69">#REF!</definedName>
    <definedName name="Application_methods" localSheetId="105">#REF!</definedName>
    <definedName name="Application_methods" localSheetId="79">#REF!</definedName>
    <definedName name="Application_methods" localSheetId="70">#REF!</definedName>
    <definedName name="Application_methods" localSheetId="106">#REF!</definedName>
    <definedName name="Application_methods" localSheetId="71">#REF!</definedName>
    <definedName name="Application_methods" localSheetId="107">#REF!</definedName>
    <definedName name="Application_methods" localSheetId="72">#REF!</definedName>
    <definedName name="Application_methods" localSheetId="108">#REF!</definedName>
    <definedName name="Application_methods" localSheetId="73">#REF!</definedName>
    <definedName name="Application_methods" localSheetId="109">#REF!</definedName>
    <definedName name="Application_methods" localSheetId="74">#REF!</definedName>
    <definedName name="Application_methods" localSheetId="110">#REF!</definedName>
    <definedName name="Application_methods" localSheetId="75">#REF!</definedName>
    <definedName name="Application_methods" localSheetId="111">#REF!</definedName>
    <definedName name="Application_methods" localSheetId="76">#REF!</definedName>
    <definedName name="Application_methods" localSheetId="112">#REF!</definedName>
    <definedName name="Application_methods" localSheetId="80">#REF!</definedName>
    <definedName name="Application_methods" localSheetId="10">#REF!</definedName>
    <definedName name="Application_methods" localSheetId="54">#REF!</definedName>
    <definedName name="Application_methods" localSheetId="21">#REF!</definedName>
    <definedName name="Application_methods" localSheetId="81">#REF!</definedName>
    <definedName name="Application_methods" localSheetId="7">#REF!</definedName>
    <definedName name="Application_methods" localSheetId="82">#REF!</definedName>
    <definedName name="Application_methods" localSheetId="16">#REF!</definedName>
    <definedName name="Application_methods" localSheetId="57">#REF!</definedName>
    <definedName name="Application_methods" localSheetId="52">#REF!</definedName>
    <definedName name="Application_methods" localSheetId="5">#REF!</definedName>
    <definedName name="Application_methods" localSheetId="58">#REF!</definedName>
    <definedName name="Application_methods" localSheetId="83">#REF!</definedName>
    <definedName name="Application_methods" localSheetId="6">#REF!</definedName>
    <definedName name="Application_methods" localSheetId="53">#REF!</definedName>
    <definedName name="Application_methods" localSheetId="22">#REF!</definedName>
    <definedName name="Application_methods" localSheetId="84">#REF!</definedName>
    <definedName name="Application_methods" localSheetId="43">#REF!</definedName>
    <definedName name="Application_methods" localSheetId="24">#REF!</definedName>
    <definedName name="Application_methods" localSheetId="9">#REF!</definedName>
    <definedName name="Application_methods" localSheetId="25">#REF!</definedName>
    <definedName name="Application_methods" localSheetId="59">#REF!</definedName>
    <definedName name="Application_methods" localSheetId="45">#REF!</definedName>
    <definedName name="Application_methods" localSheetId="12">#REF!</definedName>
    <definedName name="Application_methods" localSheetId="50">#REF!</definedName>
    <definedName name="Application_methods" localSheetId="11">#REF!</definedName>
    <definedName name="Application_methods" localSheetId="85">#REF!</definedName>
    <definedName name="Application_methods" localSheetId="37">#REF!</definedName>
    <definedName name="Application_methods" localSheetId="27">#REF!</definedName>
    <definedName name="Application_methods" localSheetId="17">#REF!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77">'[4]Shinyrayed pocketbook 373'!#REF!</definedName>
    <definedName name="Aq_species_ID_list" localSheetId="86">'[4]Shinyrayed pocketbook 373'!#REF!</definedName>
    <definedName name="Aq_species_ID_list" localSheetId="47">'[4]Shinyrayed pocketbook 373'!#REF!</definedName>
    <definedName name="Aq_species_ID_list" localSheetId="8">'[4]Shinyrayed pocketbook 373'!#REF!</definedName>
    <definedName name="Aq_species_ID_list" localSheetId="55">'[4]Shinyrayed pocketbook 373'!#REF!</definedName>
    <definedName name="Aq_species_ID_list" localSheetId="15">'[4]Shinyrayed pocketbook 373'!#REF!</definedName>
    <definedName name="Aq_species_ID_list" localSheetId="29">'[4]Shinyrayed pocketbook 373'!#REF!</definedName>
    <definedName name="Aq_species_ID_list" localSheetId="26">'[4]Shinyrayed pocketbook 373'!#REF!</definedName>
    <definedName name="Aq_species_ID_list" localSheetId="46">'[4]Shinyrayed pocketbook 373'!#REF!</definedName>
    <definedName name="Aq_species_ID_list" localSheetId="23">'[4]Shinyrayed pocketbook 373'!#REF!</definedName>
    <definedName name="Aq_species_ID_list" localSheetId="87">'[4]Shinyrayed pocketbook 373'!#REF!</definedName>
    <definedName name="Aq_species_ID_list" localSheetId="34">'[4]Shinyrayed pocketbook 373'!#REF!</definedName>
    <definedName name="Aq_species_ID_list" localSheetId="42">'[4]Shinyrayed pocketbook 373'!#REF!</definedName>
    <definedName name="Aq_species_ID_list" localSheetId="35">'[4]Shinyrayed pocketbook 373'!#REF!</definedName>
    <definedName name="Aq_species_ID_list" localSheetId="19">'[4]Shinyrayed pocketbook 373'!#REF!</definedName>
    <definedName name="Aq_species_ID_list" localSheetId="88">'[4]Shinyrayed pocketbook 373'!#REF!</definedName>
    <definedName name="Aq_species_ID_list" localSheetId="31">'[4]Shinyrayed pocketbook 373'!#REF!</definedName>
    <definedName name="Aq_species_ID_list" localSheetId="20">'[4]Shinyrayed pocketbook 373'!#REF!</definedName>
    <definedName name="Aq_species_ID_list" localSheetId="18">'[4]Shinyrayed pocketbook 373'!#REF!</definedName>
    <definedName name="Aq_species_ID_list" localSheetId="56">'[4]Shinyrayed pocketbook 373'!#REF!</definedName>
    <definedName name="Aq_species_ID_list" localSheetId="13">'[4]Shinyrayed pocketbook 373'!#REF!</definedName>
    <definedName name="Aq_species_ID_list" localSheetId="36">'[4]Shinyrayed pocketbook 373'!#REF!</definedName>
    <definedName name="Aq_species_ID_list" localSheetId="41">'[4]Shinyrayed pocketbook 373'!#REF!</definedName>
    <definedName name="Aq_species_ID_list" localSheetId="44">'[4]Shinyrayed pocketbook 373'!#REF!</definedName>
    <definedName name="Aq_species_ID_list" localSheetId="33">'[4]Shinyrayed pocketbook 373'!#REF!</definedName>
    <definedName name="Aq_species_ID_list" localSheetId="89">'[4]Shinyrayed pocketbook 373'!#REF!</definedName>
    <definedName name="Aq_species_ID_list" localSheetId="40">'[4]Shinyrayed pocketbook 373'!#REF!</definedName>
    <definedName name="Aq_species_ID_list" localSheetId="39">'[4]Shinyrayed pocketbook 373'!#REF!</definedName>
    <definedName name="Aq_species_ID_list" localSheetId="51">'[4]Shinyrayed pocketbook 373'!#REF!</definedName>
    <definedName name="Aq_species_ID_list" localSheetId="28">'[4]Shinyrayed pocketbook 373'!#REF!</definedName>
    <definedName name="Aq_species_ID_list" localSheetId="49">'[4]Shinyrayed pocketbook 373'!#REF!</definedName>
    <definedName name="Aq_species_ID_list" localSheetId="48">'[4]Shinyrayed pocketbook 373'!#REF!</definedName>
    <definedName name="Aq_species_ID_list" localSheetId="90">'[4]Shinyrayed pocketbook 373'!#REF!</definedName>
    <definedName name="Aq_species_ID_list" localSheetId="38">'[4]Shinyrayed pocketbook 373'!#REF!</definedName>
    <definedName name="Aq_species_ID_list" localSheetId="30">'[4]Shinyrayed pocketbook 373'!#REF!</definedName>
    <definedName name="Aq_species_ID_list" localSheetId="32">'[4]Shinyrayed pocketbook 373'!#REF!</definedName>
    <definedName name="Aq_species_ID_list" localSheetId="91">'[4]Shinyrayed pocketbook 373'!#REF!</definedName>
    <definedName name="Aq_species_ID_list" localSheetId="92">'[4]Shinyrayed pocketbook 373'!#REF!</definedName>
    <definedName name="Aq_species_ID_list" localSheetId="93">'[4]Shinyrayed pocketbook 373'!#REF!</definedName>
    <definedName name="Aq_species_ID_list" localSheetId="94">'[4]Shinyrayed pocketbook 373'!#REF!</definedName>
    <definedName name="Aq_species_ID_list" localSheetId="95">'[4]Shinyrayed pocketbook 373'!#REF!</definedName>
    <definedName name="Aq_species_ID_list" localSheetId="78">'[4]Shinyrayed pocketbook 373'!#REF!</definedName>
    <definedName name="Aq_species_ID_list" localSheetId="60">'[4]Shinyrayed pocketbook 373'!#REF!</definedName>
    <definedName name="Aq_species_ID_list" localSheetId="96">'[4]Shinyrayed pocketbook 373'!#REF!</definedName>
    <definedName name="Aq_species_ID_list" localSheetId="61">'[4]Shinyrayed pocketbook 373'!#REF!</definedName>
    <definedName name="Aq_species_ID_list" localSheetId="97">'[4]Shinyrayed pocketbook 373'!#REF!</definedName>
    <definedName name="Aq_species_ID_list" localSheetId="62">'[4]Shinyrayed pocketbook 373'!#REF!</definedName>
    <definedName name="Aq_species_ID_list" localSheetId="98">'[4]Shinyrayed pocketbook 373'!#REF!</definedName>
    <definedName name="Aq_species_ID_list" localSheetId="63">'[4]Shinyrayed pocketbook 373'!#REF!</definedName>
    <definedName name="Aq_species_ID_list" localSheetId="99">'[4]Shinyrayed pocketbook 373'!#REF!</definedName>
    <definedName name="Aq_species_ID_list" localSheetId="64">'[4]Shinyrayed pocketbook 373'!#REF!</definedName>
    <definedName name="Aq_species_ID_list" localSheetId="100">'[4]Shinyrayed pocketbook 373'!#REF!</definedName>
    <definedName name="Aq_species_ID_list" localSheetId="65">'[4]Shinyrayed pocketbook 373'!#REF!</definedName>
    <definedName name="Aq_species_ID_list" localSheetId="101">'[4]Shinyrayed pocketbook 373'!#REF!</definedName>
    <definedName name="Aq_species_ID_list" localSheetId="66">'[4]Shinyrayed pocketbook 373'!#REF!</definedName>
    <definedName name="Aq_species_ID_list" localSheetId="102">'[4]Shinyrayed pocketbook 373'!#REF!</definedName>
    <definedName name="Aq_species_ID_list" localSheetId="67">'[4]Shinyrayed pocketbook 373'!#REF!</definedName>
    <definedName name="Aq_species_ID_list" localSheetId="103">'[4]Shinyrayed pocketbook 373'!#REF!</definedName>
    <definedName name="Aq_species_ID_list" localSheetId="68">'[4]Shinyrayed pocketbook 373'!#REF!</definedName>
    <definedName name="Aq_species_ID_list" localSheetId="104">'[4]Shinyrayed pocketbook 373'!#REF!</definedName>
    <definedName name="Aq_species_ID_list" localSheetId="14">'[4]Shinyrayed pocketbook 373'!#REF!</definedName>
    <definedName name="Aq_species_ID_list" localSheetId="69">'[4]Shinyrayed pocketbook 373'!#REF!</definedName>
    <definedName name="Aq_species_ID_list" localSheetId="105">'[4]Shinyrayed pocketbook 373'!#REF!</definedName>
    <definedName name="Aq_species_ID_list" localSheetId="79">'[4]Shinyrayed pocketbook 373'!#REF!</definedName>
    <definedName name="Aq_species_ID_list" localSheetId="70">'[4]Shinyrayed pocketbook 373'!#REF!</definedName>
    <definedName name="Aq_species_ID_list" localSheetId="106">'[4]Shinyrayed pocketbook 373'!#REF!</definedName>
    <definedName name="Aq_species_ID_list" localSheetId="71">'[4]Shinyrayed pocketbook 373'!#REF!</definedName>
    <definedName name="Aq_species_ID_list" localSheetId="107">'[4]Shinyrayed pocketbook 373'!#REF!</definedName>
    <definedName name="Aq_species_ID_list" localSheetId="72">'[4]Shinyrayed pocketbook 373'!#REF!</definedName>
    <definedName name="Aq_species_ID_list" localSheetId="108">'[4]Shinyrayed pocketbook 373'!#REF!</definedName>
    <definedName name="Aq_species_ID_list" localSheetId="73">'[4]Shinyrayed pocketbook 373'!#REF!</definedName>
    <definedName name="Aq_species_ID_list" localSheetId="109">'[4]Shinyrayed pocketbook 373'!#REF!</definedName>
    <definedName name="Aq_species_ID_list" localSheetId="74">'[4]Shinyrayed pocketbook 373'!#REF!</definedName>
    <definedName name="Aq_species_ID_list" localSheetId="110">'[4]Shinyrayed pocketbook 373'!#REF!</definedName>
    <definedName name="Aq_species_ID_list" localSheetId="75">'[4]Shinyrayed pocketbook 373'!#REF!</definedName>
    <definedName name="Aq_species_ID_list" localSheetId="111">'[4]Shinyrayed pocketbook 373'!#REF!</definedName>
    <definedName name="Aq_species_ID_list" localSheetId="76">'[4]Shinyrayed pocketbook 373'!#REF!</definedName>
    <definedName name="Aq_species_ID_list" localSheetId="112">'[4]Shinyrayed pocketbook 373'!#REF!</definedName>
    <definedName name="Aq_species_ID_list" localSheetId="80">'[4]Shinyrayed pocketbook 373'!#REF!</definedName>
    <definedName name="Aq_species_ID_list" localSheetId="10">'[4]Shinyrayed pocketbook 373'!#REF!</definedName>
    <definedName name="Aq_species_ID_list" localSheetId="54">'[4]Shinyrayed pocketbook 373'!#REF!</definedName>
    <definedName name="Aq_species_ID_list" localSheetId="21">'[4]Shinyrayed pocketbook 373'!#REF!</definedName>
    <definedName name="Aq_species_ID_list" localSheetId="81">'[4]Shinyrayed pocketbook 373'!#REF!</definedName>
    <definedName name="Aq_species_ID_list" localSheetId="7">'[4]Shinyrayed pocketbook 373'!#REF!</definedName>
    <definedName name="Aq_species_ID_list" localSheetId="82">'[4]Shinyrayed pocketbook 373'!#REF!</definedName>
    <definedName name="Aq_species_ID_list" localSheetId="16">'[4]Shinyrayed pocketbook 373'!#REF!</definedName>
    <definedName name="Aq_species_ID_list" localSheetId="57">'[4]Shinyrayed pocketbook 373'!#REF!</definedName>
    <definedName name="Aq_species_ID_list" localSheetId="52">'[4]Shinyrayed pocketbook 373'!#REF!</definedName>
    <definedName name="Aq_species_ID_list" localSheetId="5">'[4]Shinyrayed pocketbook 373'!#REF!</definedName>
    <definedName name="Aq_species_ID_list" localSheetId="58">'[4]Shinyrayed pocketbook 373'!#REF!</definedName>
    <definedName name="Aq_species_ID_list" localSheetId="83">'[4]Shinyrayed pocketbook 373'!#REF!</definedName>
    <definedName name="Aq_species_ID_list" localSheetId="6">'[4]Shinyrayed pocketbook 373'!#REF!</definedName>
    <definedName name="Aq_species_ID_list" localSheetId="53">'[4]Shinyrayed pocketbook 373'!#REF!</definedName>
    <definedName name="Aq_species_ID_list" localSheetId="22">'[4]Shinyrayed pocketbook 373'!#REF!</definedName>
    <definedName name="Aq_species_ID_list" localSheetId="84">'[4]Shinyrayed pocketbook 373'!#REF!</definedName>
    <definedName name="Aq_species_ID_list" localSheetId="43">'[4]Shinyrayed pocketbook 373'!#REF!</definedName>
    <definedName name="Aq_species_ID_list" localSheetId="24">'[4]Shinyrayed pocketbook 373'!#REF!</definedName>
    <definedName name="Aq_species_ID_list" localSheetId="9">'[4]Shinyrayed pocketbook 373'!#REF!</definedName>
    <definedName name="Aq_species_ID_list" localSheetId="25">'[4]Shinyrayed pocketbook 373'!#REF!</definedName>
    <definedName name="Aq_species_ID_list" localSheetId="59">'[4]Shinyrayed pocketbook 373'!#REF!</definedName>
    <definedName name="Aq_species_ID_list" localSheetId="45">'[4]Shinyrayed pocketbook 373'!#REF!</definedName>
    <definedName name="Aq_species_ID_list" localSheetId="12">'[4]Shinyrayed pocketbook 373'!#REF!</definedName>
    <definedName name="Aq_species_ID_list" localSheetId="50">'[4]Shinyrayed pocketbook 373'!#REF!</definedName>
    <definedName name="Aq_species_ID_list" localSheetId="11">'[4]Shinyrayed pocketbook 373'!#REF!</definedName>
    <definedName name="Aq_species_ID_list" localSheetId="85">'[4]Shinyrayed pocketbook 373'!#REF!</definedName>
    <definedName name="Aq_species_ID_list" localSheetId="37">'[4]Shinyrayed pocketbook 373'!#REF!</definedName>
    <definedName name="Aq_species_ID_list" localSheetId="27">'[4]Shinyrayed pocketbook 373'!#REF!</definedName>
    <definedName name="Aq_species_ID_list" localSheetId="17">'[4]Shinyrayed pocketbook 373'!#REF!</definedName>
    <definedName name="Aq_species_ID_list">'[4]Shinyrayed pocketbook 373'!#REF!</definedName>
    <definedName name="Aqua_Species_ID">'[3]AQUA WoE Matrix'!$DY$111:$DY$1688</definedName>
    <definedName name="Aqua_Species_ID_list" localSheetId="77">'[4]Shinyrayed pocketbook 373'!#REF!</definedName>
    <definedName name="Aqua_Species_ID_list" localSheetId="86">'[4]Shinyrayed pocketbook 373'!#REF!</definedName>
    <definedName name="Aqua_Species_ID_list" localSheetId="47">'[4]Shinyrayed pocketbook 373'!#REF!</definedName>
    <definedName name="Aqua_Species_ID_list" localSheetId="8">'[4]Shinyrayed pocketbook 373'!#REF!</definedName>
    <definedName name="Aqua_Species_ID_list" localSheetId="55">'[4]Shinyrayed pocketbook 373'!#REF!</definedName>
    <definedName name="Aqua_Species_ID_list" localSheetId="15">'[4]Shinyrayed pocketbook 373'!#REF!</definedName>
    <definedName name="Aqua_Species_ID_list" localSheetId="29">'[4]Shinyrayed pocketbook 373'!#REF!</definedName>
    <definedName name="Aqua_Species_ID_list" localSheetId="26">'[4]Shinyrayed pocketbook 373'!#REF!</definedName>
    <definedName name="Aqua_Species_ID_list" localSheetId="46">'[4]Shinyrayed pocketbook 373'!#REF!</definedName>
    <definedName name="Aqua_Species_ID_list" localSheetId="23">'[4]Shinyrayed pocketbook 373'!#REF!</definedName>
    <definedName name="Aqua_Species_ID_list" localSheetId="87">'[4]Shinyrayed pocketbook 373'!#REF!</definedName>
    <definedName name="Aqua_Species_ID_list" localSheetId="34">'[4]Shinyrayed pocketbook 373'!#REF!</definedName>
    <definedName name="Aqua_Species_ID_list" localSheetId="42">'[4]Shinyrayed pocketbook 373'!#REF!</definedName>
    <definedName name="Aqua_Species_ID_list" localSheetId="35">'[4]Shinyrayed pocketbook 373'!#REF!</definedName>
    <definedName name="Aqua_Species_ID_list" localSheetId="19">'[4]Shinyrayed pocketbook 373'!#REF!</definedName>
    <definedName name="Aqua_Species_ID_list" localSheetId="88">'[4]Shinyrayed pocketbook 373'!#REF!</definedName>
    <definedName name="Aqua_Species_ID_list" localSheetId="31">'[4]Shinyrayed pocketbook 373'!#REF!</definedName>
    <definedName name="Aqua_Species_ID_list" localSheetId="20">'[4]Shinyrayed pocketbook 373'!#REF!</definedName>
    <definedName name="Aqua_Species_ID_list" localSheetId="18">'[4]Shinyrayed pocketbook 373'!#REF!</definedName>
    <definedName name="Aqua_Species_ID_list" localSheetId="56">'[4]Shinyrayed pocketbook 373'!#REF!</definedName>
    <definedName name="Aqua_Species_ID_list" localSheetId="13">'[4]Shinyrayed pocketbook 373'!#REF!</definedName>
    <definedName name="Aqua_Species_ID_list" localSheetId="36">'[4]Shinyrayed pocketbook 373'!#REF!</definedName>
    <definedName name="Aqua_Species_ID_list" localSheetId="41">'[4]Shinyrayed pocketbook 373'!#REF!</definedName>
    <definedName name="Aqua_Species_ID_list" localSheetId="44">'[4]Shinyrayed pocketbook 373'!#REF!</definedName>
    <definedName name="Aqua_Species_ID_list" localSheetId="33">'[4]Shinyrayed pocketbook 373'!#REF!</definedName>
    <definedName name="Aqua_Species_ID_list" localSheetId="89">'[4]Shinyrayed pocketbook 373'!#REF!</definedName>
    <definedName name="Aqua_Species_ID_list" localSheetId="40">'[4]Shinyrayed pocketbook 373'!#REF!</definedName>
    <definedName name="Aqua_Species_ID_list" localSheetId="39">'[4]Shinyrayed pocketbook 373'!#REF!</definedName>
    <definedName name="Aqua_Species_ID_list" localSheetId="51">'[4]Shinyrayed pocketbook 373'!#REF!</definedName>
    <definedName name="Aqua_Species_ID_list" localSheetId="28">'[4]Shinyrayed pocketbook 373'!#REF!</definedName>
    <definedName name="Aqua_Species_ID_list" localSheetId="49">'[4]Shinyrayed pocketbook 373'!#REF!</definedName>
    <definedName name="Aqua_Species_ID_list" localSheetId="48">'[4]Shinyrayed pocketbook 373'!#REF!</definedName>
    <definedName name="Aqua_Species_ID_list" localSheetId="90">'[4]Shinyrayed pocketbook 373'!#REF!</definedName>
    <definedName name="Aqua_Species_ID_list" localSheetId="38">'[4]Shinyrayed pocketbook 373'!#REF!</definedName>
    <definedName name="Aqua_Species_ID_list" localSheetId="30">'[4]Shinyrayed pocketbook 373'!#REF!</definedName>
    <definedName name="Aqua_Species_ID_list" localSheetId="32">'[4]Shinyrayed pocketbook 373'!#REF!</definedName>
    <definedName name="Aqua_Species_ID_list" localSheetId="91">'[4]Shinyrayed pocketbook 373'!#REF!</definedName>
    <definedName name="Aqua_Species_ID_list" localSheetId="92">'[4]Shinyrayed pocketbook 373'!#REF!</definedName>
    <definedName name="Aqua_Species_ID_list" localSheetId="93">'[4]Shinyrayed pocketbook 373'!#REF!</definedName>
    <definedName name="Aqua_Species_ID_list" localSheetId="94">'[4]Shinyrayed pocketbook 373'!#REF!</definedName>
    <definedName name="Aqua_Species_ID_list" localSheetId="95">'[4]Shinyrayed pocketbook 373'!#REF!</definedName>
    <definedName name="Aqua_Species_ID_list" localSheetId="78">'[4]Shinyrayed pocketbook 373'!#REF!</definedName>
    <definedName name="Aqua_Species_ID_list" localSheetId="60">'[4]Shinyrayed pocketbook 373'!#REF!</definedName>
    <definedName name="Aqua_Species_ID_list" localSheetId="96">'[4]Shinyrayed pocketbook 373'!#REF!</definedName>
    <definedName name="Aqua_Species_ID_list" localSheetId="61">'[4]Shinyrayed pocketbook 373'!#REF!</definedName>
    <definedName name="Aqua_Species_ID_list" localSheetId="97">'[4]Shinyrayed pocketbook 373'!#REF!</definedName>
    <definedName name="Aqua_Species_ID_list" localSheetId="62">'[4]Shinyrayed pocketbook 373'!#REF!</definedName>
    <definedName name="Aqua_Species_ID_list" localSheetId="98">'[4]Shinyrayed pocketbook 373'!#REF!</definedName>
    <definedName name="Aqua_Species_ID_list" localSheetId="63">'[4]Shinyrayed pocketbook 373'!#REF!</definedName>
    <definedName name="Aqua_Species_ID_list" localSheetId="99">'[4]Shinyrayed pocketbook 373'!#REF!</definedName>
    <definedName name="Aqua_Species_ID_list" localSheetId="64">'[4]Shinyrayed pocketbook 373'!#REF!</definedName>
    <definedName name="Aqua_Species_ID_list" localSheetId="100">'[4]Shinyrayed pocketbook 373'!#REF!</definedName>
    <definedName name="Aqua_Species_ID_list" localSheetId="65">'[4]Shinyrayed pocketbook 373'!#REF!</definedName>
    <definedName name="Aqua_Species_ID_list" localSheetId="101">'[4]Shinyrayed pocketbook 373'!#REF!</definedName>
    <definedName name="Aqua_Species_ID_list" localSheetId="66">'[4]Shinyrayed pocketbook 373'!#REF!</definedName>
    <definedName name="Aqua_Species_ID_list" localSheetId="102">'[4]Shinyrayed pocketbook 373'!#REF!</definedName>
    <definedName name="Aqua_Species_ID_list" localSheetId="67">'[4]Shinyrayed pocketbook 373'!#REF!</definedName>
    <definedName name="Aqua_Species_ID_list" localSheetId="103">'[4]Shinyrayed pocketbook 373'!#REF!</definedName>
    <definedName name="Aqua_Species_ID_list" localSheetId="68">'[4]Shinyrayed pocketbook 373'!#REF!</definedName>
    <definedName name="Aqua_Species_ID_list" localSheetId="104">'[4]Shinyrayed pocketbook 373'!#REF!</definedName>
    <definedName name="Aqua_Species_ID_list" localSheetId="14">'[4]Shinyrayed pocketbook 373'!#REF!</definedName>
    <definedName name="Aqua_Species_ID_list" localSheetId="69">'[4]Shinyrayed pocketbook 373'!#REF!</definedName>
    <definedName name="Aqua_Species_ID_list" localSheetId="105">'[4]Shinyrayed pocketbook 373'!#REF!</definedName>
    <definedName name="Aqua_Species_ID_list" localSheetId="79">'[4]Shinyrayed pocketbook 373'!#REF!</definedName>
    <definedName name="Aqua_Species_ID_list" localSheetId="70">'[4]Shinyrayed pocketbook 373'!#REF!</definedName>
    <definedName name="Aqua_Species_ID_list" localSheetId="106">'[4]Shinyrayed pocketbook 373'!#REF!</definedName>
    <definedName name="Aqua_Species_ID_list" localSheetId="71">'[4]Shinyrayed pocketbook 373'!#REF!</definedName>
    <definedName name="Aqua_Species_ID_list" localSheetId="107">'[4]Shinyrayed pocketbook 373'!#REF!</definedName>
    <definedName name="Aqua_Species_ID_list" localSheetId="72">'[4]Shinyrayed pocketbook 373'!#REF!</definedName>
    <definedName name="Aqua_Species_ID_list" localSheetId="108">'[4]Shinyrayed pocketbook 373'!#REF!</definedName>
    <definedName name="Aqua_Species_ID_list" localSheetId="73">'[4]Shinyrayed pocketbook 373'!#REF!</definedName>
    <definedName name="Aqua_Species_ID_list" localSheetId="109">'[4]Shinyrayed pocketbook 373'!#REF!</definedName>
    <definedName name="Aqua_Species_ID_list" localSheetId="74">'[4]Shinyrayed pocketbook 373'!#REF!</definedName>
    <definedName name="Aqua_Species_ID_list" localSheetId="110">'[4]Shinyrayed pocketbook 373'!#REF!</definedName>
    <definedName name="Aqua_Species_ID_list" localSheetId="75">'[4]Shinyrayed pocketbook 373'!#REF!</definedName>
    <definedName name="Aqua_Species_ID_list" localSheetId="111">'[4]Shinyrayed pocketbook 373'!#REF!</definedName>
    <definedName name="Aqua_Species_ID_list" localSheetId="76">'[4]Shinyrayed pocketbook 373'!#REF!</definedName>
    <definedName name="Aqua_Species_ID_list" localSheetId="112">'[4]Shinyrayed pocketbook 373'!#REF!</definedName>
    <definedName name="Aqua_Species_ID_list" localSheetId="80">'[4]Shinyrayed pocketbook 373'!#REF!</definedName>
    <definedName name="Aqua_Species_ID_list" localSheetId="10">'[4]Shinyrayed pocketbook 373'!#REF!</definedName>
    <definedName name="Aqua_Species_ID_list" localSheetId="54">'[4]Shinyrayed pocketbook 373'!#REF!</definedName>
    <definedName name="Aqua_Species_ID_list" localSheetId="21">'[4]Shinyrayed pocketbook 373'!#REF!</definedName>
    <definedName name="Aqua_Species_ID_list" localSheetId="81">'[4]Shinyrayed pocketbook 373'!#REF!</definedName>
    <definedName name="Aqua_Species_ID_list" localSheetId="7">'[4]Shinyrayed pocketbook 373'!#REF!</definedName>
    <definedName name="Aqua_Species_ID_list" localSheetId="82">'[4]Shinyrayed pocketbook 373'!#REF!</definedName>
    <definedName name="Aqua_Species_ID_list" localSheetId="16">'[4]Shinyrayed pocketbook 373'!#REF!</definedName>
    <definedName name="Aqua_Species_ID_list" localSheetId="57">'[4]Shinyrayed pocketbook 373'!#REF!</definedName>
    <definedName name="Aqua_Species_ID_list" localSheetId="52">'[4]Shinyrayed pocketbook 373'!#REF!</definedName>
    <definedName name="Aqua_Species_ID_list" localSheetId="5">'[4]Shinyrayed pocketbook 373'!#REF!</definedName>
    <definedName name="Aqua_Species_ID_list" localSheetId="58">'[4]Shinyrayed pocketbook 373'!#REF!</definedName>
    <definedName name="Aqua_Species_ID_list" localSheetId="83">'[4]Shinyrayed pocketbook 373'!#REF!</definedName>
    <definedName name="Aqua_Species_ID_list" localSheetId="6">'[4]Shinyrayed pocketbook 373'!#REF!</definedName>
    <definedName name="Aqua_Species_ID_list" localSheetId="53">'[4]Shinyrayed pocketbook 373'!#REF!</definedName>
    <definedName name="Aqua_Species_ID_list" localSheetId="22">'[4]Shinyrayed pocketbook 373'!#REF!</definedName>
    <definedName name="Aqua_Species_ID_list" localSheetId="84">'[4]Shinyrayed pocketbook 373'!#REF!</definedName>
    <definedName name="Aqua_Species_ID_list" localSheetId="43">'[4]Shinyrayed pocketbook 373'!#REF!</definedName>
    <definedName name="Aqua_Species_ID_list" localSheetId="24">'[4]Shinyrayed pocketbook 373'!#REF!</definedName>
    <definedName name="Aqua_Species_ID_list" localSheetId="9">'[4]Shinyrayed pocketbook 373'!#REF!</definedName>
    <definedName name="Aqua_Species_ID_list" localSheetId="25">'[4]Shinyrayed pocketbook 373'!#REF!</definedName>
    <definedName name="Aqua_Species_ID_list" localSheetId="59">'[4]Shinyrayed pocketbook 373'!#REF!</definedName>
    <definedName name="Aqua_Species_ID_list" localSheetId="45">'[4]Shinyrayed pocketbook 373'!#REF!</definedName>
    <definedName name="Aqua_Species_ID_list" localSheetId="12">'[4]Shinyrayed pocketbook 373'!#REF!</definedName>
    <definedName name="Aqua_Species_ID_list" localSheetId="50">'[4]Shinyrayed pocketbook 373'!#REF!</definedName>
    <definedName name="Aqua_Species_ID_list" localSheetId="11">'[4]Shinyrayed pocketbook 373'!#REF!</definedName>
    <definedName name="Aqua_Species_ID_list" localSheetId="85">'[4]Shinyrayed pocketbook 373'!#REF!</definedName>
    <definedName name="Aqua_Species_ID_list" localSheetId="37">'[4]Shinyrayed pocketbook 373'!#REF!</definedName>
    <definedName name="Aqua_Species_ID_list" localSheetId="27">'[4]Shinyrayed pocketbook 373'!#REF!</definedName>
    <definedName name="Aqua_Species_ID_list" localSheetId="17">'[4]Shinyrayed pocketbook 373'!#REF!</definedName>
    <definedName name="Aqua_Species_ID_list">'[4]Shinyrayed pocketbook 373'!#REF!</definedName>
    <definedName name="Duration">'[5]Step 3 Animal'!$W$4:$W$5</definedName>
    <definedName name="Plant_IDlist">'[5]Step 3 Plant'!$AB$3:$AB$960</definedName>
    <definedName name="SpeciesIDs" localSheetId="77">#REF!</definedName>
    <definedName name="SpeciesIDs" localSheetId="86">#REF!</definedName>
    <definedName name="SpeciesIDs" localSheetId="47">#REF!</definedName>
    <definedName name="SpeciesIDs" localSheetId="8">#REF!</definedName>
    <definedName name="SpeciesIDs" localSheetId="55">#REF!</definedName>
    <definedName name="SpeciesIDs" localSheetId="15">#REF!</definedName>
    <definedName name="SpeciesIDs" localSheetId="29">#REF!</definedName>
    <definedName name="SpeciesIDs" localSheetId="26">#REF!</definedName>
    <definedName name="SpeciesIDs" localSheetId="46">#REF!</definedName>
    <definedName name="SpeciesIDs" localSheetId="23">#REF!</definedName>
    <definedName name="SpeciesIDs" localSheetId="87">#REF!</definedName>
    <definedName name="SpeciesIDs" localSheetId="34">#REF!</definedName>
    <definedName name="SpeciesIDs" localSheetId="42">#REF!</definedName>
    <definedName name="SpeciesIDs" localSheetId="35">#REF!</definedName>
    <definedName name="SpeciesIDs" localSheetId="19">#REF!</definedName>
    <definedName name="SpeciesIDs" localSheetId="88">#REF!</definedName>
    <definedName name="SpeciesIDs" localSheetId="31">#REF!</definedName>
    <definedName name="SpeciesIDs" localSheetId="20">#REF!</definedName>
    <definedName name="SpeciesIDs" localSheetId="18">#REF!</definedName>
    <definedName name="SpeciesIDs" localSheetId="56">#REF!</definedName>
    <definedName name="SpeciesIDs" localSheetId="13">#REF!</definedName>
    <definedName name="SpeciesIDs" localSheetId="36">#REF!</definedName>
    <definedName name="SpeciesIDs" localSheetId="41">#REF!</definedName>
    <definedName name="SpeciesIDs" localSheetId="44">#REF!</definedName>
    <definedName name="SpeciesIDs" localSheetId="33">#REF!</definedName>
    <definedName name="SpeciesIDs" localSheetId="89">#REF!</definedName>
    <definedName name="SpeciesIDs" localSheetId="40">#REF!</definedName>
    <definedName name="SpeciesIDs" localSheetId="39">#REF!</definedName>
    <definedName name="SpeciesIDs" localSheetId="51">#REF!</definedName>
    <definedName name="SpeciesIDs" localSheetId="28">#REF!</definedName>
    <definedName name="SpeciesIDs" localSheetId="49">#REF!</definedName>
    <definedName name="SpeciesIDs" localSheetId="48">#REF!</definedName>
    <definedName name="SpeciesIDs" localSheetId="90">#REF!</definedName>
    <definedName name="SpeciesIDs" localSheetId="38">#REF!</definedName>
    <definedName name="SpeciesIDs" localSheetId="30">#REF!</definedName>
    <definedName name="SpeciesIDs" localSheetId="32">#REF!</definedName>
    <definedName name="SpeciesIDs" localSheetId="91">#REF!</definedName>
    <definedName name="SpeciesIDs" localSheetId="92">#REF!</definedName>
    <definedName name="SpeciesIDs" localSheetId="93">#REF!</definedName>
    <definedName name="SpeciesIDs" localSheetId="94">#REF!</definedName>
    <definedName name="SpeciesIDs" localSheetId="95">#REF!</definedName>
    <definedName name="SpeciesIDs" localSheetId="78">#REF!</definedName>
    <definedName name="SpeciesIDs" localSheetId="60">#REF!</definedName>
    <definedName name="SpeciesIDs" localSheetId="96">#REF!</definedName>
    <definedName name="SpeciesIDs" localSheetId="61">#REF!</definedName>
    <definedName name="SpeciesIDs" localSheetId="97">#REF!</definedName>
    <definedName name="SpeciesIDs" localSheetId="62">#REF!</definedName>
    <definedName name="SpeciesIDs" localSheetId="98">#REF!</definedName>
    <definedName name="SpeciesIDs" localSheetId="63">#REF!</definedName>
    <definedName name="SpeciesIDs" localSheetId="99">#REF!</definedName>
    <definedName name="SpeciesIDs" localSheetId="64">#REF!</definedName>
    <definedName name="SpeciesIDs" localSheetId="100">#REF!</definedName>
    <definedName name="SpeciesIDs" localSheetId="65">#REF!</definedName>
    <definedName name="SpeciesIDs" localSheetId="101">#REF!</definedName>
    <definedName name="SpeciesIDs" localSheetId="66">#REF!</definedName>
    <definedName name="SpeciesIDs" localSheetId="102">#REF!</definedName>
    <definedName name="SpeciesIDs" localSheetId="67">#REF!</definedName>
    <definedName name="SpeciesIDs" localSheetId="103">#REF!</definedName>
    <definedName name="SpeciesIDs" localSheetId="68">#REF!</definedName>
    <definedName name="SpeciesIDs" localSheetId="104">#REF!</definedName>
    <definedName name="SpeciesIDs" localSheetId="14">#REF!</definedName>
    <definedName name="SpeciesIDs" localSheetId="69">#REF!</definedName>
    <definedName name="SpeciesIDs" localSheetId="105">#REF!</definedName>
    <definedName name="SpeciesIDs" localSheetId="79">#REF!</definedName>
    <definedName name="SpeciesIDs" localSheetId="70">#REF!</definedName>
    <definedName name="SpeciesIDs" localSheetId="106">#REF!</definedName>
    <definedName name="SpeciesIDs" localSheetId="71">#REF!</definedName>
    <definedName name="SpeciesIDs" localSheetId="107">#REF!</definedName>
    <definedName name="SpeciesIDs" localSheetId="72">#REF!</definedName>
    <definedName name="SpeciesIDs" localSheetId="108">#REF!</definedName>
    <definedName name="SpeciesIDs" localSheetId="73">#REF!</definedName>
    <definedName name="SpeciesIDs" localSheetId="109">#REF!</definedName>
    <definedName name="SpeciesIDs" localSheetId="74">#REF!</definedName>
    <definedName name="SpeciesIDs" localSheetId="110">#REF!</definedName>
    <definedName name="SpeciesIDs" localSheetId="75">#REF!</definedName>
    <definedName name="SpeciesIDs" localSheetId="111">#REF!</definedName>
    <definedName name="SpeciesIDs" localSheetId="76">#REF!</definedName>
    <definedName name="SpeciesIDs" localSheetId="112">#REF!</definedName>
    <definedName name="SpeciesIDs" localSheetId="80">#REF!</definedName>
    <definedName name="SpeciesIDs" localSheetId="10">#REF!</definedName>
    <definedName name="SpeciesIDs" localSheetId="54">#REF!</definedName>
    <definedName name="SpeciesIDs" localSheetId="21">#REF!</definedName>
    <definedName name="SpeciesIDs" localSheetId="81">#REF!</definedName>
    <definedName name="SpeciesIDs" localSheetId="7">#REF!</definedName>
    <definedName name="SpeciesIDs" localSheetId="82">#REF!</definedName>
    <definedName name="SpeciesIDs" localSheetId="16">#REF!</definedName>
    <definedName name="SpeciesIDs" localSheetId="57">#REF!</definedName>
    <definedName name="SpeciesIDs" localSheetId="52">#REF!</definedName>
    <definedName name="SpeciesIDs" localSheetId="5">#REF!</definedName>
    <definedName name="SpeciesIDs" localSheetId="58">#REF!</definedName>
    <definedName name="SpeciesIDs" localSheetId="83">#REF!</definedName>
    <definedName name="SpeciesIDs" localSheetId="6">#REF!</definedName>
    <definedName name="SpeciesIDs" localSheetId="53">#REF!</definedName>
    <definedName name="SpeciesIDs" localSheetId="22">#REF!</definedName>
    <definedName name="SpeciesIDs" localSheetId="84">#REF!</definedName>
    <definedName name="SpeciesIDs" localSheetId="43">#REF!</definedName>
    <definedName name="SpeciesIDs" localSheetId="24">#REF!</definedName>
    <definedName name="SpeciesIDs" localSheetId="9">#REF!</definedName>
    <definedName name="SpeciesIDs" localSheetId="25">#REF!</definedName>
    <definedName name="SpeciesIDs" localSheetId="59">#REF!</definedName>
    <definedName name="SpeciesIDs" localSheetId="45">#REF!</definedName>
    <definedName name="SpeciesIDs" localSheetId="12">#REF!</definedName>
    <definedName name="SpeciesIDs" localSheetId="50">#REF!</definedName>
    <definedName name="SpeciesIDs" localSheetId="11">#REF!</definedName>
    <definedName name="SpeciesIDs" localSheetId="85">#REF!</definedName>
    <definedName name="SpeciesIDs" localSheetId="37">#REF!</definedName>
    <definedName name="SpeciesIDs" localSheetId="27">#REF!</definedName>
    <definedName name="SpeciesIDs" localSheetId="17">#REF!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77">#REF!</definedName>
    <definedName name="SpeciesIDs_copy2" localSheetId="86">#REF!</definedName>
    <definedName name="SpeciesIDs_copy2" localSheetId="47">#REF!</definedName>
    <definedName name="SpeciesIDs_copy2" localSheetId="8">#REF!</definedName>
    <definedName name="SpeciesIDs_copy2" localSheetId="55">#REF!</definedName>
    <definedName name="SpeciesIDs_copy2" localSheetId="15">#REF!</definedName>
    <definedName name="SpeciesIDs_copy2" localSheetId="29">#REF!</definedName>
    <definedName name="SpeciesIDs_copy2" localSheetId="26">#REF!</definedName>
    <definedName name="SpeciesIDs_copy2" localSheetId="46">#REF!</definedName>
    <definedName name="SpeciesIDs_copy2" localSheetId="23">#REF!</definedName>
    <definedName name="SpeciesIDs_copy2" localSheetId="87">#REF!</definedName>
    <definedName name="SpeciesIDs_copy2" localSheetId="34">#REF!</definedName>
    <definedName name="SpeciesIDs_copy2" localSheetId="42">#REF!</definedName>
    <definedName name="SpeciesIDs_copy2" localSheetId="35">#REF!</definedName>
    <definedName name="SpeciesIDs_copy2" localSheetId="19">#REF!</definedName>
    <definedName name="SpeciesIDs_copy2" localSheetId="88">#REF!</definedName>
    <definedName name="SpeciesIDs_copy2" localSheetId="31">#REF!</definedName>
    <definedName name="SpeciesIDs_copy2" localSheetId="20">#REF!</definedName>
    <definedName name="SpeciesIDs_copy2" localSheetId="18">#REF!</definedName>
    <definedName name="SpeciesIDs_copy2" localSheetId="56">#REF!</definedName>
    <definedName name="SpeciesIDs_copy2" localSheetId="13">#REF!</definedName>
    <definedName name="SpeciesIDs_copy2" localSheetId="36">#REF!</definedName>
    <definedName name="SpeciesIDs_copy2" localSheetId="41">#REF!</definedName>
    <definedName name="SpeciesIDs_copy2" localSheetId="44">#REF!</definedName>
    <definedName name="SpeciesIDs_copy2" localSheetId="33">#REF!</definedName>
    <definedName name="SpeciesIDs_copy2" localSheetId="89">#REF!</definedName>
    <definedName name="SpeciesIDs_copy2" localSheetId="40">#REF!</definedName>
    <definedName name="SpeciesIDs_copy2" localSheetId="39">#REF!</definedName>
    <definedName name="SpeciesIDs_copy2" localSheetId="51">#REF!</definedName>
    <definedName name="SpeciesIDs_copy2" localSheetId="28">#REF!</definedName>
    <definedName name="SpeciesIDs_copy2" localSheetId="49">#REF!</definedName>
    <definedName name="SpeciesIDs_copy2" localSheetId="48">#REF!</definedName>
    <definedName name="SpeciesIDs_copy2" localSheetId="90">#REF!</definedName>
    <definedName name="SpeciesIDs_copy2" localSheetId="38">#REF!</definedName>
    <definedName name="SpeciesIDs_copy2" localSheetId="30">#REF!</definedName>
    <definedName name="SpeciesIDs_copy2" localSheetId="32">#REF!</definedName>
    <definedName name="SpeciesIDs_copy2" localSheetId="91">#REF!</definedName>
    <definedName name="SpeciesIDs_copy2" localSheetId="92">#REF!</definedName>
    <definedName name="SpeciesIDs_copy2" localSheetId="93">#REF!</definedName>
    <definedName name="SpeciesIDs_copy2" localSheetId="94">#REF!</definedName>
    <definedName name="SpeciesIDs_copy2" localSheetId="95">#REF!</definedName>
    <definedName name="SpeciesIDs_copy2" localSheetId="78">#REF!</definedName>
    <definedName name="SpeciesIDs_copy2" localSheetId="60">#REF!</definedName>
    <definedName name="SpeciesIDs_copy2" localSheetId="96">#REF!</definedName>
    <definedName name="SpeciesIDs_copy2" localSheetId="61">#REF!</definedName>
    <definedName name="SpeciesIDs_copy2" localSheetId="97">#REF!</definedName>
    <definedName name="SpeciesIDs_copy2" localSheetId="62">#REF!</definedName>
    <definedName name="SpeciesIDs_copy2" localSheetId="98">#REF!</definedName>
    <definedName name="SpeciesIDs_copy2" localSheetId="63">#REF!</definedName>
    <definedName name="SpeciesIDs_copy2" localSheetId="99">#REF!</definedName>
    <definedName name="SpeciesIDs_copy2" localSheetId="64">#REF!</definedName>
    <definedName name="SpeciesIDs_copy2" localSheetId="100">#REF!</definedName>
    <definedName name="SpeciesIDs_copy2" localSheetId="65">#REF!</definedName>
    <definedName name="SpeciesIDs_copy2" localSheetId="101">#REF!</definedName>
    <definedName name="SpeciesIDs_copy2" localSheetId="66">#REF!</definedName>
    <definedName name="SpeciesIDs_copy2" localSheetId="102">#REF!</definedName>
    <definedName name="SpeciesIDs_copy2" localSheetId="67">#REF!</definedName>
    <definedName name="SpeciesIDs_copy2" localSheetId="103">#REF!</definedName>
    <definedName name="SpeciesIDs_copy2" localSheetId="68">#REF!</definedName>
    <definedName name="SpeciesIDs_copy2" localSheetId="104">#REF!</definedName>
    <definedName name="SpeciesIDs_copy2" localSheetId="14">#REF!</definedName>
    <definedName name="SpeciesIDs_copy2" localSheetId="69">#REF!</definedName>
    <definedName name="SpeciesIDs_copy2" localSheetId="105">#REF!</definedName>
    <definedName name="SpeciesIDs_copy2" localSheetId="79">#REF!</definedName>
    <definedName name="SpeciesIDs_copy2" localSheetId="70">#REF!</definedName>
    <definedName name="SpeciesIDs_copy2" localSheetId="106">#REF!</definedName>
    <definedName name="SpeciesIDs_copy2" localSheetId="71">#REF!</definedName>
    <definedName name="SpeciesIDs_copy2" localSheetId="107">#REF!</definedName>
    <definedName name="SpeciesIDs_copy2" localSheetId="72">#REF!</definedName>
    <definedName name="SpeciesIDs_copy2" localSheetId="108">#REF!</definedName>
    <definedName name="SpeciesIDs_copy2" localSheetId="73">#REF!</definedName>
    <definedName name="SpeciesIDs_copy2" localSheetId="109">#REF!</definedName>
    <definedName name="SpeciesIDs_copy2" localSheetId="74">#REF!</definedName>
    <definedName name="SpeciesIDs_copy2" localSheetId="110">#REF!</definedName>
    <definedName name="SpeciesIDs_copy2" localSheetId="75">#REF!</definedName>
    <definedName name="SpeciesIDs_copy2" localSheetId="111">#REF!</definedName>
    <definedName name="SpeciesIDs_copy2" localSheetId="76">#REF!</definedName>
    <definedName name="SpeciesIDs_copy2" localSheetId="112">#REF!</definedName>
    <definedName name="SpeciesIDs_copy2" localSheetId="80">#REF!</definedName>
    <definedName name="SpeciesIDs_copy2" localSheetId="10">#REF!</definedName>
    <definedName name="SpeciesIDs_copy2" localSheetId="54">#REF!</definedName>
    <definedName name="SpeciesIDs_copy2" localSheetId="21">#REF!</definedName>
    <definedName name="SpeciesIDs_copy2" localSheetId="81">#REF!</definedName>
    <definedName name="SpeciesIDs_copy2" localSheetId="7">#REF!</definedName>
    <definedName name="SpeciesIDs_copy2" localSheetId="82">#REF!</definedName>
    <definedName name="SpeciesIDs_copy2" localSheetId="16">#REF!</definedName>
    <definedName name="SpeciesIDs_copy2" localSheetId="57">#REF!</definedName>
    <definedName name="SpeciesIDs_copy2" localSheetId="52">#REF!</definedName>
    <definedName name="SpeciesIDs_copy2" localSheetId="5">#REF!</definedName>
    <definedName name="SpeciesIDs_copy2" localSheetId="58">#REF!</definedName>
    <definedName name="SpeciesIDs_copy2" localSheetId="83">#REF!</definedName>
    <definedName name="SpeciesIDs_copy2" localSheetId="6">#REF!</definedName>
    <definedName name="SpeciesIDs_copy2" localSheetId="53">#REF!</definedName>
    <definedName name="SpeciesIDs_copy2" localSheetId="22">#REF!</definedName>
    <definedName name="SpeciesIDs_copy2" localSheetId="84">#REF!</definedName>
    <definedName name="SpeciesIDs_copy2" localSheetId="43">#REF!</definedName>
    <definedName name="SpeciesIDs_copy2" localSheetId="24">#REF!</definedName>
    <definedName name="SpeciesIDs_copy2" localSheetId="9">#REF!</definedName>
    <definedName name="SpeciesIDs_copy2" localSheetId="25">#REF!</definedName>
    <definedName name="SpeciesIDs_copy2" localSheetId="59">#REF!</definedName>
    <definedName name="SpeciesIDs_copy2" localSheetId="45">#REF!</definedName>
    <definedName name="SpeciesIDs_copy2" localSheetId="12">#REF!</definedName>
    <definedName name="SpeciesIDs_copy2" localSheetId="50">#REF!</definedName>
    <definedName name="SpeciesIDs_copy2" localSheetId="11">#REF!</definedName>
    <definedName name="SpeciesIDs_copy2" localSheetId="85">#REF!</definedName>
    <definedName name="SpeciesIDs_copy2" localSheetId="37">#REF!</definedName>
    <definedName name="SpeciesIDs_copy2" localSheetId="27">#REF!</definedName>
    <definedName name="SpeciesIDs_copy2" localSheetId="17">#REF!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77">#REF!</definedName>
    <definedName name="TAXA" localSheetId="86">#REF!</definedName>
    <definedName name="TAXA" localSheetId="47">#REF!</definedName>
    <definedName name="TAXA" localSheetId="8">#REF!</definedName>
    <definedName name="TAXA" localSheetId="55">#REF!</definedName>
    <definedName name="TAXA" localSheetId="15">#REF!</definedName>
    <definedName name="TAXA" localSheetId="29">#REF!</definedName>
    <definedName name="TAXA" localSheetId="26">#REF!</definedName>
    <definedName name="TAXA" localSheetId="46">#REF!</definedName>
    <definedName name="TAXA" localSheetId="23">#REF!</definedName>
    <definedName name="TAXA" localSheetId="87">#REF!</definedName>
    <definedName name="TAXA" localSheetId="34">#REF!</definedName>
    <definedName name="TAXA" localSheetId="42">#REF!</definedName>
    <definedName name="TAXA" localSheetId="35">#REF!</definedName>
    <definedName name="TAXA" localSheetId="19">#REF!</definedName>
    <definedName name="TAXA" localSheetId="88">#REF!</definedName>
    <definedName name="TAXA" localSheetId="31">#REF!</definedName>
    <definedName name="TAXA" localSheetId="20">#REF!</definedName>
    <definedName name="TAXA" localSheetId="18">#REF!</definedName>
    <definedName name="TAXA" localSheetId="56">#REF!</definedName>
    <definedName name="TAXA" localSheetId="13">#REF!</definedName>
    <definedName name="TAXA" localSheetId="36">#REF!</definedName>
    <definedName name="TAXA" localSheetId="41">#REF!</definedName>
    <definedName name="TAXA" localSheetId="44">#REF!</definedName>
    <definedName name="TAXA" localSheetId="33">#REF!</definedName>
    <definedName name="TAXA" localSheetId="89">#REF!</definedName>
    <definedName name="TAXA" localSheetId="40">#REF!</definedName>
    <definedName name="TAXA" localSheetId="39">#REF!</definedName>
    <definedName name="TAXA" localSheetId="51">#REF!</definedName>
    <definedName name="TAXA" localSheetId="28">#REF!</definedName>
    <definedName name="TAXA" localSheetId="49">#REF!</definedName>
    <definedName name="TAXA" localSheetId="48">#REF!</definedName>
    <definedName name="TAXA" localSheetId="90">#REF!</definedName>
    <definedName name="TAXA" localSheetId="38">#REF!</definedName>
    <definedName name="TAXA" localSheetId="30">#REF!</definedName>
    <definedName name="TAXA" localSheetId="32">#REF!</definedName>
    <definedName name="TAXA" localSheetId="91">#REF!</definedName>
    <definedName name="TAXA" localSheetId="92">#REF!</definedName>
    <definedName name="TAXA" localSheetId="93">#REF!</definedName>
    <definedName name="TAXA" localSheetId="94">#REF!</definedName>
    <definedName name="TAXA" localSheetId="95">#REF!</definedName>
    <definedName name="TAXA" localSheetId="78">#REF!</definedName>
    <definedName name="TAXA" localSheetId="60">#REF!</definedName>
    <definedName name="TAXA" localSheetId="96">#REF!</definedName>
    <definedName name="TAXA" localSheetId="61">#REF!</definedName>
    <definedName name="TAXA" localSheetId="97">#REF!</definedName>
    <definedName name="TAXA" localSheetId="62">#REF!</definedName>
    <definedName name="TAXA" localSheetId="98">#REF!</definedName>
    <definedName name="TAXA" localSheetId="63">#REF!</definedName>
    <definedName name="TAXA" localSheetId="99">#REF!</definedName>
    <definedName name="TAXA" localSheetId="64">#REF!</definedName>
    <definedName name="TAXA" localSheetId="100">#REF!</definedName>
    <definedName name="TAXA" localSheetId="65">#REF!</definedName>
    <definedName name="TAXA" localSheetId="101">#REF!</definedName>
    <definedName name="TAXA" localSheetId="66">#REF!</definedName>
    <definedName name="TAXA" localSheetId="102">#REF!</definedName>
    <definedName name="TAXA" localSheetId="67">#REF!</definedName>
    <definedName name="TAXA" localSheetId="103">#REF!</definedName>
    <definedName name="TAXA" localSheetId="68">#REF!</definedName>
    <definedName name="TAXA" localSheetId="104">#REF!</definedName>
    <definedName name="TAXA" localSheetId="14">#REF!</definedName>
    <definedName name="TAXA" localSheetId="69">#REF!</definedName>
    <definedName name="TAXA" localSheetId="105">#REF!</definedName>
    <definedName name="TAXA" localSheetId="79">#REF!</definedName>
    <definedName name="TAXA" localSheetId="70">#REF!</definedName>
    <definedName name="TAXA" localSheetId="106">#REF!</definedName>
    <definedName name="TAXA" localSheetId="71">#REF!</definedName>
    <definedName name="TAXA" localSheetId="107">#REF!</definedName>
    <definedName name="TAXA" localSheetId="72">#REF!</definedName>
    <definedName name="TAXA" localSheetId="108">#REF!</definedName>
    <definedName name="TAXA" localSheetId="73">#REF!</definedName>
    <definedName name="TAXA" localSheetId="109">#REF!</definedName>
    <definedName name="TAXA" localSheetId="74">#REF!</definedName>
    <definedName name="TAXA" localSheetId="110">#REF!</definedName>
    <definedName name="TAXA" localSheetId="75">#REF!</definedName>
    <definedName name="TAXA" localSheetId="111">#REF!</definedName>
    <definedName name="TAXA" localSheetId="76">#REF!</definedName>
    <definedName name="TAXA" localSheetId="112">#REF!</definedName>
    <definedName name="TAXA" localSheetId="80">#REF!</definedName>
    <definedName name="TAXA" localSheetId="10">#REF!</definedName>
    <definedName name="TAXA" localSheetId="54">#REF!</definedName>
    <definedName name="TAXA" localSheetId="21">#REF!</definedName>
    <definedName name="TAXA" localSheetId="81">#REF!</definedName>
    <definedName name="TAXA" localSheetId="7">#REF!</definedName>
    <definedName name="TAXA" localSheetId="82">#REF!</definedName>
    <definedName name="TAXA" localSheetId="16">#REF!</definedName>
    <definedName name="TAXA" localSheetId="57">#REF!</definedName>
    <definedName name="TAXA" localSheetId="52">#REF!</definedName>
    <definedName name="TAXA" localSheetId="5">#REF!</definedName>
    <definedName name="TAXA" localSheetId="58">#REF!</definedName>
    <definedName name="TAXA" localSheetId="83">#REF!</definedName>
    <definedName name="TAXA" localSheetId="6">#REF!</definedName>
    <definedName name="TAXA" localSheetId="53">#REF!</definedName>
    <definedName name="TAXA" localSheetId="22">#REF!</definedName>
    <definedName name="TAXA" localSheetId="84">#REF!</definedName>
    <definedName name="TAXA" localSheetId="43">#REF!</definedName>
    <definedName name="TAXA" localSheetId="24">#REF!</definedName>
    <definedName name="TAXA" localSheetId="9">#REF!</definedName>
    <definedName name="TAXA" localSheetId="25">#REF!</definedName>
    <definedName name="TAXA" localSheetId="59">#REF!</definedName>
    <definedName name="TAXA" localSheetId="45">#REF!</definedName>
    <definedName name="TAXA" localSheetId="12">#REF!</definedName>
    <definedName name="TAXA" localSheetId="50">#REF!</definedName>
    <definedName name="TAXA" localSheetId="11">#REF!</definedName>
    <definedName name="TAXA" localSheetId="85">#REF!</definedName>
    <definedName name="TAXA" localSheetId="37">#REF!</definedName>
    <definedName name="TAXA" localSheetId="27">#REF!</definedName>
    <definedName name="TAXA" localSheetId="17">#REF!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<sst xmlns="http://schemas.openxmlformats.org/spreadsheetml/2006/main" count="64862" uniqueCount="2153">
  <si>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</si>
  <si>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</si>
  <si>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</si>
  <si>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</si>
  <si>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</si>
  <si>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</si>
  <si>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</si>
  <si>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</si>
  <si>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</si>
  <si>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</si>
  <si>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</si>
  <si>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</si>
  <si>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</si>
  <si>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</si>
  <si>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</si>
  <si>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</si>
  <si>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</si>
  <si>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</si>
  <si>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</si>
  <si>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</si>
  <si>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</si>
  <si>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</si>
  <si>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</si>
  <si>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</si>
  <si>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</si>
  <si>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</si>
  <si>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</si>
  <si>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</si>
  <si>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</si>
  <si>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</si>
  <si>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</si>
  <si>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</si>
  <si>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</si>
  <si>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</si>
  <si>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</si>
  <si>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</si>
  <si>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</si>
  <si>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</si>
  <si>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</si>
  <si>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</si>
  <si>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</si>
  <si>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</si>
  <si>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</si>
  <si>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</si>
  <si>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</si>
  <si>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</si>
  <si>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</si>
  <si>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</si>
  <si>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</si>
  <si>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</si>
  <si>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</si>
  <si>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</si>
  <si>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</si>
  <si>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</si>
  <si>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</si>
  <si>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</si>
  <si>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</si>
  <si>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</si>
  <si>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</si>
  <si>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</si>
  <si>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</si>
  <si>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</si>
  <si>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</si>
  <si>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</si>
  <si>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</si>
  <si>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</si>
  <si>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</si>
  <si>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</si>
  <si>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</si>
  <si>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</si>
  <si>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</si>
  <si>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</si>
  <si>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</si>
  <si>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</si>
  <si>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</si>
  <si>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</si>
  <si>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</si>
  <si>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</si>
  <si>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</si>
  <si>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</si>
  <si>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</si>
  <si>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</si>
  <si>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</si>
  <si>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</si>
  <si>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</si>
  <si>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</si>
  <si>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</si>
  <si>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</si>
  <si>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</si>
  <si>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</si>
  <si>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</si>
  <si>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</si>
  <si>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</si>
  <si>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</si>
  <si>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</si>
  <si>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</si>
  <si>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</si>
  <si>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</si>
  <si>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</si>
  <si>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</si>
  <si>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</si>
  <si>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</si>
  <si>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</si>
  <si>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</si>
  <si>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</si>
  <si>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</si>
  <si>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</si>
  <si>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</si>
  <si>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</si>
  <si>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</si>
  <si>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</si>
  <si>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</si>
  <si>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</si>
  <si>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</si>
  <si>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</si>
  <si>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</si>
  <si>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</si>
  <si>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</si>
  <si>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</si>
  <si>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</si>
  <si>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</si>
  <si>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</si>
  <si>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</si>
  <si>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</si>
  <si>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</si>
  <si>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</si>
  <si>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</si>
  <si>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</si>
  <si>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</si>
  <si>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</si>
  <si>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</si>
  <si>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</si>
  <si>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</si>
  <si>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</si>
  <si>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</si>
  <si>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</si>
  <si>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</si>
  <si>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</si>
  <si>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</si>
  <si>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</si>
  <si>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</si>
  <si>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</si>
  <si>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</si>
  <si>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</si>
  <si>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</si>
  <si>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</si>
  <si>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</si>
  <si>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</si>
  <si>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</si>
  <si>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</si>
  <si>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</si>
  <si>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</si>
  <si>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</si>
  <si>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</si>
  <si>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</si>
  <si>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</si>
  <si>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</si>
  <si>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</si>
  <si>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</si>
  <si>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</si>
  <si>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</si>
  <si>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</si>
  <si>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</si>
  <si>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</si>
  <si>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</si>
  <si>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</si>
  <si>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</si>
  <si>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</si>
  <si>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</si>
  <si>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</si>
  <si>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</si>
  <si>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</si>
  <si>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</si>
  <si>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</si>
  <si>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</si>
  <si>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</si>
  <si>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</si>
  <si>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</si>
  <si>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</si>
  <si>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</si>
  <si>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</si>
  <si>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</si>
  <si>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</si>
  <si>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</si>
  <si>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</si>
  <si>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</si>
  <si>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</si>
  <si>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</si>
  <si>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</si>
  <si>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</si>
  <si>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</si>
  <si>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</si>
  <si>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</si>
  <si>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</si>
  <si>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</si>
  <si>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</si>
  <si>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</si>
  <si>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</si>
  <si>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</si>
  <si>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</si>
  <si>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</si>
  <si>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</si>
  <si>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</si>
  <si>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</si>
  <si>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</si>
  <si>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</si>
  <si>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</si>
  <si>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</si>
  <si>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</si>
  <si>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</si>
  <si>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</si>
  <si>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</si>
  <si>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</si>
  <si>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</si>
  <si>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</si>
  <si>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</si>
  <si>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</si>
  <si>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</si>
  <si>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</si>
  <si>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</si>
  <si>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</si>
  <si>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</si>
  <si>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</si>
  <si>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</si>
  <si>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</si>
  <si>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</si>
  <si>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</si>
  <si>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</si>
  <si>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</si>
  <si>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</si>
  <si>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</si>
  <si>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</si>
  <si>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</si>
  <si>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</si>
  <si>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</si>
  <si>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</si>
  <si>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</si>
  <si>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</si>
  <si>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</si>
  <si>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</si>
  <si>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</si>
  <si>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</si>
  <si>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</si>
  <si>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</si>
  <si>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</si>
  <si>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</si>
  <si>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</si>
  <si>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</si>
  <si>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</si>
  <si>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</si>
  <si>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</si>
  <si>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</si>
  <si>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</si>
  <si>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</si>
  <si>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</si>
  <si>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</si>
  <si>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</si>
  <si>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</si>
  <si>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</si>
  <si>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</si>
  <si>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</si>
  <si>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</si>
  <si>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</si>
  <si>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</si>
  <si>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</si>
  <si>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</si>
  <si>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</si>
  <si>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</si>
  <si>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</si>
  <si>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</si>
  <si>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</si>
  <si>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</si>
  <si>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</si>
  <si>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</si>
  <si>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</si>
  <si>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</si>
  <si>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</si>
  <si>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</si>
  <si>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</si>
  <si>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</si>
  <si>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</si>
  <si>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</si>
  <si>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</si>
  <si>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</si>
  <si>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</si>
  <si>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</si>
  <si>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</si>
  <si>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</si>
  <si>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</si>
  <si>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</si>
  <si>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</si>
  <si>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</si>
  <si>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</si>
  <si>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</si>
  <si>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</si>
  <si>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</si>
  <si>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</si>
  <si>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</si>
  <si>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</si>
  <si>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</si>
  <si>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</si>
  <si>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</si>
  <si>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</si>
  <si>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</si>
  <si>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</si>
  <si>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</si>
  <si>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</si>
  <si>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</si>
  <si>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</si>
  <si>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</si>
  <si>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</si>
  <si>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</si>
  <si>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</si>
  <si>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</si>
  <si>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</si>
  <si>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</si>
  <si>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</si>
  <si>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</si>
  <si>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</si>
  <si>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</si>
  <si>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</si>
  <si>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</si>
  <si>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</si>
  <si>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</si>
  <si>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</si>
  <si>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</si>
  <si>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</si>
  <si>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</si>
  <si>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</si>
  <si>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</si>
  <si>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</si>
  <si>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</si>
  <si>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</si>
  <si>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</si>
  <si>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</si>
  <si>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</si>
  <si>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</si>
  <si>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</si>
  <si>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</si>
  <si>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</si>
  <si>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</si>
  <si>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</si>
  <si>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</si>
  <si>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</si>
  <si>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</si>
  <si>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</si>
  <si>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</si>
  <si>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</si>
  <si>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</si>
  <si>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</si>
  <si>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</si>
  <si>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</si>
  <si>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</si>
  <si>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</si>
  <si>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</si>
  <si>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</si>
  <si>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</si>
  <si>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</si>
  <si>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</si>
  <si>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</si>
  <si>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</si>
  <si>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</si>
  <si>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</si>
  <si>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</si>
  <si>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</si>
  <si>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</si>
  <si>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</si>
  <si>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</si>
  <si>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</si>
  <si>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</si>
  <si>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</si>
  <si>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</si>
  <si>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</si>
  <si>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</si>
  <si>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</si>
  <si>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</si>
  <si>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</si>
  <si>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</si>
  <si>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</si>
  <si>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</si>
  <si>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</si>
  <si>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</si>
  <si>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</si>
  <si>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</si>
  <si>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</si>
  <si>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</si>
  <si>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</si>
  <si>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</si>
  <si>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</si>
  <si>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</si>
  <si>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</si>
  <si>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</si>
  <si>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</si>
  <si>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</si>
  <si>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</si>
  <si>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</si>
  <si>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</si>
  <si>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</si>
  <si>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</si>
  <si>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</si>
  <si>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</si>
  <si>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</si>
  <si>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</si>
  <si>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</si>
  <si>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</si>
  <si>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</si>
  <si>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</si>
  <si>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</si>
  <si>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</si>
  <si>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</si>
  <si>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</si>
  <si>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</si>
  <si>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</si>
  <si>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</si>
  <si>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</si>
  <si>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</si>
  <si>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</si>
  <si>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</si>
  <si>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</si>
  <si>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</si>
  <si>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</si>
  <si>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</si>
  <si>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</si>
  <si>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</si>
  <si>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</si>
  <si>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</si>
  <si>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</si>
  <si>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</si>
  <si>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</si>
  <si>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</si>
  <si>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</si>
  <si>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</si>
  <si>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</si>
  <si>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</si>
  <si>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</si>
  <si>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</si>
  <si>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</si>
  <si>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</si>
  <si>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</si>
  <si>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</si>
  <si>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</si>
  <si>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</si>
  <si>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</si>
  <si>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</si>
  <si>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</si>
  <si>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</si>
  <si>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</si>
  <si>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</si>
  <si>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</si>
  <si>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</si>
  <si>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</si>
  <si>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</si>
  <si>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</si>
  <si>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</si>
  <si>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</si>
  <si>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</si>
  <si>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</si>
  <si>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</si>
  <si>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</si>
  <si>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</si>
  <si>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</si>
  <si>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</si>
  <si>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</si>
  <si>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</si>
  <si>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</si>
  <si>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</si>
  <si>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</si>
  <si>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</si>
  <si>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</si>
  <si>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</si>
  <si>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</si>
  <si>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</si>
  <si>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</si>
  <si>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</si>
  <si>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</si>
  <si>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</si>
  <si>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</si>
  <si>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</si>
  <si>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</si>
  <si>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</si>
  <si>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</si>
  <si>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</si>
  <si>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</si>
  <si>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</si>
  <si>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</si>
  <si>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</si>
  <si>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</si>
  <si>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</si>
  <si>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</si>
  <si>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</si>
  <si>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</si>
  <si>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</si>
  <si>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</si>
  <si>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</si>
  <si>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</si>
  <si>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</si>
  <si>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</si>
  <si>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</si>
  <si>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</si>
  <si>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</si>
  <si>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</si>
  <si>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</si>
  <si>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</si>
  <si>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</si>
  <si>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</si>
  <si>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</si>
  <si>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</si>
  <si>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</si>
  <si>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</si>
  <si>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</si>
  <si>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</si>
  <si>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</si>
  <si>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</si>
  <si>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</si>
  <si>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</si>
  <si>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</si>
  <si>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</si>
  <si>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</si>
  <si>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</si>
  <si>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</si>
  <si>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</si>
  <si>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</si>
  <si>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</si>
  <si>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</si>
  <si>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</si>
  <si>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</si>
  <si>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</si>
  <si>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</si>
  <si>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</si>
  <si>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</si>
  <si>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</si>
  <si>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</si>
  <si>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</si>
  <si>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</si>
  <si>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</si>
  <si>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</si>
  <si>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</si>
  <si>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</si>
  <si>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</si>
  <si>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</si>
  <si>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</si>
  <si>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</si>
  <si>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</si>
  <si>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</si>
  <si>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</si>
  <si>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</si>
  <si>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</si>
  <si>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</si>
  <si>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</si>
  <si>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</si>
  <si>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</si>
  <si>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</si>
  <si>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</si>
  <si>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</si>
  <si>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</si>
  <si>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</si>
  <si>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</si>
  <si>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</si>
  <si>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</si>
  <si>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</si>
  <si>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</si>
  <si>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</si>
  <si>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</si>
  <si>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</si>
  <si>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</si>
  <si>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</si>
  <si>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</si>
  <si>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</si>
  <si>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</si>
  <si>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</si>
  <si>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</si>
  <si>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</si>
  <si>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</si>
  <si>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</si>
  <si>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</si>
  <si>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</si>
  <si>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</si>
  <si>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</si>
  <si>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</si>
  <si>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</si>
  <si>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</si>
  <si>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</si>
  <si>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</si>
  <si>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</si>
  <si>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</si>
  <si>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</si>
  <si>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</si>
  <si>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</si>
  <si>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</si>
  <si>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</si>
  <si>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</si>
  <si>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</si>
  <si>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</si>
  <si>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</si>
  <si>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</si>
  <si>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</si>
  <si>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</si>
  <si>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</si>
  <si>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</si>
  <si>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</si>
  <si>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</si>
  <si>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</si>
  <si>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</si>
  <si>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</si>
  <si>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</si>
  <si>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</si>
  <si>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</si>
  <si>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</si>
  <si>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</si>
  <si>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</si>
  <si>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</si>
  <si>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</si>
  <si>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</si>
  <si>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</si>
  <si>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</si>
  <si>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</si>
  <si>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</si>
  <si>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</si>
  <si>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</si>
  <si>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</si>
  <si>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</si>
  <si>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</si>
  <si>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</si>
  <si>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</si>
  <si>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</si>
  <si>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</si>
  <si>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</si>
  <si>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</si>
  <si>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</si>
  <si>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</si>
  <si>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</si>
  <si>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</si>
  <si>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</si>
  <si>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</si>
  <si>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</si>
  <si>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</si>
  <si>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</si>
  <si>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</si>
  <si>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</si>
  <si>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</si>
  <si>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</si>
  <si>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</si>
  <si>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</si>
  <si>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</si>
  <si>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</si>
  <si>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</si>
  <si>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</si>
  <si>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</si>
  <si>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</si>
  <si>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</si>
  <si>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</si>
  <si>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</si>
  <si>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</si>
  <si>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</si>
  <si>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</si>
  <si>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</si>
  <si>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</si>
  <si>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</si>
  <si>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</si>
  <si>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</si>
  <si>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</si>
  <si>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</si>
  <si>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</si>
  <si>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</si>
  <si>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</si>
  <si>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</si>
  <si>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</si>
  <si>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</si>
  <si>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</si>
  <si>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</si>
  <si>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</si>
  <si>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</si>
  <si>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</si>
  <si>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</si>
  <si>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</si>
  <si>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</si>
  <si>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</si>
  <si>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</si>
  <si>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</si>
  <si>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</si>
  <si>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</si>
  <si>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</si>
  <si>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</si>
  <si>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</si>
  <si>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</si>
  <si>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</si>
  <si>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</si>
  <si>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</si>
  <si>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</si>
  <si>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</si>
  <si>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</si>
  <si>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</si>
  <si>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</si>
  <si>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</si>
  <si>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</si>
  <si>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</si>
  <si>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</si>
  <si>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</si>
  <si>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</si>
  <si>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</si>
  <si>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</si>
  <si>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</si>
  <si>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</si>
  <si>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</si>
  <si>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</si>
  <si>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</si>
  <si>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</si>
  <si>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</si>
  <si>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</si>
  <si>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</si>
  <si>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</si>
  <si>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</si>
  <si>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</si>
  <si>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</si>
  <si>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</si>
  <si>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</si>
  <si>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</si>
  <si>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</si>
  <si>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</si>
  <si>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</si>
  <si>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</si>
  <si>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</si>
  <si>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</si>
  <si>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</si>
  <si>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</si>
  <si>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</si>
  <si>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</si>
  <si>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</si>
  <si>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</si>
  <si>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</si>
  <si>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</si>
  <si>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</si>
  <si>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</si>
  <si>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</si>
  <si>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</si>
  <si>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</si>
  <si>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</si>
  <si>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</si>
  <si>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</si>
  <si>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</si>
  <si>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</si>
  <si>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</si>
  <si>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</si>
  <si>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</si>
  <si>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</si>
  <si>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</si>
  <si>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</si>
  <si>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</si>
  <si>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</si>
  <si>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</si>
  <si>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</si>
  <si>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</si>
  <si>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</si>
  <si>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</si>
  <si>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</si>
  <si>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</si>
  <si>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</si>
  <si>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</si>
  <si>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</si>
  <si>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</si>
  <si>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</si>
  <si>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</si>
  <si>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</si>
  <si>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</si>
  <si>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</si>
  <si>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</si>
  <si>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</si>
  <si>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</si>
  <si>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</si>
  <si>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</si>
  <si>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</si>
  <si>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</si>
  <si>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</si>
  <si>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</si>
  <si>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</si>
  <si>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</si>
  <si>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</si>
  <si>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</si>
  <si>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</si>
  <si>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</si>
  <si>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</si>
  <si>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</si>
  <si>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</si>
  <si>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</si>
  <si>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</si>
  <si>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</si>
  <si>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</si>
  <si>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</si>
  <si>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</si>
  <si>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</si>
  <si>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</si>
  <si>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</si>
  <si>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</si>
  <si>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</si>
  <si>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</si>
  <si>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</si>
  <si>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</si>
  <si>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</si>
  <si>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</si>
  <si>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</si>
  <si>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</si>
  <si>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</si>
  <si>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</si>
  <si>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</si>
  <si>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</si>
  <si>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</si>
  <si>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</si>
  <si>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</si>
  <si>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</si>
  <si>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</si>
  <si>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</si>
  <si>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</si>
  <si>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</si>
  <si>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</si>
  <si>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</si>
  <si>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</si>
  <si>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</si>
  <si>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</si>
  <si>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</si>
  <si>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</si>
  <si>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</si>
  <si>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</si>
  <si>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</si>
  <si>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</si>
  <si>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</si>
  <si>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</si>
  <si>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</si>
  <si>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</si>
  <si>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</si>
  <si>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</si>
  <si>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</si>
  <si>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</si>
  <si>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</si>
  <si>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</si>
  <si>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</si>
  <si>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</si>
  <si>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</si>
  <si>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</si>
  <si>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</si>
  <si>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</si>
  <si>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</si>
  <si>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</si>
  <si>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</si>
  <si>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</si>
  <si>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</si>
  <si>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</si>
  <si>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</si>
  <si>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</si>
  <si>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</si>
  <si>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</si>
  <si>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</si>
  <si>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</si>
  <si>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</si>
  <si>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</si>
  <si>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</si>
  <si>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</si>
  <si>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</si>
  <si>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</si>
  <si>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</si>
  <si>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</si>
  <si>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</si>
  <si>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</si>
  <si>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</si>
  <si>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</si>
  <si>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</si>
  <si>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</si>
  <si>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</si>
  <si>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</si>
  <si>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</si>
  <si>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</si>
  <si>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</si>
  <si>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</si>
  <si>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</si>
  <si>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</si>
  <si>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</si>
  <si>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</si>
  <si>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</si>
  <si>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</si>
  <si>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</si>
  <si>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</si>
  <si>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</si>
  <si>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</si>
  <si>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</si>
  <si>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</si>
  <si>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</si>
  <si>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</si>
  <si>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</si>
  <si>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</si>
  <si>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</si>
  <si>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</si>
  <si>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</si>
  <si>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</si>
  <si>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</si>
  <si>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</si>
  <si>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</si>
  <si>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</si>
  <si>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</si>
  <si>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</si>
  <si>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</si>
  <si>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</si>
  <si>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</si>
  <si>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</si>
  <si>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</si>
  <si>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</si>
  <si>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</si>
  <si>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</si>
  <si>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</si>
  <si>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</si>
  <si>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</si>
  <si>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</si>
  <si>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</si>
  <si>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</si>
  <si>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</si>
  <si>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</si>
  <si>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</si>
  <si>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</si>
  <si>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</si>
  <si>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</si>
  <si>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</si>
  <si>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</si>
  <si>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</si>
  <si>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</si>
  <si>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</si>
  <si>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</si>
  <si>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</si>
  <si>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</si>
  <si>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</si>
  <si>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</si>
  <si>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</si>
  <si>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</si>
  <si>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</si>
  <si>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</si>
  <si>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</si>
  <si>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</si>
  <si>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</si>
  <si>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</si>
  <si>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</si>
  <si>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</si>
  <si>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</si>
  <si>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</si>
  <si>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</si>
  <si>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</si>
  <si>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</si>
  <si>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</si>
  <si>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</si>
  <si>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</si>
  <si>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</si>
  <si>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</si>
  <si>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</si>
  <si>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</si>
  <si>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</si>
  <si>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</si>
  <si>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</si>
  <si>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</si>
  <si>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</si>
  <si>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</si>
  <si>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</si>
  <si>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</si>
  <si>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</si>
  <si>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</si>
  <si>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</si>
  <si>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</si>
  <si>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</si>
  <si>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</si>
  <si>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</si>
  <si>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</si>
  <si>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</si>
  <si>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</si>
  <si>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</si>
  <si>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</si>
  <si>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</si>
  <si>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</si>
  <si>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</si>
  <si>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</si>
  <si>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</si>
  <si>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</si>
  <si>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</si>
  <si>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</si>
  <si>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</si>
  <si>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</si>
  <si>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</si>
  <si>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</si>
  <si>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</si>
  <si>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</si>
  <si>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</si>
  <si>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</si>
  <si>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</si>
  <si>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</si>
  <si>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</si>
  <si>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</si>
  <si>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</si>
  <si>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</si>
  <si>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</si>
  <si>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</si>
  <si>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</si>
  <si>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</si>
  <si>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</si>
  <si>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</si>
  <si>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</si>
  <si>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</si>
  <si>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</si>
  <si>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</si>
  <si>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</si>
  <si>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</si>
  <si>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</si>
  <si>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</si>
  <si>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</si>
  <si>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</si>
  <si>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</si>
  <si>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</si>
  <si>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</si>
  <si>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</si>
  <si>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</si>
  <si>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</si>
  <si>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</si>
  <si>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</si>
  <si>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</si>
  <si>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</si>
  <si>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</si>
  <si>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</si>
  <si>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</si>
  <si>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</si>
  <si>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</si>
  <si>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</si>
  <si>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</si>
  <si>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</si>
  <si>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</si>
  <si>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</si>
  <si>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</si>
  <si>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</si>
  <si>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</si>
  <si>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</si>
  <si>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</si>
  <si>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</si>
  <si>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</si>
  <si>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</si>
  <si>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</si>
  <si>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</si>
  <si>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</si>
  <si>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</si>
  <si>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</si>
  <si>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</si>
  <si>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</si>
  <si>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</si>
  <si>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</si>
  <si>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</si>
  <si>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</si>
  <si>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</si>
  <si>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</si>
  <si>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</si>
  <si>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</si>
  <si>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</si>
  <si>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</si>
  <si>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</si>
  <si>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</si>
  <si>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</si>
  <si>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</si>
  <si>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</si>
  <si>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</si>
  <si>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</si>
  <si>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</si>
  <si>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</si>
  <si>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</si>
  <si>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</si>
  <si>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</si>
  <si>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</si>
  <si>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</si>
  <si>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</si>
  <si>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</si>
  <si>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</si>
  <si>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</si>
  <si>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</si>
  <si>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</si>
  <si>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</si>
  <si>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</si>
  <si>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</si>
  <si>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</si>
  <si>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</si>
  <si>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</si>
  <si>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</si>
  <si>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</si>
  <si>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</si>
  <si>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</si>
  <si>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</si>
  <si>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</si>
  <si>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</si>
  <si>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</si>
  <si>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</si>
  <si>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</si>
  <si>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</si>
  <si>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</si>
  <si>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</si>
  <si>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</si>
  <si>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</si>
  <si>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</si>
  <si>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</si>
  <si>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</si>
  <si>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</si>
  <si>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</si>
  <si>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</si>
  <si>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</si>
  <si>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</si>
  <si>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</si>
  <si>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</si>
  <si>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</si>
  <si>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</si>
  <si>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</si>
  <si>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</si>
  <si>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</si>
  <si>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</si>
  <si>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</si>
  <si>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</si>
  <si>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</si>
  <si>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NE</t>
  </si>
  <si>
    <t>LAA</t>
  </si>
  <si>
    <t>Anas wyvilliana</t>
  </si>
  <si>
    <t>Anseriformes</t>
  </si>
  <si>
    <t>Risk hypothesis: Use of diazinon according to registered labels results in exposure that reduces the fitness of an individual based on direct effects  [Hawaiian (=koloa) Duck ]</t>
  </si>
  <si>
    <t>Habitat includes agricultural areas (taro patches)</t>
  </si>
  <si>
    <t>T-REX EECs based on empirical residues.</t>
  </si>
  <si>
    <t xml:space="preserve"> Ten species tested, including three anseriformes (mallard, Canada goose, domestic goose).</t>
  </si>
  <si>
    <t xml:space="preserve"> 51 LC50 and LD50 values are available.</t>
  </si>
  <si>
    <t xml:space="preserve">HABITAT: Top species range overlap(s): 5.54, 2.54, 0.58 and 0.06%. Corresponding CDL layer(s): Cattle Eartag, Vegetables and Ground Fruit, Orchards and Vineyards and Nurseries.This species has overlap with nonspecified agricultural uses in Hawaii corresponding  with 0.48% overlap, respectively. This species also occurs on federal land. The range overlap is 6.34 and 1.56%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</si>
  <si>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Chemical specific foliar dissipation half-life based on several foliar dissipation half-life values (n = 5, 0.4-5.3).</t>
  </si>
  <si>
    <t xml:space="preserve"> Data available for dose, dietary and application rate units.</t>
  </si>
  <si>
    <t>Upper bound EECs based on dietary exposure through food exceeds the 1-in-a-million threshold, exceeds the LD50 and exceeds the HC50 for a single application at the minimum application rate of 0.5 lb a.i./A as compared to dose-based endpoints. At the upper bound single application rate of 3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</si>
  <si>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Additional exposure routes considered for dose route (drinking water, dermal, inhalation).</t>
  </si>
  <si>
    <t>At the rate of 0.5 lb a.i./A,  dose-based EECs through dietary exposure range from 0 to 37 mg/kg-bw. At the rate of 3 lb a.i./A, the EECs range from 2 to 224 mg/kg-bw.</t>
  </si>
  <si>
    <t>DIET: Diet consists of approximately 6 primary food item(s): algae, benthic inverts, grass, leaves, seeds and soil inverts.</t>
  </si>
  <si>
    <t>Species-specific Mineau scaling factor available for dose exposure.</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</si>
  <si>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3459 and 20755 times the dose-based mortality threshold for the minimum and maximum application rates, respectively.</t>
  </si>
  <si>
    <t>AgDRIFT deposition based on empirical data.</t>
  </si>
  <si>
    <t>Dietary-based upper bound EECs exceed the mortality threshold for 9 to 66 days depending on the dietary item at the minimum application rate of 0.5 lb a.i./A and 23 to 154 days at the upper bound application rate of 3 lb a.i./A depending on the dietary item. This species consumes aquatic food items. The surface water concentration necessary to exceed the most sensitive mortality threshold is 8.93 ug/L based on aquatic dietary items; predicted EECs for aquatic habitats associated with the species range from 14.3 ug/L to 3120 ug/L.</t>
  </si>
  <si>
    <t>The sublethal threshold is based on behavioral effects and is used in that line of evidence.</t>
  </si>
  <si>
    <t>Based on mortality thresholds, risk due to spray drift transport extends up to 551 feet from edge of field at the 0.5 lb a.i./A rate and extends 1000 feet at the single rate of 3 lb a.i./A.</t>
  </si>
  <si>
    <t>Compared to thresholds based directly on application rates (lb a.i./A), the minimum application rate exceeds this threshold and the maximum application rate exceeds this threshold.</t>
  </si>
  <si>
    <t xml:space="preserve"> Data from one anseriform species (mallard) are available.</t>
  </si>
  <si>
    <t xml:space="preserve"> Only 2 relevant studies.</t>
  </si>
  <si>
    <t xml:space="preserve"> One endpoint is adult male BW decline.  Mallards lost weight in treatment, while controls grew.</t>
  </si>
  <si>
    <t xml:space="preserve"> Only dietary based exposure studies. No dose-based exposure studies.</t>
  </si>
  <si>
    <t>The dietary EECs exceed the most sensitive growth NOAEC for 0 to 21 days, based on 0.5 lb a.i./A application rate and for 13 to 95 days, based on 3 lb a.i./A application rate. Ranges depend on the dietary item.This species consumes aquatic food items. The surface water concentration necessary to exceed the most sensitive growth NOAEC is 29.64 ug/L based on aquatic dietary items; predicted EECs for aquatic habitats associated with the species range from 14.3 ug/L to 3120 ug/L.</t>
  </si>
  <si>
    <t>The dietary EECs exceed the most sensitive growth LOAEC for 0 to 16 days, based on 0.5 lb a.i./A application rate and for 8 to 62 days, based on 3 lb a.i./A application rate.This species consumes aquatic food items. The surface water concentration necessary to exceed the most sensitive growth LOAEC is 58.21 ug/L based on aquatic dietary items; predicted EECs for aquatic habitats associated with the species range from 14.3 ug/L to 3120 ug/L.</t>
  </si>
  <si>
    <t>Based on the most sensitive growth NOAEC, risk due to spray drift transport extends up to 34 feet from edge of field at the 0.5 lb a.i./A rate and extends 196 feet at the single rate of 3 lb a.i./A. Based on the most sensitive growth LOAEC, risk due to spray drift transport extends up to 19 feet from edge of field at the 0.5 lb a.i./A rate and extends 112 feet at the rate of 3 lb a.i./A.</t>
  </si>
  <si>
    <t xml:space="preserve"> Data available for 1 Anseriform species (mallard).</t>
  </si>
  <si>
    <t xml:space="preserve"> 6 test species (mallard, quail, chicken, robins, song sparrow, chipping sparrow). </t>
  </si>
  <si>
    <t xml:space="preserve"> 41% decrease in chicks is biologically relevant (LOEC). </t>
  </si>
  <si>
    <t xml:space="preserve"> Repro effects observed in both lab and field studies</t>
  </si>
  <si>
    <t>The dietary EECs exceed the most sensitive reproduction NOAEC for 0 to 21 days, based on 0.5 lb a.i./A application rate and for 13 to 95 days, based on 3 lb a.i./A application rate.This species consumes aquatic food items. The surface water concentration necessary to exceed the most sensitive reproduction NOAEC is  29.64 ug/L based on aquatic dietary items; predicted EECs for aquatic habitats associated with the species range from 14.3 ug/L to 3120 ug/L.</t>
  </si>
  <si>
    <t xml:space="preserve"> Consistency in bobwhite quail studies.</t>
  </si>
  <si>
    <t>The dietary EECs exceed the most sensitive reproduction LOAEC for 0 to 16 days, based on 0.5 lb a.i./A application rate and for 8 to 62 days, based on 3 lb a.i./A application rate.This species consumes aquatic food items. The surface water concentration necessary to exceed the most sensitive reproduction LOAEC is  58.21 ug/L based on aquatic dietary items; predicted EECs for aquatic habitats associated with the species range from 14.3 ug/L to 3120 ug/L.</t>
  </si>
  <si>
    <t xml:space="preserve"> No dose-based effects data.</t>
  </si>
  <si>
    <t>Based on the most sensitive reproduction NOAEC, risk due to spray drift transport extends up to 34 feet from edge of field at the 0.5 lb a.i./A rate and extends 196 feet at the single rate of 3 lb a.i./A. Based on the most sensitive reproduction LOAEC, risk due to spray drift transport extends up to 19 feet from edge of field at the 0.5 lb a.i./A rate and extends 112 feet at the single rate of 3 lb a.i./A.</t>
  </si>
  <si>
    <t xml:space="preserve"> Data for sparrows is limited (no effects observed at only rate tested, which was below max rate allowed on label)</t>
  </si>
  <si>
    <t>Compared to the most sensitive reproduction endpoint based directly on application rates (lb a.i./A), the minimum application rate does not exceed this endpoint and the maximum application rate exceeds this endpoint.</t>
  </si>
  <si>
    <t xml:space="preserve"> Data for one species of anseriforme (mallard) </t>
  </si>
  <si>
    <t xml:space="preserve"> 5 species tested (mallard, robin, pigeon, bobwhite quail, ring-necked pheasant)</t>
  </si>
  <si>
    <t xml:space="preserve"> Lethargy observed in robin study is directly related to a decrease in reproduction. Also made link to AChE inhibition. Lethargy could also be linked to survival.</t>
  </si>
  <si>
    <t xml:space="preserve"> Pigeon study of limited utility due to lack of effect at only tested concentration.</t>
  </si>
  <si>
    <t>The dietary EECs exceed the most sensitive behavioral NOAEC for 0 to 10 days, based on 0.5 lb a.i./A application rate and for 2 to 24 days, based on a 3 lb a.i./A application rate.This species consumes aquatic food items. The surface water concentration necessary to exceed the most sensitive behavioral NOAEC is 125.00 ug/L based on aquatic dietary items; predicted EECs for aquatic habitats associated with the species range from 14.3 ug/L to 3120 ug/L.</t>
  </si>
  <si>
    <t>Decrease in feeding observed in galliformes</t>
  </si>
  <si>
    <t xml:space="preserve"> Behavioral effects observed in both lab and field studies</t>
  </si>
  <si>
    <t>The dietary EECs exceed the most sensitive behavioral LOAEC for 0 to 7 days, based on 0.5 lb a.i./A application rate and for 0 to 21 days, based on a 3 lb a.i./A application rate.This species consumes aquatic food items. The surface water concentration necessary to exceed the most sensitive behavioral LOAEC is 178.57 ug/L based on aquatic dietary items; predicted EECs for aquatic habitats associated with the species range from 14.3 ug/L to 3120 ug/L.</t>
  </si>
  <si>
    <t xml:space="preserve"> There could be other behavioral endpoints impacted; however there are no data available (limitation).</t>
  </si>
  <si>
    <t>Based on the most sensitive behavioral NOAEC, risk due to spray drift transport extends up to 6 feet from edge of field at the 0.5 lb a.i./A rate and extends 58 feet at the single rate of 3 lb a.i./A. Based on the most sensitive behavioral LOAEC, risk due to spray drift transport extends up to 2 feet from edge of field at the 0.5 lb a.i./A rate and extends 42 feet at the single rate of 3 lb a.i./A.</t>
  </si>
  <si>
    <t>Compared to the most sensitive behavioral endpoint based directly on application rates (lb a.i./A), the minimum application rate does not exceed this endpoint and the maximum application rate exceeds this endpoint.</t>
  </si>
  <si>
    <t>The sublethal threshold is based on cholinesterase inhibition and is therefore also considered in the behavioral line of evidence. Based on this threshold, dietary EECs exceed the threshold value for 5 to 43 days, based on 0.5 lb a.i./A application rate and for 19 to 131 days, based on a 3 lb a.i./A application rate. Risk due to spray drift transport based on the sublethal threshold extends up to 56 feet from edge of field at the 0.5 lb a.i./A rate and extends 359 feet at the single rate of 3 lb a.i./A.</t>
  </si>
  <si>
    <t xml:space="preserve"> Broad AOP may relate to these types of endpoints. </t>
  </si>
  <si>
    <t xml:space="preserve"> Sensory effects observed in fish.</t>
  </si>
  <si>
    <t xml:space="preserve"> No data for diazinon for birds</t>
  </si>
  <si>
    <t xml:space="preserve"> Mammal data suggest effects to learning, memory.</t>
  </si>
  <si>
    <t xml:space="preserve"> Relevance of fish and mammal data to birds is unknown. </t>
  </si>
  <si>
    <t>Risk hypothesis: Use of diazinon according to registered labels results in exposure that reduces the fitness of an individual based on indirect effects [Hawaiian (=koloa) Duck]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</si>
  <si>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Plants (terrestrial) [HIGH], Aquatic Invertebrates (overall) [HIGH, HIGH], Plants (Aquatic, vascular and non-vascular)[ MED, HIGH] .</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</si>
  <si>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5 of these items, including benthic inverts, grass, leaves, seeds and soil inverts.</t>
  </si>
  <si>
    <t>For the minimum application rate of 0.5 lb a.i./A, exposure concentrations are predicted to exceed the established thresholds for indirect effects to these dietary items. Of the 6 food items, thresholds are exceeded for 5 dietary item(s) including benthic inverts, grass, leaves, seeds and soil inverts.</t>
  </si>
  <si>
    <t>Off-site indirect effects based on terrestrial food items extend from 0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from 0 to 502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</si>
  <si>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6 of these items, including algae, benthic inverts, grass, leaves, seeds andsoil inverts. For the multiple application rate of 3 lb a.i./A, exposure concentrations are predicted to exceed the established thresholds for indirect effects to dietary items. Thresholds are exceeded for 6 of these items, including algae, benthic inverts, grass, leaves, seeds and soil inverts.</t>
  </si>
  <si>
    <t>Medium risk as thresholds for some but not all plant types were exceeded.  NOAEC values represent the maximium allowable application rate for diazinon (i.e., 4.0 lbs a.i./A)</t>
  </si>
  <si>
    <t xml:space="preserve">For pre-emergent exposure at the site of application, the LOAEC is not exceeded for the minimum application rate of 0.5 lb a.i./A and the LOAEC is not exceeded for the upper bound rate of 3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exceeded for the minimum application rate of 0.5 lb a.i./A and the LOAEC is exceeded for the upper bound rate of 3 lb a.i./A. The EC25 is not exceeded for the minimum application rate and the EC25 is not exceeded for the upper bound rate. </t>
  </si>
  <si>
    <t>For pre-emergent exposure due to runoff to terrestrial habitats, the indirect effects threshold is not exceeded at the minimum application rate of 0.5 lb a.i./A,  and is not exceeded at the upper bound rate of 3 lb a.i./A.  Considering alternate rates, the indirect effects threshold is not exceeded at the maximum application rate of 4 lb a.i./A,  and is not exceeded at the multiple application rate of 3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</si>
  <si>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 xml:space="preserve">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extends 24 ft beyond the edge of the field for the upper bound rate. </t>
  </si>
  <si>
    <t>MED, HIGH</t>
  </si>
  <si>
    <t>Branta (=Nesochen) sandvicensis</t>
  </si>
  <si>
    <t>Risk hypothesis: Use of diazinon according to registered labels results in exposure that reduces the fitness of an individual based on direct effects  [Hawaiian goose ]</t>
  </si>
  <si>
    <t>Habitat includes golf courses and pastures; found at elevations up to 8,000 ft</t>
  </si>
  <si>
    <t xml:space="preserve">HABITAT: Top species range overlap(s): 9.96, 1.27, 0.79 and 0.01%. Corresponding CDL layer(s): Cattle Eartag, Vegetables and Ground Fruit, Orchards and Vineyards and Nurseries.This species has overlap with nonspecified agricultural uses in Hawaii corresponding  with 0.06% overlap, respectively. This species also occurs on federal land. The range overlap is 15.46 and 2.02%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</si>
  <si>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28 mg/kg-bw. At the rate of 3 lb a.i./A, the EECs range from 2 to 167 mg/kg-bw.</t>
  </si>
  <si>
    <t>DIET: Diet consists of approximately 4 primary food item(s): fruit, grass, leaves, flowers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</si>
  <si>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3991 and 23946 times the dose-based mortality threshold for the minimum and maximum application rates, respectively.</t>
  </si>
  <si>
    <t xml:space="preserve">Dietary-based upper bound EECs exceed the mortality threshold for 9 to 30 days depending on the dietary item at the minimum application rate of 0.5 lb a.i./A and 23 to 44 days at the upper bound application rate of 3 lb a.i./A depending on the dietary item.  </t>
  </si>
  <si>
    <t>Based on mortality thresholds, risk due to spray drift transport extends up to 586 feet from edge of field at the 0.5 lb a.i./A rate and extends 1000 feet at the single rate of 3 lb a.i./A.</t>
  </si>
  <si>
    <t xml:space="preserve">The dietary EECs exceed the most sensitive growth NOAEC for 0 to 21 days, based on 0.5 lb a.i./A application rate and for 13 to 35 days, based on 3 lb a.i./A application rate. Ranges depend on the dietary item. </t>
  </si>
  <si>
    <t xml:space="preserve">The dietary EECs exceed the most sensitive growth LOAEC for 0 to 16 days, based on 0.5 lb a.i./A application rate and for 8 to 29 days, based on 3 lb a.i./A application rate. </t>
  </si>
  <si>
    <t>The dietary EECs exceed the most sensitive reproduction NOAEC for 0 to 21 days, based on 0.5 lb a.i./A application rate and for 13 to 35 days, based on 3 lb a.i./A application rate.</t>
  </si>
  <si>
    <t>The dietary EECs exceed the most sensitive reproduction LOAEC for 0 to 16 days, based on 0.5 lb a.i./A application rate and for 8 to 29 days, based on 3 lb a.i./A application rate.</t>
  </si>
  <si>
    <t xml:space="preserve">The dietary EECs exceed the most sensitive behavioral NOAEC for 0 to 10 days, based on 0.5 lb a.i./A application rate and for 2 to 24 days, based on a 3 lb a.i./A application rate. </t>
  </si>
  <si>
    <t xml:space="preserve">The dietary EECs exceed the most sensitive behavioral LOAEC for 0 to 7 days, based on 0.5 lb a.i./A application rate and for 0 to 21 days, based on a 3 lb a.i./A application rate. </t>
  </si>
  <si>
    <t>The sublethal threshold is based on cholinesterase inhibition and is therefore also considered in the behavioral line of evidence. Based on this threshold, dietary EECs exceed the threshold value for 5 to 27 days, based on 0.5 lb a.i./A application rate and for 19 to 40 days, based on a 3 lb a.i./A application rate. Risk due to spray drift transport based on the sublethal threshold extends up to 56 feet from edge of field at the 0.5 lb a.i./A rate and extends 359 feet at the single rate of 3 lb a.i./A.</t>
  </si>
  <si>
    <t>Risk hypothesis: Use of diazinon according to registered labels results in exposure that reduces the fitness of an individual based on indirect effects [Hawaiian goose]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</si>
  <si>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</si>
  <si>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fruit, grass, leaves, flowers and seeds.</t>
  </si>
  <si>
    <t>For the minimum application rate of 0.5 lb a.i./A, exposure concentrations are predicted to exceed the established thresholds for indirect effects to these dietary items. Of the 4 food items, thresholds are exceeded for 4 dietary item(s) including fruit, grass, leaves, flowers andseeds.</t>
  </si>
  <si>
    <t>Off-site indirect effects based on terrestrial food items extend from 0 to 24 feet off field at the upperbound application rate and do not extend off field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</si>
  <si>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4 of these items, including fruit, grass, leaves, flowers andseeds. For the multiple application rate of 3 lb a.i./A, exposure concentrations are predicted to exceed the established thresholds for indirect effects to dietary items. Thresholds are exceeded for 4 of these items, including fruit, grass, leaves, flowers and seeds.</t>
  </si>
  <si>
    <t>Gallicolumba stairi</t>
  </si>
  <si>
    <t>Columbiformes</t>
  </si>
  <si>
    <t>Risk hypothesis: Use of diazinon according to registered labels results in exposure that reduces the fitness of an individual based on direct effects  [Friendly Ground-Dove ]</t>
  </si>
  <si>
    <t>**</t>
  </si>
  <si>
    <t xml:space="preserve"> Ten species tested, including three anseriformes, galliformes and passeriformes</t>
  </si>
  <si>
    <t xml:space="preserve">HABITAT: Top species range overlap(s): 0.11%. Corresponding CDL layer(s): Cattle Eartag.This species has overlap with nonspecified agricultural uses in American Samoa corresponding  with 1.94%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</si>
  <si>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 xml:space="preserve">  Juveniles and adults tested.</t>
  </si>
  <si>
    <t>No data is available for the order of the assessed species</t>
  </si>
  <si>
    <t>At the rate of 0.5 lb a.i./A,  dose-based EECs through dietary exposure range from 1 to 49 mg/kg-bw. At the rate of 3 lb a.i./A, the EECs range from 5 to 296 mg/kg-bw.</t>
  </si>
  <si>
    <t>DIET: Diet consists of approximately 4 primary food item(s): arthropods, fruit, leaves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</si>
  <si>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2120 and 12722 times the dose-based mortality threshold for the minimum and maximum application rates, respectively.</t>
  </si>
  <si>
    <t xml:space="preserve">Dietary-based upper bound EECs exceed the mortality threshold for 9 to 26 days depending on the dietary item at the minimum application rate of 0.5 lb a.i./A and 23 to 39 days at the upper bound application rate of 3 lb a.i./A depending on the dietary item.  </t>
  </si>
  <si>
    <t>Based on mortality thresholds, risk due to spray drift transport extends up to 446 feet from edge of field at the 0.5 lb a.i./A rate and extends 1000 feet at the single rate of 3 lb a.i./A.</t>
  </si>
  <si>
    <t xml:space="preserve"> Only available data are for mallards (Anseriformes)</t>
  </si>
  <si>
    <t xml:space="preserve">The dietary EECs exceed the most sensitive growth NOAEC for 0 to 17 days, based on 0.5 lb a.i./A application rate and for 13 to 30 days, based on 3 lb a.i./A application rate. Ranges depend on the dietary item. </t>
  </si>
  <si>
    <t xml:space="preserve">The dietary EECs exceed the most sensitive growth LOAEC for 0 to 11 days, based on 0.5 lb a.i./A application rate and for 8 to 25 days, based on 3 lb a.i./A application rate. </t>
  </si>
  <si>
    <t>Based on the most sensitive growth NOAEC, risk due to spray drift transport extends up to 21 feet from edge of field at the 0.5 lb a.i./A rate and extends 121 feet at the single rate of 3 lb a.i./A. Based on the most sensitive growth LOAEC, risk due to spray drift transport extends up to 9 feet from edge of field at the 0.5 lb a.i./A rate and extends 68 feet at the rate of 3 lb a.i./A.</t>
  </si>
  <si>
    <t xml:space="preserve"> Three orders represented (Anseriformes, Galliformes and Passeriformes)</t>
  </si>
  <si>
    <t>The dietary EECs exceed the most sensitive reproduction NOAEC for 0 to 17 days, based on 0.5 lb a.i./A application rate and for 13 to 30 days, based on 3 lb a.i./A application rate.</t>
  </si>
  <si>
    <t>The dietary EECs exceed the most sensitive reproduction LOAEC for 0 to 11 days, based on 0.5 lb a.i./A application rate and for 8 to 25 days, based on 3 lb a.i./A application rate.</t>
  </si>
  <si>
    <t>Based on the most sensitive reproduction NOAEC, risk due to spray drift transport extends up to 21 feet from edge of field at the 0.5 lb a.i./A rate and extends 121 feet at the single rate of 3 lb a.i./A. Based on the most sensitive reproduction LOAEC, risk due to spray drift transport extends up to 9 feet from edge of field at the 0.5 lb a.i./A rate and extends 68 feet at the single rate of 3 lb a.i./A.</t>
  </si>
  <si>
    <t xml:space="preserve"> Four orders represented (Anseriformes, Columbiformes, Galliformes and Passeriformes)</t>
  </si>
  <si>
    <t>One study is available for this order; however it is of limited utility due to lack of effects at only tested concentration.</t>
  </si>
  <si>
    <t xml:space="preserve">The dietary EECs exceed the most sensitive behavioral NOAEC for 0 to 6 days, based on 0.5 lb a.i./A application rate and for 2 to 19 days, based on a 3 lb a.i./A application rate. </t>
  </si>
  <si>
    <t xml:space="preserve">The dietary EECs exceed the most sensitive behavioral LOAEC for 0 to 3 days, based on 0.5 lb a.i./A application rate and for 0 to 16 days, based on a 3 lb a.i./A application rate. </t>
  </si>
  <si>
    <t>Based on the most sensitive behavioral NOAEC, risk due to spray drift transport extends up to 0 feet from edge of field at the 0.5 lb a.i./A rate and extends 34 feet at the single rate of 3 lb a.i./A. Based on the most sensitive behavioral LOAEC, risk due to spray drift transport extends up to 0 feet from edge of field at the 0.5 lb a.i./A rate and extends 24 feet at the single rate of 3 lb a.i./A.</t>
  </si>
  <si>
    <t>The sublethal threshold is based on cholinesterase inhibition and is therefore also considered in the behavioral line of evidence. Based on this threshold, dietary EECs exceed the threshold value for 5 to 22 days, based on 0.5 lb a.i./A application rate and for 19 to 36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</si>
  <si>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[Friendly Ground-Dove]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</si>
  <si>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HIGH].</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</si>
  <si>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fruit, leaves and seeds.</t>
  </si>
  <si>
    <t>For the minimum application rate of 0.5 lb a.i./A, exposure concentrations are predicted to exceed the established thresholds for indirect effects to these dietary items. Of the 4 food items, thresholds are exceeded for 4 dietary item(s) including arthropods, fruit, leaves andseeds.</t>
  </si>
  <si>
    <t>Off-site indirect effects based on terrestrial food items extend from 0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</si>
  <si>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4 of these items, including arthropods, fruit, leaves andseeds. For the multiple application rate of 3 lb a.i./A, exposure concentrations are predicted to exceed the established thresholds for indirect effects to dietary items. Thresholds are exceeded for 4 of these items, including arthropods, fruit, leaves and seeds.</t>
  </si>
  <si>
    <t>Columba inornata wetmorei</t>
  </si>
  <si>
    <t>Risk hypothesis: Use of diazinon according to registered labels results in exposure that reduces the fitness of an individual based on direct effects  [Puerto Rican plain Pigeon ]</t>
  </si>
  <si>
    <t>Habitat includes forest, agricultural areas, residential areas, roadside trees, frequents dairy farms and croplands.</t>
  </si>
  <si>
    <t xml:space="preserve">HABITAT: Top species range overlap(s): 1.92, 1.17, 0.85 and 0.01%. Corresponding CDL layer(s): Cattle Eartag, Orchards and Vineyards, Vegetables and Ground Fruit and Nurseries.This species has overlap with nonspecified agricultural uses in Puerto Rico corresponding  with 0.20% overlap, respectively. This species also occurs on federal land. The range overlap is 0.51%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</si>
  <si>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29 mg/kg-bw. At the rate of 3 lb a.i./A, the EECs range from 3 to 173 mg/kg-bw.</t>
  </si>
  <si>
    <t>DIET: Diet consists of approximately 2 primary food item(s): leaves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</si>
  <si>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2748 and 16486 times the dose-based mortality threshold for the minimum and maximum application rates, respectively.</t>
  </si>
  <si>
    <t>Based on mortality thresholds, risk due to spray drift transport extends up to 499 feet from edge of field at the 0.5 lb a.i./A rate and extends 1000 feet at the single rate of 3 lb a.i./A.</t>
  </si>
  <si>
    <t>Risk hypothesis: Use of diazinon according to registered labels results in exposure that reduces the fitness of an individual based on indirect effects [Puerto Rican plain Pigeon]</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</si>
  <si>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leaves and seeds.</t>
  </si>
  <si>
    <t>For the minimum application rate of 0.5 lb a.i./A, exposure concentrations are predicted to exceed the established thresholds for indirect effects to these dietary items. Of the 2 food items, thresholds are exceeded for 2 dietary item(s) including leaves and seeds.</t>
  </si>
  <si>
    <t>Considering alternate rates, exposure concentrations based on the maximum application rate of 4 lb a.i./A, are predicted to exceed the established thresholds for indirect effects to dietary items. Thresholds are exceeded for 2 of these items, including leaves and seeds. For the multiple application rate of 3 lb a.i./A, exposure concentrations are predicted to exceed the established thresholds for indirect effects to dietary items. Thresholds are exceeded for 2 of these items, including leaves and seeds.</t>
  </si>
  <si>
    <t>Tympanuchus cupido attwateri</t>
  </si>
  <si>
    <t>Galliformes</t>
  </si>
  <si>
    <t>Risk hypothesis: Use of diazinon according to registered labels results in exposure that reduces the fitness of an individual based on direct effects  [Attwater's greater prairie-chicken ]</t>
  </si>
  <si>
    <t>Known to occur in two locations in Texas.  Diet includes cultivated crops (corn, peanuts, rice).  Habitat includes grasslands and open space, woodland, brushland, fallow land, cultivated land.  Food for adult prairie chicken is about 85 % vegetable matter and 15% animal (terrestrial invertebrate); with young birds the ratio of vegetable to animal is approximately reversed.  There are seasonal differences which dietary items are most prominent.</t>
  </si>
  <si>
    <t>Mortality is relevant to species fitness.</t>
  </si>
  <si>
    <t>Ten species tested, including three galliformes (chicken, pheasant, bobwhite quail).</t>
  </si>
  <si>
    <t>51 LC50 and LD50 values are available.</t>
  </si>
  <si>
    <t xml:space="preserve">HABITAT: Top species range overlap(s): 48.78, 0.18, 0.12 and 0.01%. Corresponding CDL layer(s): Cattle Eartag, Vegetables and Ground Fruit, Orchards and Vineyards and Nurseries.This species has overlap with nonspecified agricultural uses in Lower 48 corresponding  with 13.77% overlap, respectively. This species also occurs on federal land. The range overlap is 2.23 and 1.90%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</si>
  <si>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Endpoints beyond 1/million threshold were considered.</t>
  </si>
  <si>
    <t>SSD derived for dose-based endpoints.</t>
  </si>
  <si>
    <t>Data available for dose, dietary and application rate units.</t>
  </si>
  <si>
    <t>Upper bound EECs based on dietary exposure through food exceeds the 1-in-a-million threshold, exceeds the LD50 and exceeds the HC50 for a single application at the minimum application rate of 0.5 lb a.i./A as compared to dose-based endpoints. At the upper bound single application rate of 3 lb a.i./A the maximum EEC based on the highest food item concentration exceeds the 1-in-a-million threshold, exceeds the LD50 and exceeds the HC50. For the minimum application rate and mean EECs based on the minimum dietary food item concentration, the EEC exceeds the 1-in-a-million threshold, exceeds the LD50 and exceeds the HC50.</t>
  </si>
  <si>
    <t>Juveniles and adults tested.</t>
  </si>
  <si>
    <t>At the rate of 0.5 lb a.i./A,  dose-based EECs through dietary exposure range from 9 to 33 mg/kg-bw. At the rate of 3 lb a.i./A, the EECs range from 53 to 199 mg/kg-bw.</t>
  </si>
  <si>
    <t>DIET: Diet consists of approximately 3 primary food item(s): arthropods, grass and leaves, flowers.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</si>
  <si>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drinking water (dew) and inhalation dose (vapor). For the maximum EECs generated via all exposure routes, EECs are 3662 and 21973 times the dose-based mortality threshold for the minimum and maximum application rates, respectively.</t>
  </si>
  <si>
    <t xml:space="preserve">Dietary-based upper bound EECs exceed the mortality threshold for 23 to 30 days depending on the dietary item at the minimum application rate of 0.5 lb a.i./A and 37 to 44 days at the upper bound application rate of 3 lb a.i./A depending on the dietary item.  </t>
  </si>
  <si>
    <t>Based on mortality thresholds, risk due to spray drift transport extends up to 565 feet from edge of field at the 0.5 lb a.i./A rate and extends 1000 feet at the single rate of 3 lb a.i./A.</t>
  </si>
  <si>
    <t xml:space="preserve"> Data from one galliform species are available.</t>
  </si>
  <si>
    <t xml:space="preserve">The dietary EECs exceed the most sensitive growth NOAEC for 14 to 21 days, based on 0.5 lb a.i./A application rate and for 27 to 35 days, based on 3 lb a.i./A application rate. Ranges depend on the dietary item. </t>
  </si>
  <si>
    <t xml:space="preserve">The dietary EECs exceed the most sensitive growth LOAEC for 9 to 16 days, based on 0.5 lb a.i./A application rate and for 22 to 29 days, based on 3 lb a.i./A application rate. </t>
  </si>
  <si>
    <t xml:space="preserve"> Data available for 2 Galliform species (bobwhite quail and domestic chicken).</t>
  </si>
  <si>
    <t>The dietary EECs exceed the most sensitive reproduction NOAEC for 14 to 21 days, based on 0.5 lb a.i./A application rate and for 27 to 35 days, based on 3 lb a.i./A application rate.</t>
  </si>
  <si>
    <t>The dietary EECs exceed the most sensitive reproduction LOAEC for 9 to 16 days, based on 0.5 lb a.i./A application rate and for 22 to 29 days, based on 3 lb a.i./A application rate.</t>
  </si>
  <si>
    <t xml:space="preserve">Compared to the most sensitive reproduction endpoint based directly on application rates (lb a.i./A), the minimum application rate does not exceed this endpoint and the maximum application rate exceeds this endpoint. Reproductive risk to this species was also assessed using the TIM-MCnest model. This analysis is discussed separately; however, the effects determination incorporates the results of all analyses. </t>
  </si>
  <si>
    <t xml:space="preserve"> Data for two species of galliform (ring-necked pheasant and bobwhite quail) </t>
  </si>
  <si>
    <t xml:space="preserve">The dietary EECs exceed the most sensitive behavioral NOAEC for 3 to 10 days, based on 0.5 lb a.i./A application rate and for 16 to 24 days, based on a 3 lb a.i./A application rate. </t>
  </si>
  <si>
    <t xml:space="preserve"> decrease in feeding observed in galliformes</t>
  </si>
  <si>
    <t xml:space="preserve">The dietary EECs exceed the most sensitive behavioral LOAEC for 0 to 7 days, based on 0.5 lb a.i./A application rate and for 14 to 21 days, based on a 3 lb a.i./A application rate. </t>
  </si>
  <si>
    <t>The sublethal threshold is based on cholinesterase inhibition and is therefore also considered in the behavioral line of evidence. Based on this threshold, dietary EECs exceed the threshold value for 19 to 27 days, based on 0.5 lb a.i./A application rate and for 33 to 40 days, based on a 3 lb a.i./A application rate. Risk due to spray drift transport based on the sublethal threshold extends up to 56 feet from edge of field at the 0.5 lb a.i./A rate and extends 359 feet at the single rate of 3 lb a.i./A.</t>
  </si>
  <si>
    <t>Risk hypothesis: Use of diazinon according to registered labels results in exposure that reduces the fitness of an individual based on indirect effects [Attwater's greater prairie-chicken]</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</si>
  <si>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grass and leaves, flowers.</t>
  </si>
  <si>
    <t>For the minimum application rate of 0.5 lb a.i./A, exposure concentrations are predicted to exceed the established thresholds for indirect effects to these dietary items. Of the 3 food items, thresholds are exceeded for 3 dietary item(s) including arthropods, grass and leaves, flowers.</t>
  </si>
  <si>
    <t>Considering alternate rates, exposure concentrations based on the maximum application rate of 4 lb a.i./A, are predicted to exceed the established thresholds for indirect effects to dietary items. Thresholds are exceeded for 3 of these items, including arthropods, grass and leaves, flowers. For the multiple application rate of 3 lb a.i./A, exposure concentrations are predicted to exceed the established thresholds for indirect effects to dietary items. Thresholds are exceeded for 3 of these items, including arthropods, grass and leaves, flowers.</t>
  </si>
  <si>
    <t>Centrocercus minimus</t>
  </si>
  <si>
    <t>Risk hypothesis: Use of diazinon according to registered labels results in exposure that reduces the fitness of an individual based on direct effects  [Gunnison sage-grouse ]</t>
  </si>
  <si>
    <t>Known to occur in seven populations in Colorado and Utah.  Designated critical habitat with sagebrush plant communities and alternative, mesic habitats (e.g., riparian communities, springs, seeps, and mesic meadows) as primary constituent elements.  Diet includes sagebrush, forbs, and insects.  Seasonal differences in primary dietary items.  Relationship with sagebrush is considered obligate.  Known to use agricultural fields and will move to wet meadows (wetlands) to feed.</t>
  </si>
  <si>
    <t xml:space="preserve">HABITAT: Top species range overlap(s): 64.93, 0.82 and 0.01%. Corresponding CDL layer(s): Cattle Eartag, Vegetables and Ground Fruit and Orchards and Vineyards.This species has overlap with nonspecified agricultural uses in Lower 48 corresponding  with 3.47% overlap, respectively. This species also occurs on federal land. The range overlap is 61.38, 9.78, 3.97 and 0.56%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</si>
  <si>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65.79 and 1.86 %. Corresponding CDL layer(s): Cattle Eartag and Vegetables and Ground Fruit. This critical habitat has overlap with nonspecified agricultural uses in Lower 48 corresponding  with 8.83% overlap, respectively. The critical habitat occurs on federal land. The overlap is 50.27 and 1.48% with the corresponding federal lands of Federally Managed Lands and Wilderness land.</t>
  </si>
  <si>
    <t>At the rate of 0.5 lb a.i./A,  dose-based EECs through dietary exposure range from 8 to 24 mg/kg-bw. At the rate of 3 lb a.i./A, the EECs range from 48 to 142 mg/kg-bw.</t>
  </si>
  <si>
    <t>DIET: Diet consists of approximately 2 primary food item(s): arthropods and leaves.</t>
  </si>
  <si>
    <t>Considering alternative exposure routes (dermal, drinking water or inhalation), at the minimum rate of 0.5 lb a.i./A, the threshold is exceeded via dermal dose (contact - upper EECs), dermal dose (contact - mean EECs), dermal dose (spray), inhalation dose (spray) and drinking water (dew). At the rate of 3 lb a.i./A,  the threshold is exceeded via dermal dose (contact - upper EECs), dermal dose (contact - mean EECs), dermal dose (spray), inhalation dose (spray), drinking water (dew), inhalation dose (vapor) and drinking water (puddle). For the maximum EECs generated via all exposure routes, EECs are 3027 and 18163 times the dose-based mortality threshold for the minimum and maximum application rates, respectively.</t>
  </si>
  <si>
    <t xml:space="preserve">Dietary-based upper bound EECs exceed the mortality threshold for 23 to 26 days depending on the dietary item at the minimum application rate of 0.5 lb a.i./A and 37 to 39 days at the upper bound application rate of 3 lb a.i./A depending on the dietary item.  </t>
  </si>
  <si>
    <t>Based on mortality thresholds, risk due to spray drift transport extends up to 520 feet from edge of field at the 0.5 lb a.i./A rate and extends 1000 feet at the single rate of 3 lb a.i./A.</t>
  </si>
  <si>
    <t xml:space="preserve">The dietary EECs exceed the most sensitive growth NOAEC for 14 to 17 days, based on 0.5 lb a.i./A application rate and for 27 to 30 days, based on 3 lb a.i./A application rate. Ranges depend on the dietary item. </t>
  </si>
  <si>
    <t xml:space="preserve">The dietary EECs exceed the most sensitive growth LOAEC for 9 to 11 days, based on 0.5 lb a.i./A application rate and for 22 to 25 days, based on 3 lb a.i./A application rate. </t>
  </si>
  <si>
    <t>The dietary EECs exceed the most sensitive reproduction NOAEC for 14 to 17 days, based on 0.5 lb a.i./A application rate and for 27 to 30 days, based on 3 lb a.i./A application rate.</t>
  </si>
  <si>
    <t>The dietary EECs exceed the most sensitive reproduction LOAEC for 9 to 11 days, based on 0.5 lb a.i./A application rate and for 22 to 25 days, based on 3 lb a.i./A application rate.</t>
  </si>
  <si>
    <t xml:space="preserve">The dietary EECs exceed the most sensitive behavioral NOAEC for 3 to 6 days, based on 0.5 lb a.i./A application rate and for 16 to 19 days, based on a 3 lb a.i./A application rate. </t>
  </si>
  <si>
    <t xml:space="preserve">The dietary EECs exceed the most sensitive behavioral LOAEC for 0 to 3 days, based on 0.5 lb a.i./A application rate and for 14 to 16 days, based on a 3 lb a.i./A application rate. </t>
  </si>
  <si>
    <t>The sublethal threshold is based on cholinesterase inhibition and is therefore also considered in the behavioral line of evidence. Based on this threshold, dietary EECs exceed the threshold value for 19 to 22 days, based on 0.5 lb a.i./A application rate and for 33 to 36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</si>
  <si>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[Gunnison sage-grouse]</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</si>
  <si>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arthropods and leaves.</t>
  </si>
  <si>
    <t>For the minimum application rate of 0.5 lb a.i./A, exposure concentrations are predicted to exceed the established thresholds for indirect effects to these dietary items. Of the 2 food items, thresholds are exceeded for 2 dietary item(s) including arthropods and leaves.</t>
  </si>
  <si>
    <t>Considering alternate rates, exposure concentrations based on the maximum application rate of 4 lb a.i./A, are predicted to exceed the established thresholds for indirect effects to dietary items. Thresholds are exceeded for 2 of these items, including arthropods and leaves. For the multiple application rate of 3 lb a.i./A, exposure concentrations are predicted to exceed the established thresholds for indirect effects to dietary items. Thresholds are exceeded for 2 of these items, including arthropods and leaves.</t>
  </si>
  <si>
    <t>Obligate relationship with: Terrestrial plants (sagebrush)</t>
  </si>
  <si>
    <t xml:space="preserve">Direct effects to plants are assessed due to this species obligate relationship. For exposure to terrestrial habitats, the application rate of 0.5 lb a.i./A exceeds the threshold for terrestrial plants and the application rate of 3 lb a.i./A exceeds the threshold for terrestrial plants. The maximum application rate of 4 lb a.i./A exceeds the threshold for terrestrial plants and the multiple application rate of 3 lb a.i./A exceeds the threshold for terrestrial plants. Based on the post-emergent indirect effects threshold, at the application rate of 0.5 lb a.i./A, risks due to spray drift extend 0 ft off field.  Based on the application rate of 3 lb a.i./A, risks due to spray drift extend 24 ft off field. </t>
  </si>
  <si>
    <t>Colinus virginianus ridgwayi</t>
  </si>
  <si>
    <t>Risk hypothesis: Use of diazinon according to registered labels results in exposure that reduces the fitness of an individual based on direct effects  [Masked bobwhite (quail) ]</t>
  </si>
  <si>
    <t>Known to occur in Pima County, Arizona.  Diet includes seeds (agricultural crops, grass, legume and weed), acorns, fruit (Rubus, Prunus), insects and leaves (ragweed, Panicum, Euphorbia, Croton).  Seasonal differences in primary dietary items.  Habitat is savanna grasslands.</t>
  </si>
  <si>
    <t xml:space="preserve">HABITAT: Top species range overlap(s): 29.95%. Corresponding CDL layer(s): Cattle Eartag.This species has overlap with nonspecified agricultural uses in Lower 48 corresponding  with 0.01% overlap, respectively. This species also occurs on federal land. The range overlap is 48.63, 45.33, 6.34 and 0.84% with the corresponding federal lands of Federally Managed Lands, FWS Refuge, Indian Reservations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</si>
  <si>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47 mg/kg-bw. At the rate of 3 lb a.i./A, the EECs range from 4 to 284 mg/kg-bw.</t>
  </si>
  <si>
    <t>DIET: Diet consists of approximately 5 primary food item(s): arthropods, fruit, grass, leaves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</si>
  <si>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3084 and 18502 times the dose-based mortality threshold for the minimum and maximum application rates, respectively.</t>
  </si>
  <si>
    <t>Based on mortality thresholds, risk due to spray drift transport extends up to 525 feet from edge of field at the 0.5 lb a.i./A rate and extends 1000 feet at the single rate of 3 lb a.i./A.</t>
  </si>
  <si>
    <t>Risk hypothesis: Use of diazinon according to registered labels results in exposure that reduces the fitness of an individual based on indirect effects [Masked bobwhite (quail)]</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</si>
  <si>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arthropods, fruit, grass, leaves and seeds.</t>
  </si>
  <si>
    <t>For the minimum application rate of 0.5 lb a.i./A, exposure concentrations are predicted to exceed the established thresholds for indirect effects to these dietary items. Of the 5 food items, thresholds are exceeded for 5 dietary item(s) including arthropods, fruit, grass, leaves and seeds.</t>
  </si>
  <si>
    <t>Considering alternate rates, exposure concentrations based on the maximum application rate of 4 lb a.i./A, are predicted to exceed the established thresholds for indirect effects to dietary items. Thresholds are exceeded for 5 of these items, including arthropods, fruit, grass, leaves and seeds. For the multiple application rate of 3 lb a.i./A, exposure concentrations are predicted to exceed the established thresholds for indirect effects to dietary items. Thresholds are exceeded for 5 of these items, including arthropods, fruit, grass, leaves and seeds.</t>
  </si>
  <si>
    <t>Megapodius laperouse</t>
  </si>
  <si>
    <t>Risk hypothesis: Use of diazinon according to registered labels results in exposure that reduces the fitness of an individual based on direct effects  [Micronesian megapode ]</t>
  </si>
  <si>
    <t>Known to occur in the Mariana islands.  Territorial.  Does not migrate but does travel between islands.  Diet includes terrestrial invertebrates and seeds.  Habitat is forest, generally "limestone forest" and adjacent secondary forest.</t>
  </si>
  <si>
    <t xml:space="preserve">HABITAT: Top species range overlap(s): 1.32%. Corresponding CDL layer(s): Cattle Eartag.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</si>
  <si>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11 mg/kg-bw. At the rate of 3 lb a.i./A, the EECs range from 3 to 64 mg/kg-bw.</t>
  </si>
  <si>
    <t>DIET: Diet consists of approximately 2 primary food item(s): arthropods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</si>
  <si>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888 and 5328 times the dose-based mortality threshold for the minimum and maximum application rates, respectively.</t>
  </si>
  <si>
    <t xml:space="preserve">Dietary-based upper bound EECs exceed the mortality threshold for 9 to 23 days depending on the dietary item at the minimum application rate of 0.5 lb a.i./A and 23 to 37 days at the upper bound application rate of 3 lb a.i./A depending on the dietary item.  </t>
  </si>
  <si>
    <t>Based on mortality thresholds, risk due to spray drift transport extends up to 305 feet from edge of field at the 0.5 lb a.i./A rate and extends 1000 feet at the single rate of 3 lb a.i./A.</t>
  </si>
  <si>
    <t xml:space="preserve">The dietary EECs exceed the most sensitive growth NOAEC for 0 to 14 days, based on 0.5 lb a.i./A application rate and for 13 to 27 days, based on 3 lb a.i./A application rate. Ranges depend on the dietary item. </t>
  </si>
  <si>
    <t xml:space="preserve">The dietary EECs exceed the most sensitive growth LOAEC for 0 to 9 days, based on 0.5 lb a.i./A application rate and for 8 to 22 days, based on 3 lb a.i./A application rate. </t>
  </si>
  <si>
    <t>Based on the most sensitive growth NOAEC, risk due to spray drift transport extends up to 14 feet from edge of field at the 0.5 lb a.i./A rate and extends 89 feet at the single rate of 3 lb a.i./A. Based on the most sensitive growth LOAEC, risk due to spray drift transport extends up to 4 feet from edge of field at the 0.5 lb a.i./A rate and extends 50 feet at the rate of 3 lb a.i./A.</t>
  </si>
  <si>
    <t>The dietary EECs exceed the most sensitive reproduction NOAEC for 0 to 14 days, based on 0.5 lb a.i./A application rate and for 13 to 27 days, based on 3 lb a.i./A application rate.</t>
  </si>
  <si>
    <t>The dietary EECs exceed the most sensitive reproduction LOAEC for 0 to 9 days, based on 0.5 lb a.i./A application rate and for 8 to 22 days, based on 3 lb a.i./A application rate.</t>
  </si>
  <si>
    <t>Based on the most sensitive reproduction NOAEC, risk due to spray drift transport extends up to 14 feet from edge of field at the 0.5 lb a.i./A rate and extends 89 feet at the single rate of 3 lb a.i./A. Based on the most sensitive reproduction LOAEC, risk due to spray drift transport extends up to 4 feet from edge of field at the 0.5 lb a.i./A rate and extends 50 feet at the single rate of 3 lb a.i./A.</t>
  </si>
  <si>
    <t xml:space="preserve">The dietary EECs exceed the most sensitive behavioral NOAEC for 0 to 3 days, based on 0.5 lb a.i./A application rate and for 2 to 16 days, based on a 3 lb a.i./A application rate. </t>
  </si>
  <si>
    <t xml:space="preserve">The dietary EECs exceed the most sensitive behavioral LOAEC for 0 days, based on 0.5 lb a.i./A application rate and for 0 to 14 days, based on a 3 lb a.i./A application rate. </t>
  </si>
  <si>
    <t>Based on the most sensitive behavioral NOAEC, risk due to spray drift transport extends up to 0 feet from edge of field at the 0.5 lb a.i./A rate and extends 24 feet at the single rate of 3 lb a.i./A. Based on the most sensitive behavioral LOAEC, risk due to spray drift transport extends up to 0 feet from edge of field at the 0.5 lb a.i./A rate and extends 17 feet at the single rate of 3 lb a.i./A.</t>
  </si>
  <si>
    <t>The sublethal threshold is based on cholinesterase inhibition and is therefore also considered in the behavioral line of evidence. Based on this threshold, dietary EECs exceed the threshold value for 5 to 19 days, based on 0.5 lb a.i./A application rate and for 19 to 33 days, based on a 3 lb a.i./A application rate. Risk due to spray drift transport based on the sublethal threshold extends up to 29 feet from edge of field at the 0.5 lb a.i./A rate and extends 165 feet at the single rate of 3 lb a.i./A.</t>
  </si>
  <si>
    <t>Risk hypothesis: Use of diazinon according to registered labels results in exposure that reduces the fitness of an individual based on indirect effects [Micronesian megapode]</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</si>
  <si>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arthropods and seeds.</t>
  </si>
  <si>
    <t>For the minimum application rate of 0.5 lb a.i./A, exposure concentrations are predicted to exceed the established thresholds for indirect effects to these dietary items. Of the 2 food items, thresholds are exceeded for 2 dietary item(s) including arthropods and seeds.</t>
  </si>
  <si>
    <t>Considering alternate rates, exposure concentrations based on the maximum application rate of 4 lb a.i./A, are predicted to exceed the established thresholds for indirect effects to dietary items. Thresholds are exceeded for 2 of these items, including arthropods and seeds. For the multiple application rate of 3 lb a.i./A, exposure concentrations are predicted to exceed the established thresholds for indirect effects to dietary items. Thresholds are exceeded for 2 of these items, including arthropods and seeds.</t>
  </si>
  <si>
    <t>Polyborus plancus audubonii</t>
  </si>
  <si>
    <t>Falconiformes</t>
  </si>
  <si>
    <t>Risk hypothesis: Use of diazinon according to registered labels results in exposure that reduces the fitness of an individual based on direct effects  [Audubon's crested caracara ]</t>
  </si>
  <si>
    <t xml:space="preserve">HABITAT: Top species range overlap(s): 14.71, 8.29, 0.98 and 0.05%. Corresponding CDL layer(s): Cattle Eartag, Orchards and Vineyards, Vegetables and Ground Fruit and Nurseries.This species has overlap with nonspecified agricultural uses in Lower 48 corresponding  with 9.77% overlap, respectively. This species also occurs on federal land. The range overlap is 15.10, 7.12, 5.50 and 0.91%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</si>
  <si>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exceeds the LD50 and exceeds the HC50 for a single application at the minimum application rate of 0.5 lb a.i./A as compared to dose-based endpoints. At the upper bound single application rate of 3 lb a.i./A the maximum EEC based on the highest food item concentration exceeds the 1-in-a-million threshold, exceeds the LD50 and exceeds the HC50. For the minimum application rate and mean EECs based on the minimum dietary food item concentration, the EEC exceeds the 1-in-a-million threshold, does not exceed the LD50 and does not exceed the HC50.</t>
  </si>
  <si>
    <t>At the rate of 0.5 lb a.i./A,  dose-based EECs through dietary exposure range from 0 to 20 mg/kg-bw. At the rate of 3 lb a.i./A, the EECs range from 2 to 121 mg/kg-bw.</t>
  </si>
  <si>
    <t>DIET: Diet consists of approximately 9 primary food item(s): amphibians, arthropods, benthic inverts, birds, carrion, fish, mammals (small), reptiles and soil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</si>
  <si>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2326 and 13955 times the dose-based mortality threshold for the minimum and maximum application rates, respectively.</t>
  </si>
  <si>
    <t>Dietary-based upper bound EECs exceed the mortality threshold for 3 to 66 days depending on the dietary item at the minimum application rate of 0.5 lb a.i./A and 17 to 154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562 ug/L to 2990 ug/L.</t>
  </si>
  <si>
    <t>Based on mortality thresholds, risk due to spray drift transport extends up to 465 feet from edge of field at the 0.5 lb a.i./A rate and extends 1000 feet at the single rate of 3 lb a.i./A.</t>
  </si>
  <si>
    <t>The dietary EECs exceed the most sensitive growth NOAEC for 0 to 21 days, based on 0.5 lb a.i./A application rate and for 7 to 95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562 ug/L to 2990 ug/L.</t>
  </si>
  <si>
    <t>The dietary EECs exceed the most sensitive growth LOAEC for 0 to 16 days, based on 0.5 lb a.i./A application rate and for 1 to 62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562 ug/L to 2990 ug/L.</t>
  </si>
  <si>
    <t>Based on the most sensitive growth NOAEC, risk due to spray drift transport extends up to 33 feet from edge of field at the 0.5 lb a.i./A rate and extends 189 feet at the single rate of 3 lb a.i./A. Based on the most sensitive growth LOAEC, risk due to spray drift transport extends up to 18 feet from edge of field at the 0.5 lb a.i./A rate and extends 107 feet at the rate of 3 lb a.i./A.</t>
  </si>
  <si>
    <t>The dietary EECs exceed the most sensitive reproduction NOAEC for 0 to 21 days, based on 0.5 lb a.i./A application rate and for 7 to 95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562 ug/L to 2990 ug/L.</t>
  </si>
  <si>
    <t>The dietary EECs exceed the most sensitive reproduction LOAEC for 0 to 16 days, based on 0.5 lb a.i./A application rate and for 1 to 62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562 ug/L to 2990 ug/L.</t>
  </si>
  <si>
    <t>Based on the most sensitive reproduction NOAEC, risk due to spray drift transport extends up to 33 feet from edge of field at the 0.5 lb a.i./A rate and extends 189 feet at the single rate of 3 lb a.i./A. Based on the most sensitive reproduction LOAEC, risk due to spray drift transport extends up to 18 feet from edge of field at the 0.5 lb a.i./A rate and extends 107 feet at the single rate of 3 lb a.i./A.</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</si>
  <si>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562 ug/L to 2990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</si>
  <si>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562 ug/L to 2990 ug/L.</t>
  </si>
  <si>
    <t>Based on the most sensitive behavioral NOAEC, risk due to spray drift transport extends up to 6 feet from edge of field at the 0.5 lb a.i./A rate and extends 55 feet at the single rate of 3 lb a.i./A. Based on the most sensitive behavioral LOAEC, risk due to spray drift transport extends up to 1 feet from edge of field at the 0.5 lb a.i./A rate and extends 40 feet at the single rate of 3 lb a.i./A.</t>
  </si>
  <si>
    <t>The sublethal threshold is based on cholinesterase inhibition and is therefore also considered in the behavioral line of evidence. Based on this threshold, dietary EECs exceed the threshold value for 0 to 43 days, based on 0.5 lb a.i./A application rate and for 13 to 131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</si>
  <si>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[Audubon's crested caracara]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</si>
  <si>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Mammals [HIGH, HIGH], Birds [HIGH, HIGH], Aquatic Invertebrates (overall) [HIGH, HIGH],Terrestrial invertebrates [HIGH, HIGH],Reptiles, terrestrial-phase amphibians [MED, MED].</t>
  </si>
  <si>
    <t>Based on the 9 dietary item(s) identified for this species and the associated taxa, exposure concentrations based on the upperbound application rate of 3 lb a.i./A are predicted to exceed the established thresholds for indirect effects to these dietary items. Of the 9 food item(s), thresholds are exceeded for 9 of these items, including amphibians, arthropods, benthic inverts, birds, carrion, fish, mammals (small), reptiles and soil inverts.</t>
  </si>
  <si>
    <t>For the minimum application rate of 0.5 lb a.i./A, exposure concentrations are predicted to exceed the established thresholds for indirect effects to these dietary items. Of the 9 food items, thresholds are exceeded for 9 dietary item(s) including amphibians, arthropods, benthic inverts, birds, carrion, fish, mammals (small), reptiles and soil inverts.</t>
  </si>
  <si>
    <t>Off-site indirect effects based on terrestrial food items extend from 7 to 1000 feet off field at the upperbound application rate and from 0 to 190 feet at the minimum rate depending on the dietary item and units assessed for thresholds. Off-site indirect effects based on aquatic food items extend from 70 to 1000 feet off field at the upperbound application rate and from 7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</si>
  <si>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9 of these items, including amphibians, arthropods, benthic inverts, birds, carrion, fish, mammals (small), reptiles and soil inverts. For the multiple application rate of 3 lb a.i./A, exposure concentrations are predicted to exceed the established thresholds for indirect effects to dietary items. Thresholds are exceeded for 9 of these items, including amphibians, arthropods, benthic inverts, birds, carrion, fish, mammals (small), reptiles and soil inverts.</t>
  </si>
  <si>
    <t>MED, MED</t>
  </si>
  <si>
    <t>Oceanodroma castro</t>
  </si>
  <si>
    <t>Procellariiformes</t>
  </si>
  <si>
    <t>Risk hypothesis: Use of diazinon according to registered labels results in exposure that reduces the fitness of an individual based on direct effects  [Band-rumped storm-petrel ]</t>
  </si>
  <si>
    <t>Consumes only marine food sources</t>
  </si>
  <si>
    <t xml:space="preserve">HABITAT: Top species range overlap(s): 6.32, 0.78, 0.48 and 0.01%. Corresponding CDL layer(s): Cattle Eartag, Vegetables and Ground Fruit, Orchards and Vineyards and Nurseries.This species has overlap with nonspecified agricultural uses in Hawaii corresponding  with 0.04%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</si>
  <si>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3 lb a.i./A the maximum EEC based on the highest food item concentration exceeds the 1-in-a-million threshold, exceeds the LD50 and exceeds the HC50. For the minimum application rate and mean EECs based on the minimum dietary food item concentration, the EEC exceeds the 1-in-a-million threshold, does not exceed the LD50 and does not exceed the HC50.</t>
  </si>
  <si>
    <t>At the rate of 0.5 lb a.i./A,  dose-based EECs through dietary exposure range from 0 to 1 mg/kg-bw. At the rate of 3 lb a.i./A, the EECs range from 5 to 11 mg/kg-bw.</t>
  </si>
  <si>
    <t>DIET: Diet consists of approximately 2 primary food item(s): benthic inverts and fish.</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</si>
  <si>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266 and 1597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</si>
  <si>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Not aquatic dependent  to exceeds solubility (65500 ug/L) .</t>
  </si>
  <si>
    <t>Based on mortality thresholds, risk due to spray drift transport extends up to 176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</si>
  <si>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Not aquatic dependent  to exceeds solubility (65500 ug/L) .</t>
  </si>
  <si>
    <t>This species only consumes aquatic food items. The surface water concentration necessary to exceed the most sensitive growth LOAEC is 76.53 ug/L based on aquatic dietary items; predicted EECs for aquatic habitats associated with the species range from Not aquatic dependent  to exceeds solubility (65500 ug/L) .</t>
  </si>
  <si>
    <t>This species only consumes aquatic food items. The surface water concentration necessary to exceed the most sensitive reproduction NOAEC is  38.97 ug/L based on aquatic dietary items; predicted EECs for aquatic habitats associated with the species range from Not aquatic dependent  to exceeds solubility (65500 ug/L) .</t>
  </si>
  <si>
    <t>This species only consumes aquatic food items. The surface water concentration necessary to exceed the most sensitive reproduction LOAEC is  76.53 ug/L based on aquatic dietary items; predicted EECs for aquatic habitats associated with the species range from Not aquatic dependent  to exceeds solubility (65500 ug/L) .</t>
  </si>
  <si>
    <t>This species only consumes aquatic food items. The surface water concentration necessary to exceed the most sensitive behavioral NOAEC is 164.32 ug/L based on aquatic dietary items; predicted EECs for aquatic habitats associated with the species range from Not aquatic dependent  to exceeds solubility (65500 ug/L) .</t>
  </si>
  <si>
    <t>This species only consumes aquatic food items. The surface water concentration necessary to exceed the most sensitive behavioral LOAEC is 234.74 ug/L based on aquatic dietary items; predicted EECs for aquatic habitats associated with the species range from Not aquatic dependent  to exceeds solubility (65500 ug/L) .</t>
  </si>
  <si>
    <t>Risk hypothesis: Use of diazinon according to registered labels results in exposure that reduces the fitness of an individual based on indirect effects [Band-rumped storm-petrel]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</si>
  <si>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Aquatic Invertebrates (overall)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</si>
  <si>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benthic inverts and fish.</t>
  </si>
  <si>
    <t>For the minimum application rate of 0.5 lb a.i./A, exposure concentrations are predicted to exceed the established thresholds for indirect effects to these dietary items. Of the 2 food items, thresholds are exceeded for 2 dietary item(s) including benthic inverts and fish.</t>
  </si>
  <si>
    <t xml:space="preserve"> Indirect effects due to dietary items do not extend off field based on aquatic food items.</t>
  </si>
  <si>
    <t>Rallus longirostris obsoletus</t>
  </si>
  <si>
    <t>Gruiformes</t>
  </si>
  <si>
    <t>Risk hypothesis: Use of diazinon according to registered labels results in exposure that reduces the fitness of an individual based on direct effects  [California clapper rail ]</t>
  </si>
  <si>
    <t xml:space="preserve">HABITAT: Top species range overlap(s): 16.77, 1.60, 0.78 and 0.04%. Corresponding CDL layer(s): Cattle Eartag, Orchards and Vineyards, Vegetables and Ground Fruit and Nurseries.This species has overlap with nonspecified agricultural uses in Lower 48 corresponding  with 4.30% overlap, respectively. This species also occurs on federal land. The range overlap is 29.60, 21.35 and 1.50%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</si>
  <si>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12 mg/kg-bw. At the rate of 3 lb a.i./A, the EECs range from 3 to 69 mg/kg-bw.</t>
  </si>
  <si>
    <t>DIET: Diet consists of approximately 2 primary food item(s): arthropods and filter feeders.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</si>
  <si>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852 and 5110 times the dose-based mortality threshold for the minimum and maximum application rates, respectively.</t>
  </si>
  <si>
    <t>Dietary-based upper bound EECs exceed the mortality threshold for 23 days depending on the dietary item at the minimum application rate of 0.5 lb a.i./A and 37 days at the upper bound application rate of 3 lb a.i./A depending on the dietary item. This species consumes aquatic food items. The surface water concentration necessary to exceed the most sensitive mortality threshold is 30.49 ug/L based on aquatic dietary items; predicted EECs for aquatic habitats associated with the species range from 305 ug/L to 3090 ug/L.</t>
  </si>
  <si>
    <t>Based on mortality thresholds, risk due to spray drift transport extends up to 299 feet from edge of field at the 0.5 lb a.i./A rate and extends 1000 feet at the single rate of 3 lb a.i./A.</t>
  </si>
  <si>
    <t>The dietary EECs exceed the most sensitive growth NOAEC for 14 days, based on 0.5 lb a.i./A application rate and for 27 days, based on 3 lb a.i./A application rate. Ranges depend on the dietary item.This species consumes aquatic food items. The surface water concentration necessary to exceed the most sensitive growth NOAEC is 101.22 ug/L based on aquatic dietary items; predicted EECs for aquatic habitats associated with the species range from 305 ug/L to 3090 ug/L.</t>
  </si>
  <si>
    <t>The dietary EECs exceed the most sensitive growth LOAEC for 9 days, based on 0.5 lb a.i./A application rate and for 22 days, based on 3 lb a.i./A application rate.This species consumes aquatic food items. The surface water concentration necessary to exceed the most sensitive growth LOAEC is 198.78 ug/L based on aquatic dietary items; predicted EECs for aquatic habitats associated with the species range from 305 ug/L to 3090 ug/L.</t>
  </si>
  <si>
    <t>The dietary EECs exceed the most sensitive reproduction NOAEC for 14 days, based on 0.5 lb a.i./A application rate and for 27 days, based on 3 lb a.i./A application rate.This species consumes aquatic food items. The surface water concentration necessary to exceed the most sensitive reproduction NOAEC is  101.22 ug/L based on aquatic dietary items; predicted EECs for aquatic habitats associated with the species range from 305 ug/L to 3090 ug/L.</t>
  </si>
  <si>
    <t>The dietary EECs exceed the most sensitive reproduction LOAEC for 9 days, based on 0.5 lb a.i./A application rate and for 22 days, based on 3 lb a.i./A application rate.This species consumes aquatic food items. The surface water concentration necessary to exceed the most sensitive reproduction LOAEC is  198.78 ug/L based on aquatic dietary items; predicted EECs for aquatic habitats associated with the species range from 305 ug/L to 3090 ug/L.</t>
  </si>
  <si>
    <t>The dietary EECs exceed the most sensitive behavioral NOAEC for 3 days, based on 0.5 lb a.i./A application rate and for 16 days, based on a 3 lb a.i./A application rate.This species consumes aquatic food items. The surface water concentration necessary to exceed the most sensitive behavioral NOAEC is 426.83 ug/L based on aquatic dietary items; predicted EECs for aquatic habitats associated with the species range from 305 ug/L to 3090 ug/L.</t>
  </si>
  <si>
    <t>The dietary EECs exceed the most sensitive behavioral LOAEC for 0 days, based on 0.5 lb a.i./A application rate and for 14 days, based on a 3 lb a.i./A application rate.This species consumes aquatic food items. The surface water concentration necessary to exceed the most sensitive behavioral LOAEC is 609.76 ug/L based on aquatic dietary items; predicted EECs for aquatic habitats associated with the species range from 305 ug/L to 3090 ug/L.</t>
  </si>
  <si>
    <t>The sublethal threshold is based on cholinesterase inhibition and is therefore also considered in the behavioral line of evidence. Based on this threshold, dietary EECs exceed the threshold value for 19 days, based on 0.5 lb a.i./A application rate and for 33 days, based on a 3 lb a.i./A application rate. Risk due to spray drift transport based on the sublethal threshold extends up to 29 feet from edge of field at the 0.5 lb a.i./A rate and extends 165 feet at the single rate of 3 lb a.i./A.</t>
  </si>
  <si>
    <t>Risk hypothesis: Use of diazinon according to registered labels results in exposure that reduces the fitness of an individual based on indirect effects [California clapper rail]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</si>
  <si>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</si>
  <si>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arthropods and filter feeders.</t>
  </si>
  <si>
    <t>For the minimum application rate of 0.5 lb a.i./A, exposure concentrations are predicted to exceed the established thresholds for indirect effects to these dietary items. Of the 2 food items, thresholds are exceeded for 2 dietary item(s) including arthropods and filter feeders.</t>
  </si>
  <si>
    <t>Off-site indirect effects based on terrestrial food items extend from 7 to 1000 feet off field at the upperbound application rate and 190 feet at the minimum rate depending on the dietary item and units assessed for thresholds. Off-site indirect effects based on aquatic food items extend from 70 to 1000 feet off field at the upperbound application rate and from 7 to 502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</si>
  <si>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2 of these items, including arthropods and filter feeders. For the multiple application rate of 3 lb a.i./A, exposure concentrations are predicted to exceed the established thresholds for indirect effects to dietary items. Thresholds are exceeded for 2 of these items, including arthropods and filter feeders.</t>
  </si>
  <si>
    <t>Gymnogyps californianus</t>
  </si>
  <si>
    <t>Risk hypothesis: Use of diazinon according to registered labels results in exposure that reduces the fitness of an individual based on direct effects  [California condor ]</t>
  </si>
  <si>
    <t>Feeds on carrion.</t>
  </si>
  <si>
    <t xml:space="preserve">HABITAT: Top species range overlap(s): 45.55, 6.01, 2.95 and 0.01%. Corresponding CDL layer(s): Cattle Eartag, Orchards and Vineyards, Vegetables and Ground Fruit and Nurseries.This species has overlap with nonspecified agricultural uses in Lower 48 corresponding  with 10.92% overlap, respectively. This species also occurs on federal land. The range overlap is 38.80, 15.57, 0.34 and 0.20%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</si>
  <si>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43.60, 0.69 and 0.02 %. Corresponding CDL layer(s): Cattle Eartag, Orchards and Vineyards and Vegetables and Ground Fruit. This critical habitat has overlap with nonspecified agricultural uses in Lower 48 corresponding  with 1.64% overlap, respectively. The critical habitat occurs on federal land. The overlap is 42.12, 38.30 and 0.15% with the corresponding federal lands of Federally Managed Lands, Wilderness land and FWS Refuge.</t>
  </si>
  <si>
    <t>At the rate of 0.5 lb a.i./A,  dose-based EECs through dietary exposure are 2 mg/kg-bw. At the rate of 3 lb a.i./A, the EECs are 11 mg/kg-bw.</t>
  </si>
  <si>
    <t>DIET: Diet consists of approximately 1 primary food item(s): carrion.</t>
  </si>
  <si>
    <t>Considering alternative exposure routes (dermal, drinking water or inhalation), at the minimum rate of 0.5 lb a.i./A, the threshold is exceeded via dermal dose (contact - upper EECs), dermal dose (contact - mean EECs), dermal dose (spray), drinking water (dew), inhalation dose (spray) and drinking water (puddle). At the rate of 3 lb a.i./A,  the threshold is exceeded via dermal dose (contact - upper EECs), dermal dose (contact - mean EECs), dermal dose (spray), drinking water (dew), inhalation dose (spray), drinking water (puddle) and inhalation dose (vapor). For the maximum EECs generated via all exposure routes, EECs are 494 and 2962 times the dose-based mortality threshold for the minimum and maximum application rates, respectively.</t>
  </si>
  <si>
    <t xml:space="preserve">Dietary-based upper bound EECs exceed the mortality threshold for 17 days depending on the dietary item at the minimum application rate of 0.5 lb a.i./A and 30 days at the upper bound application rate of 3 lb a.i./A depending on the dietary item.  </t>
  </si>
  <si>
    <t>Based on mortality thresholds, risk due to spray drift transport extends up to 234 feet from edge of field at the 0.5 lb a.i./A rate and extends 1000 feet at the single rate of 3 lb a.i./A.</t>
  </si>
  <si>
    <t xml:space="preserve">The dietary EECs exceed the most sensitive growth NOAEC for 7 days, based on 0.5 lb a.i./A application rate and for 21 days, based on 3 lb a.i./A application rate. Ranges depend on the dietary item. </t>
  </si>
  <si>
    <t xml:space="preserve">The dietary EECs exceed the most sensitive growth LOAEC for 2 days, based on 0.5 lb a.i./A application rate and for 16 days, based on 3 lb a.i./A application rate. </t>
  </si>
  <si>
    <t>Based on the most sensitive growth NOAEC, risk due to spray drift transport extends up to 1 feet from edge of field at the 0.5 lb a.i./A rate and extends 39 feet at the single rate of 3 lb a.i./A. Based on the most sensitive growth LOAEC, risk due to spray drift transport extends up to 0 feet from edge of field at the 0.5 lb a.i./A rate and extends 20 feet at the rate of 3 lb a.i./A.</t>
  </si>
  <si>
    <t>The dietary EECs exceed the most sensitive reproduction NOAEC for 7 days, based on 0.5 lb a.i./A application rate and for 21 days, based on 3 lb a.i./A application rate.</t>
  </si>
  <si>
    <t>The dietary EECs exceed the most sensitive reproduction LOAEC for 2 days, based on 0.5 lb a.i./A application rate and for 16 days, based on 3 lb a.i./A application rate.</t>
  </si>
  <si>
    <t>Based on the most sensitive reproduction NOAEC, risk due to spray drift transport extends up to 1 feet from edge of field at the 0.5 lb a.i./A rate and extends 39 feet at the single rate of 3 lb a.i./A. Based on the most sensitive reproduction LOAEC, risk due to spray drift transport extends up to 0 feet from edge of field at the 0.5 lb a.i./A rate and extends 20 feet at the single rate of 3 lb a.i./A.</t>
  </si>
  <si>
    <t xml:space="preserve">The dietary EECs exceed the most sensitive behavioral NOAEC for 0 days, based on 0.5 lb a.i./A application rate and for 10 days, based on a 3 lb a.i./A application rate. </t>
  </si>
  <si>
    <t xml:space="preserve">The dietary EECs exceed the most sensitive behavioral LOAEC for 0 days, based on 0.5 lb a.i./A application rate and for 7 days, based on a 3 lb a.i./A application rate. </t>
  </si>
  <si>
    <t>Based on the most sensitive behavioral NOAEC, risk due to spray drift transport extends up to 0 feet from edge of field at the 0.5 lb a.i./A rate and extends 9 feet at the single rate of 3 lb a.i./A. Based on the most sensitive behavioral LOAEC, risk due to spray drift transport extends up to 0 feet from edge of field at the 0.5 lb a.i./A rate and extends 5 feet at the single rate of 3 lb a.i./A.</t>
  </si>
  <si>
    <t>The sublethal threshold is based on cholinesterase inhibition and is therefore also considered in the behavioral line of evidence. Based on this threshold, dietary EECs exceed the threshold value for 13 days, based on 0.5 lb a.i./A application rate and for 27 days, based on a 3 lb a.i./A application rate. Risk due to spray drift transport based on the sublethal threshold extends up to 11 feet from edge of field at the 0.5 lb a.i./A rate and extends 74 feet at the single rate of 3 lb a.i./A.</t>
  </si>
  <si>
    <t>Risk hypothesis: Use of diazinon according to registered labels results in exposure that reduces the fitness of an individual based on indirect effects [California condor]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</si>
  <si>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</si>
  <si>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carrion.</t>
  </si>
  <si>
    <t>For the minimum application rate of 0.5 lb a.i./A, exposure concentrations are predicted to exceed the established thresholds for indirect effects to these dietary items. Of the 1 food items, thresholds are exceeded for 1 dietary item(s) including carrion.</t>
  </si>
  <si>
    <t>Off-site indirect effects based on terrestrial food items extend from 8 to 163 feet off field at the upperbound application rate and from 0 to 28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</si>
  <si>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carrion. For the multiple application rate of 3 lb a.i./A, exposure concentrations are predicted to exceed the established thresholds for indirect effects to dietary items. Thresholds are exceeded for 1 of these items, including carrion.</t>
  </si>
  <si>
    <t>Sterna antillarum browni</t>
  </si>
  <si>
    <t>Charadriiformes</t>
  </si>
  <si>
    <t>Risk hypothesis: Use of diazinon according to registered labels results in exposure that reduces the fitness of an individual based on direct effects  [California least tern ]</t>
  </si>
  <si>
    <t xml:space="preserve">HABITAT: Top species range overlap(s): 44.85, 0.41, 0.25 and 0.02%. Corresponding CDL layer(s): Cattle Eartag, Orchards and Vineyards, Vegetables and Ground Fruit and Nurseries.This species has overlap with nonspecified agricultural uses in Lower 48 corresponding  with 2.36% overlap, respectively. This species also occurs on federal land. The range overlap is 47.83, 12.97, 11.85 and 2.48%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</si>
  <si>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 mg/kg-bw. At the rate of 3 lb a.i./A, the EECs are 10 mg/kg-bw.</t>
  </si>
  <si>
    <t>DIET: Diet consists of approximately 1 primary food item(s): fish.</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</si>
  <si>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268 and 1610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</si>
  <si>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305 ug/L to 6070 ug/L.</t>
  </si>
  <si>
    <t>This species only consumes aquatic food items. The surface water concentration necessary to exceed the most sensitive growth NOAEC is 38.97 ug/L based on aquatic dietary items; predicted EECs for aquatic habitats associated with the species range from 305 ug/L to 6070 ug/L.</t>
  </si>
  <si>
    <t>This species only consumes aquatic food items. The surface water concentration necessary to exceed the most sensitive growth LOAEC is 76.53 ug/L based on aquatic dietary items; predicted EECs for aquatic habitats associated with the species range from 305 ug/L to 6070 ug/L.</t>
  </si>
  <si>
    <t>This species only consumes aquatic food items. The surface water concentration necessary to exceed the most sensitive reproduction NOAEC is  38.97 ug/L based on aquatic dietary items; predicted EECs for aquatic habitats associated with the species range from 305 ug/L to 6070 ug/L.</t>
  </si>
  <si>
    <t>This species only consumes aquatic food items. The surface water concentration necessary to exceed the most sensitive reproduction LOAEC is  76.53 ug/L based on aquatic dietary items; predicted EECs for aquatic habitats associated with the species range from 305 ug/L to 6070 ug/L.</t>
  </si>
  <si>
    <t>This species only consumes aquatic food items. The surface water concentration necessary to exceed the most sensitive behavioral NOAEC is 164.32 ug/L based on aquatic dietary items; predicted EECs for aquatic habitats associated with the species range from 305 ug/L to 6070 ug/L.</t>
  </si>
  <si>
    <t>This species only consumes aquatic food items. The surface water concentration necessary to exceed the most sensitive behavioral LOAEC is 234.74 ug/L based on aquatic dietary items; predicted EECs for aquatic habitats associated with the species range from 305 ug/L to 6070 ug/L.</t>
  </si>
  <si>
    <t>Risk hypothesis: Use of diazinon according to registered labels results in exposure that reduces the fitness of an individual based on indirect effects [California least tern]</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</si>
  <si>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</si>
  <si>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fish.</t>
  </si>
  <si>
    <t>For the minimum application rate of 0.5 lb a.i./A, exposure concentrations are predicted to exceed the established thresholds for indirect effects to these dietary items. Of the 1 food items, thresholds are exceeded for 1 dietary item(s) including fish.</t>
  </si>
  <si>
    <t xml:space="preserve"> Off-site indirect effects based on aquatic food items extend from 70 to 1000 feet off field at the upperbound application rate and from 7 to 1000 feet at the minimum rate depending on the dietary item and/or the aquatic bins modeled.</t>
  </si>
  <si>
    <t>Rostrhamus sociabilis plumbeus</t>
  </si>
  <si>
    <t>Accipitriformes</t>
  </si>
  <si>
    <t>Risk hypothesis: Use of diazinon according to registered labels results in exposure that reduces the fitness of an individual based on direct effects  [Everglade snail kite ]</t>
  </si>
  <si>
    <t>Eats, almost exclusively, apple snails.</t>
  </si>
  <si>
    <t xml:space="preserve">HABITAT: Top species range overlap(s): 13.23, 7.35, 0.85 and 0.06%. Corresponding CDL layer(s): Cattle Eartag, Orchards and Vineyards, Vegetables and Ground Fruit and Nurseries.This species has overlap with nonspecified agricultural uses in Lower 48 corresponding  with 9.07% overlap, respectively. This species also occurs on federal land. The range overlap is 15.47, 7.15, 5.72 and 0.91%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</si>
  <si>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0.14, 0.09 and 0.01 %. Corresponding CDL layer(s): Cattle Eartag, Orchards and Vineyards and Vegetables and Ground Fruit. This critical habitat has overlap with nonspecified agricultural uses in Lower 48 corresponding  with 0.09% overlap, respectively. The critical habitat occurs on federal land. The overlap is 19.10, 18.89, 16.66 and 3.99% with the corresponding federal lands of Federally Managed Lands, Wilderness land, FWS Refuge and Indian Reservations.</t>
  </si>
  <si>
    <t>At the rate of 0.5 lb a.i./A,  dose-based EECs through dietary exposure are 0 mg/kg-bw. At the rate of 3 lb a.i./A, the EECs are 3 mg/kg-bw.</t>
  </si>
  <si>
    <t>DIET: Diet consists of approximately 1 primary food item(s): benthic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</si>
  <si>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292 and 1752 times the dose-based mortality threshold for the minimum and maximum application rates, respectively.</t>
  </si>
  <si>
    <t>This species only consumes aquatic food items. The surface water concentration necessary to exceed the most sensitive mortality threshold is 30.49 ug/L based on aquatic dietary items; predicted EECs for aquatic habitats associated with the species range from 2.75 ug/L to 14.3 ug/L.</t>
  </si>
  <si>
    <t>Based on mortality thresholds, risk due to spray drift transport extends up to 184 feet from edge of field at the 0.5 lb a.i./A rate and extends 1000 feet at the single rate of 3 lb a.i./A.</t>
  </si>
  <si>
    <t>This species only consumes aquatic food items. The surface water concentration necessary to exceed the most sensitive growth NOAEC is 101.22 ug/L based on aquatic dietary items; predicted EECs for aquatic habitats associated with the species range from 2.75 ug/L to 14.3 ug/L.</t>
  </si>
  <si>
    <t>This species only consumes aquatic food items. The surface water concentration necessary to exceed the most sensitive growth LOAEC is 198.78 ug/L based on aquatic dietary items; predicted EECs for aquatic habitats associated with the species range from 2.75 ug/L to 14.3 ug/L.</t>
  </si>
  <si>
    <t>This species only consumes aquatic food items. The surface water concentration necessary to exceed the most sensitive reproduction NOAEC is  101.22 ug/L based on aquatic dietary items; predicted EECs for aquatic habitats associated with the species range from 2.75 ug/L to 14.3 ug/L.</t>
  </si>
  <si>
    <t>This species only consumes aquatic food items. The surface water concentration necessary to exceed the most sensitive reproduction LOAEC is  198.78 ug/L based on aquatic dietary items; predicted EECs for aquatic habitats associated with the species range from 2.75 ug/L to 14.3 ug/L.</t>
  </si>
  <si>
    <t>This species only consumes aquatic food items. The surface water concentration necessary to exceed the most sensitive behavioral NOAEC is 426.83 ug/L based on aquatic dietary items; predicted EECs for aquatic habitats associated with the species range from 2.75 ug/L to 14.3 ug/L.</t>
  </si>
  <si>
    <t>This species only consumes aquatic food items. The surface water concentration necessary to exceed the most sensitive behavioral LOAEC is 609.76 ug/L based on aquatic dietary items; predicted EECs for aquatic habitats associated with the species range from 2.75 ug/L to 14.3 ug/L.</t>
  </si>
  <si>
    <t>Risk hypothesis: Use of diazinon according to registered labels results in exposure that reduces the fitness of an individual based on indirect effects [Everglade snail kite]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</si>
  <si>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</si>
  <si>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benthic inverts.</t>
  </si>
  <si>
    <t>For the minimum application rate of 0.5 lb a.i./A, exposure concentrations are predicted to exceed the established thresholds for indirect effects to these dietary items. Of the 1 food items, thresholds are exceeded for 1 dietary item(s) including benthic inverts.</t>
  </si>
  <si>
    <t xml:space="preserve"> Off-site indirect effects based on aquatic food items extend from 0 to 1000 feet off field at the upperbound application rate and do not extend off field at the minimum rate depending on the dietary item and/or the aquatic bins modeled.</t>
  </si>
  <si>
    <t>Obligate relationship with: Benthic invertebrates (apple snails)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</si>
  <si>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Aquatic Invertebrates (overall) [HIGH, HIGH].</t>
  </si>
  <si>
    <t>Direct effects to benthic invertebrates are assessed due to this species obligate relationship. For the aquatic habitats associated with this species, the minimum predicted EECs do not exceed the mortality threshold and exceed the sublethal threshold and the maximum predicted EECs do not exceed the mortality threshold and exceed the sublethal threshold. The minimum predicted EECs exceed the lowest LC50 and do not exceed the HC50 and the maximum predicted EECs exceed the lowest LC50 and exceed the HC50 .</t>
  </si>
  <si>
    <t>Halcyon cinnamomina cinnamomina</t>
  </si>
  <si>
    <t>Coraciiformes</t>
  </si>
  <si>
    <t>Risk hypothesis: Use of diazinon according to registered labels results in exposure that reduces the fitness of an individual based on direct effects  [Guam kingfisher ]</t>
  </si>
  <si>
    <t xml:space="preserve">Native to Guam only.  No longer found in the wild--individuals left are in captive breeding at zoos in the continental US and Guam.  </t>
  </si>
  <si>
    <t xml:space="preserve">HABITAT: Top species range overlap(s): 0.02%. Corresponding CDL layer(s): Cattle Eartag.This species has overlap with nonspecified agricultural uses in Guam corresponding  with 0.42%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</si>
  <si>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0 to 41 mg/kg-bw. At the rate of 3 lb a.i./A, the EECs range from 4 to 243 mg/kg-bw.</t>
  </si>
  <si>
    <t>DIET: Diet consists of approximately 7 primary food item(s): arthropods, benthic inverts, birds, fish, mammals (small), reptiles and soil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</si>
  <si>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1657 and 9940 times the dose-based mortality threshold for the minimum and maximum application rates, respectively.</t>
  </si>
  <si>
    <t>Dietary-based upper bound EECs exceed the mortality threshold for 3 to 66 days depending on the dietary item at the minimum application rate of 0.5 lb a.i./A and 17 to 154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14.3 ug/L to 122 ug/L.</t>
  </si>
  <si>
    <t>Based on mortality thresholds, risk due to spray drift transport extends up to 401 feet from edge of field at the 0.5 lb a.i./A rate and extends 1000 feet at the single rate of 3 lb a.i./A.</t>
  </si>
  <si>
    <t>The dietary EECs exceed the most sensitive growth NOAEC for 0 to 21 days, based on 0.5 lb a.i./A application rate and for 7 to 95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14.3 ug/L to 122 ug/L.</t>
  </si>
  <si>
    <t>The dietary EECs exceed the most sensitive growth LOAEC for 0 to 16 days, based on 0.5 lb a.i./A application rate and for 1 to 62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14.3 ug/L to 122 ug/L.</t>
  </si>
  <si>
    <t>The dietary EECs exceed the most sensitive reproduction NOAEC for 0 to 21 days, based on 0.5 lb a.i./A application rate and for 7 to 95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14.3 ug/L to 122 ug/L.</t>
  </si>
  <si>
    <t>The dietary EECs exceed the most sensitive reproduction LOAEC for 0 to 16 days, based on 0.5 lb a.i./A application rate and for 1 to 62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14.3 ug/L to 122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</si>
  <si>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14.3 ug/L to 122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</si>
  <si>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14.3 ug/L to 122 ug/L.</t>
  </si>
  <si>
    <t>Risk hypothesis: Use of diazinon according to registered labels results in exposure that reduces the fitness of an individual based on indirect effects [Guam kingfisher]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</si>
  <si>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Fish and Amphibians (overall) [HIGH, MED], Birds [HIGH, HIGH],Aquatic Invertebrates (overall) [HIGH, HIGH],Terrestrial invertebrates [HIGH, HIGH].</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</si>
  <si>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7 of these items, including arthropods, benthic inverts, birds, fish, mammals (small), reptiles and soil inverts.</t>
  </si>
  <si>
    <t>For the minimum application rate of 0.5 lb a.i./A, exposure concentrations are predicted to exceed the established thresholds for indirect effects to these dietary items. Of the 7 food items, thresholds are exceeded for 7 dietary item(s) including arthropods, benthic inverts, birds, fish, mammals (small), reptiles and soil inverts.</t>
  </si>
  <si>
    <t>Off-site indirect effects based on terrestrial food items extend from 7 to 1000 feet off field at the upperbound application rate and from 0 to 190 feet at the minimum rate depending on the dietary item and units assessed for thresholds. Indirect effects due to dietary items do not extend off field based on aquatic food items.</t>
  </si>
  <si>
    <t>Considering alternate rates, exposure concentrations based on the maximum application rate of 4 lb a.i./A, are predicted to exceed the established thresholds for indirect effects to dietary items. Thresholds are exceeded for 7 of these items, including arthropods, benthic inverts, birds, fish, mammals (small), reptiles and soil inverts. For the multiple application rate of 3 lb a.i./A, exposure concentrations are predicted to exceed the established thresholds for indirect effects to dietary items. Thresholds are exceeded for 7 of these items, including arthropods, benthic inverts, birds, fish, mammals (small), reptiles and soil inverts.</t>
  </si>
  <si>
    <t>Rallus owstoni</t>
  </si>
  <si>
    <t>Risk hypothesis: Use of diazinon according to registered labels results in exposure that reduces the fitness of an individual based on direct effects  [Guam rail ]</t>
  </si>
  <si>
    <t>Only in captivity on the Island of Guam and in stateside zoos (June 2008- 158 in captivity; approximately 90 from releases in Rota and Guam)</t>
  </si>
  <si>
    <t xml:space="preserve">HABITAT: Top species range overlap(s): 2.19%. Corresponding CDL layer(s): Cattle Eartag.This species has overlap with nonspecified agricultural uses in Guam corresponding  with 0.42%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</si>
  <si>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range from 1 to 48 mg/kg-bw. At the rate of 3 lb a.i./A, the EECs range from 5 to 285 mg/kg-bw.</t>
  </si>
  <si>
    <t>DIET: Diet consists of approximately 5 primary food item(s): carrion, leaves, reptiles, seeds and soil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</si>
  <si>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2158 and 12946 times the dose-based mortality threshold for the minimum and maximum application rates, respectively.</t>
  </si>
  <si>
    <t xml:space="preserve">Dietary-based upper bound EECs exceed the mortality threshold for 3 to 66 days depending on the dietary item at the minimum application rate of 0.5 lb a.i./A and 17 to 154 days at the upper bound application rate of 3 lb a.i./A depending on the dietary item.  </t>
  </si>
  <si>
    <t>Based on mortality thresholds, risk due to spray drift transport extends up to 450 feet from edge of field at the 0.5 lb a.i./A rate and extends 1000 feet at the single rate of 3 lb a.i./A.</t>
  </si>
  <si>
    <t xml:space="preserve">The dietary EECs exceed the most sensitive growth NOAEC for 0 to 17 days, based on 0.5 lb a.i./A application rate and for 7 to 95 days, based on 3 lb a.i./A application rate. Ranges depend on the dietary item. </t>
  </si>
  <si>
    <t xml:space="preserve">The dietary EECs exceed the most sensitive growth LOAEC for 0 to 11 days, based on 0.5 lb a.i./A application rate and for 1 to 62 days, based on 3 lb a.i./A application rate. </t>
  </si>
  <si>
    <t>The dietary EECs exceed the most sensitive reproduction NOAEC for 0 to 17 days, based on 0.5 lb a.i./A application rate and for 7 to 95 days, based on 3 lb a.i./A application rate.</t>
  </si>
  <si>
    <t>The dietary EECs exceed the most sensitive reproduction LOAEC for 0 to 11 days, based on 0.5 lb a.i./A application rate and for 1 to 62 days, based on 3 lb a.i./A application rate.</t>
  </si>
  <si>
    <t xml:space="preserve">The dietary EECs exceed the most sensitive behavioral NOAEC for 0 to 6 days, based on 0.5 lb a.i./A application rate and for 0 to 24 days, based on a 3 lb a.i./A application rate. </t>
  </si>
  <si>
    <t>The sublethal threshold is based on cholinesterase inhibition and is therefore also considered in the behavioral line of evidence. Based on this threshold, dietary EECs exceed the threshold value for 0 to 43 days, based on 0.5 lb a.i./A application rate and for 13 to 131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</si>
  <si>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[Guam rail]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</si>
  <si>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Reptiles, terrestrial-phase amphibians [MED, MED], Plants (terrestrial) [HIGH], Mammals[ HIGH, HIGH]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</si>
  <si>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carrion, leaves, reptiles, seeds and soil inverts.</t>
  </si>
  <si>
    <t>For the minimum application rate of 0.5 lb a.i./A, exposure concentrations are predicted to exceed the established thresholds for indirect effects to these dietary items. Of the 5 food items, thresholds are exceeded for 5 dietary item(s) including carrion, leaves, reptiles, seeds and soil inverts.</t>
  </si>
  <si>
    <t>Considering alternate rates, exposure concentrations based on the maximum application rate of 4 lb a.i./A, are predicted to exceed the established thresholds for indirect effects to dietary items. Thresholds are exceeded for 5 of these items, including carrion, leaves, reptiles, seeds and soil inverts. For the multiple application rate of 3 lb a.i./A, exposure concentrations are predicted to exceed the established thresholds for indirect effects to dietary items. Thresholds are exceeded for 5 of these items, including carrion, leaves, reptiles, seeds and soil inverts.</t>
  </si>
  <si>
    <t xml:space="preserve">HABITAT: Top species range overlap(s): 2.38%. Corresponding CDL layer(s): Cattle Eartag.This species has overlap with nonspecified agricultural uses in Guam corresponding  with 0.44%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</si>
  <si>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Gallinula chloropus sandvicensis</t>
  </si>
  <si>
    <t>Risk hypothesis: Use of diazinon according to registered labels results in exposure that reduces the fitness of an individual based on direct effects  [Hawaiian common gallinule ]</t>
  </si>
  <si>
    <t>Habitat includes agriculture areas: lotus fields, taro fields, irrigation ditches, wet pastures</t>
  </si>
  <si>
    <t xml:space="preserve">HABITAT: Top species range overlap(s): 5.12, 1.19, 0.67 and 0.09%. Corresponding CDL layer(s): Cattle Eartag, Vegetables and Ground Fruit, Orchards and Vineyards and Nurseries.This species has overlap with nonspecified agricultural uses in Hawaii corresponding  with 0.76% overlap, respectively. This species also occurs on federal land. The range overlap is 10.17 and 1.95%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</si>
  <si>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40 mg/kg-bw. At the rate of 3 lb a.i./A, the EECs range from 3 to 243 mg/kg-bw.</t>
  </si>
  <si>
    <t>DIET: Diet consists of approximately 7 primary food item(s): algae, benthic inverts, filter feeders, fruit, grass, leaves, flowers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</si>
  <si>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3328 and 19966 times the dose-based mortality threshold for the minimum and maximum application rates, respectively.</t>
  </si>
  <si>
    <t>Dietary-based upper bound EECs exceed the mortality threshold for 9 to 30 days depending on the dietary item at the minimum application rate of 0.5 lb a.i./A and 23 to 44 days at the upper bound application rate of 3 lb a.i./A depending on the dietary item. This species consumes aquatic food items. The surface water concentration necessary to exceed the most sensitive mortality threshold is 8.93 ug/L based on aquatic dietary items; predicted EECs for aquatic habitats associated with the species range from 14.3 ug/L to 3120 ug/L.</t>
  </si>
  <si>
    <t>Based on mortality thresholds, risk due to spray drift transport extends up to 542 feet from edge of field at the 0.5 lb a.i./A rate and extends 1000 feet at the single rate of 3 lb a.i./A.</t>
  </si>
  <si>
    <t>The dietary EECs exceed the most sensitive growth NOAEC for 0 to 21 days, based on 0.5 lb a.i./A application rate and for 13 to 35 days, based on 3 lb a.i./A application rate. Ranges depend on the dietary item.This species consumes aquatic food items. The surface water concentration necessary to exceed the most sensitive growth NOAEC is 29.64 ug/L based on aquatic dietary items; predicted EECs for aquatic habitats associated with the species range from 14.3 ug/L to 3120 ug/L.</t>
  </si>
  <si>
    <t>The dietary EECs exceed the most sensitive growth LOAEC for 0 to 16 days, based on 0.5 lb a.i./A application rate and for 8 to 29 days, based on 3 lb a.i./A application rate.This species consumes aquatic food items. The surface water concentration necessary to exceed the most sensitive growth LOAEC is 58.21 ug/L based on aquatic dietary items; predicted EECs for aquatic habitats associated with the species range from 14.3 ug/L to 3120 ug/L.</t>
  </si>
  <si>
    <t>The dietary EECs exceed the most sensitive reproduction NOAEC for 0 to 21 days, based on 0.5 lb a.i./A application rate and for 13 to 35 days, based on 3 lb a.i./A application rate.This species consumes aquatic food items. The surface water concentration necessary to exceed the most sensitive reproduction NOAEC is  29.64 ug/L based on aquatic dietary items; predicted EECs for aquatic habitats associated with the species range from 14.3 ug/L to 3120 ug/L.</t>
  </si>
  <si>
    <t>The dietary EECs exceed the most sensitive reproduction LOAEC for 0 to 16 days, based on 0.5 lb a.i./A application rate and for 8 to 29 days, based on 3 lb a.i./A application rate.This species consumes aquatic food items. The surface water concentration necessary to exceed the most sensitive reproduction LOAEC is  58.21 ug/L based on aquatic dietary items; predicted EECs for aquatic habitats associated with the species range from 14.3 ug/L to 3120 ug/L.</t>
  </si>
  <si>
    <t>Risk hypothesis: Use of diazinon according to registered labels results in exposure that reduces the fitness of an individual based on indirect effects [Hawaiian common gallinule]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</si>
  <si>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Aquatic Invertebrates (overall) [HIGH, HIGH], Plants (Aquatic, vascular and non-vascular) [MED, HIGH].</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</si>
  <si>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6 of these items, including benthic inverts, filter feeders, fruit, grass, leaves, flowers and seeds.</t>
  </si>
  <si>
    <t>For the minimum application rate of 0.5 lb a.i./A, exposure concentrations are predicted to exceed the established thresholds for indirect effects to these dietary items. Of the 7 food items, thresholds are exceeded for 6 dietary item(s) including benthic inverts, filter feeders, fruit, grass, leaves, flowers andseeds.</t>
  </si>
  <si>
    <t>Off-site indirect effects based on terrestrial food items extend from 0 to 24 feet off field at the upperbound application rate and do not extend off field at the minimum rate depending on the dietary item and units assessed for thresholds. Off-site indirect effects based on aquatic food items extend from 0 to 1000 feet off field at the upperbound application rate and from 0 to 502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</si>
  <si>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7 of these items, including algae, benthic inverts, filter feeders, fruit, grass, leaves, flowers and seeds. For the multiple application rate of 3 lb a.i./A, exposure concentrations are predicted to exceed the established thresholds for indirect effects to dietary items. Thresholds are exceeded for 7 of these items, including algae, benthic inverts, filter feeders, fruit, grass, leaves, flowers and seeds.</t>
  </si>
  <si>
    <t>Fulica americana alai</t>
  </si>
  <si>
    <t>Risk hypothesis: Use of diazinon according to registered labels results in exposure that reduces the fitness of an individual based on direct effects  [Hawaiian coot ]</t>
  </si>
  <si>
    <t>Nests on taro ponds and irrigation ditches.  Habitat includes golf courses.</t>
  </si>
  <si>
    <t>At the rate of 0.5 lb a.i./A,  dose-based EECs through dietary exposure range from 0 to 10 mg/kg-bw. At the rate of 3 lb a.i./A, the EECs range from 2 to 61 mg/kg-bw.</t>
  </si>
  <si>
    <t>DIET: Diet consists of approximately 4 primary food item(s): aquatic plants, arthropods, benthic inverts and fish.</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</si>
  <si>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910 and 5457 times the dose-based mortality threshold for the minimum and maximum application rates, respectively.</t>
  </si>
  <si>
    <t>Dietary-based upper bound EECs exceed the mortality threshold for 23 days depending on the dietary item at the minimum application rate of 0.5 lb a.i./A and 37 days at the upper bound application rate of 3 lb a.i./A depending on the dietary item. This species consumes aquatic food items. The surface water concentration necessary to exceed the most sensitive mortality threshold is 8.93 ug/L based on aquatic dietary items; predicted EECs for aquatic habitats associated with the species range from 14.3 ug/L to 3120 ug/L.</t>
  </si>
  <si>
    <t>Based on mortality thresholds, risk due to spray drift transport extends up to 308 feet from edge of field at the 0.5 lb a.i./A rate and extends 1000 feet at the single rate of 3 lb a.i./A.</t>
  </si>
  <si>
    <t>The dietary EECs exceed the most sensitive growth NOAEC for 14 days, based on 0.5 lb a.i./A application rate and for 27 days, based on 3 lb a.i./A application rate. Ranges depend on the dietary item.This species consumes aquatic food items. The surface water concentration necessary to exceed the most sensitive growth NOAEC is 29.64 ug/L based on aquatic dietary items; predicted EECs for aquatic habitats associated with the species range from 14.3 ug/L to 3120 ug/L.</t>
  </si>
  <si>
    <t>The dietary EECs exceed the most sensitive growth LOAEC for 9 days, based on 0.5 lb a.i./A application rate and for 22 days, based on 3 lb a.i./A application rate.This species consumes aquatic food items. The surface water concentration necessary to exceed the most sensitive growth LOAEC is 58.21 ug/L based on aquatic dietary items; predicted EECs for aquatic habitats associated with the species range from 14.3 ug/L to 3120 ug/L.</t>
  </si>
  <si>
    <t>The dietary EECs exceed the most sensitive reproduction NOAEC for 14 days, based on 0.5 lb a.i./A application rate and for 27 days, based on 3 lb a.i./A application rate.This species consumes aquatic food items. The surface water concentration necessary to exceed the most sensitive reproduction NOAEC is  29.64 ug/L based on aquatic dietary items; predicted EECs for aquatic habitats associated with the species range from 14.3 ug/L to 3120 ug/L.</t>
  </si>
  <si>
    <t>The dietary EECs exceed the most sensitive reproduction LOAEC for 9 days, based on 0.5 lb a.i./A application rate and for 22 days, based on 3 lb a.i./A application rate.This species consumes aquatic food items. The surface water concentration necessary to exceed the most sensitive reproduction LOAEC is  58.21 ug/L based on aquatic dietary items; predicted EECs for aquatic habitats associated with the species range from 14.3 ug/L to 3120 ug/L.</t>
  </si>
  <si>
    <t>The dietary EECs exceed the most sensitive behavioral NOAEC for 3 days, based on 0.5 lb a.i./A application rate and for 16 days, based on a 3 lb a.i./A application rate.This species consumes aquatic food items. The surface water concentration necessary to exceed the most sensitive behavioral NOAEC is 125.00 ug/L based on aquatic dietary items; predicted EECs for aquatic habitats associated with the species range from 14.3 ug/L to 3120 ug/L.</t>
  </si>
  <si>
    <t>The dietary EECs exceed the most sensitive behavioral LOAEC for 0 days, based on 0.5 lb a.i./A application rate and for 14 days, based on a 3 lb a.i./A application rate.This species consumes aquatic food items. The surface water concentration necessary to exceed the most sensitive behavioral LOAEC is 178.57 ug/L based on aquatic dietary items; predicted EECs for aquatic habitats associated with the species range from 14.3 ug/L to 3120 ug/L.</t>
  </si>
  <si>
    <t>Risk hypothesis: Use of diazinon according to registered labels results in exposure that reduces the fitness of an individual based on indirect effects [Hawaiian coot]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</si>
  <si>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Aquatic Invertebrates (overall) [HIGH, HIGH], Terrestrial invertebrates [HIGH, HIGH], Plants (Aquatic, vascular and non-vascular)[ MED, HIGH] .</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</si>
  <si>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3 of these items, including arthropods, benthic inverts and fish.</t>
  </si>
  <si>
    <t>For the minimum application rate of 0.5 lb a.i./A, exposure concentrations are predicted to exceed the established thresholds for indirect effects to these dietary items. Of the 4 food items, thresholds are exceeded for 3 dietary item(s) including arthropods, benthic inverts and fish.</t>
  </si>
  <si>
    <t>Off-site indirect effects based on terrestrial food items extend from 7 to 1000 feet off field at the upperbound application rate and 190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</si>
  <si>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4 of these items, including aquatic plants, arthropods, benthic inverts andfish. For the multiple application rate of 3 lb a.i./A, exposure concentrations are predicted to exceed the established thresholds for indirect effects to dietary items. Thresholds are exceeded for 4 of these items, including aquatic plants, arthropods, benthic inverts and fish.</t>
  </si>
  <si>
    <t>Pterodroma phaeopygia sandwichensis</t>
  </si>
  <si>
    <t>Risk hypothesis: Use of diazinon according to registered labels results in exposure that reduces the fitness of an individual based on direct effects  [Hawaiian petrel ]</t>
  </si>
  <si>
    <t xml:space="preserve">HABITAT: Top species range overlap(s): 11.47, 1.16, 0.81 and 0.01%. Corresponding CDL layer(s): Cattle Eartag, Vegetables and Ground Fruit, Orchards and Vineyards and Nurseries.This species has overlap with nonspecified agricultural uses in Hawaii corresponding  with 0.08% overlap, respectively. This species also occurs on federal land. The range overlap is 15.78 and 2.35%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</si>
  <si>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 mg/kg-bw. At the rate of 3 lb a.i./A, the EECs range from 2 to 6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</si>
  <si>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293 and 1760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</si>
  <si>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14.3 ug/L to 307 ug/L.</t>
  </si>
  <si>
    <t>This species only consumes aquatic food items. The surface water concentration necessary to exceed the most sensitive growth NOAEC is 38.97 ug/L based on aquatic dietary items; predicted EECs for aquatic habitats associated with the species range from 14.3 ug/L to 307 ug/L.</t>
  </si>
  <si>
    <t>This species only consumes aquatic food items. The surface water concentration necessary to exceed the most sensitive growth LOAEC is 76.53 ug/L based on aquatic dietary items; predicted EECs for aquatic habitats associated with the species range from 14.3 ug/L to 307 ug/L.</t>
  </si>
  <si>
    <t>This species only consumes aquatic food items. The surface water concentration necessary to exceed the most sensitive reproduction NOAEC is  38.97 ug/L based on aquatic dietary items; predicted EECs for aquatic habitats associated with the species range from 14.3 ug/L to 307 ug/L.</t>
  </si>
  <si>
    <t>This species only consumes aquatic food items. The surface water concentration necessary to exceed the most sensitive reproduction LOAEC is  76.53 ug/L based on aquatic dietary items; predicted EECs for aquatic habitats associated with the species range from 14.3 ug/L to 307 ug/L.</t>
  </si>
  <si>
    <t>This species only consumes aquatic food items. The surface water concentration necessary to exceed the most sensitive behavioral NOAEC is 164.32 ug/L based on aquatic dietary items; predicted EECs for aquatic habitats associated with the species range from 14.3 ug/L to 307 ug/L.</t>
  </si>
  <si>
    <t>This species only consumes aquatic food items. The surface water concentration necessary to exceed the most sensitive behavioral LOAEC is 234.74 ug/L based on aquatic dietary items; predicted EECs for aquatic habitats associated with the species range from 14.3 ug/L to 307 ug/L.</t>
  </si>
  <si>
    <t>Risk hypothesis: Use of diazinon according to registered labels results in exposure that reduces the fitness of an individual based on indirect effects [Hawaiian petrel]</t>
  </si>
  <si>
    <t xml:space="preserve"> Off-site indirect effects based on aquatic food items extend from 0 to 1000 feet off field at the upperbound application rate and from 0 to 979 feet at the minimum rate depending on the dietary item and/or the aquatic bins modeled.</t>
  </si>
  <si>
    <t>Buteo solitarius</t>
  </si>
  <si>
    <t>Risk hypothesis: Use of diazinon according to registered labels results in exposure that reduces the fitness of an individual based on direct effects  [Hawaiian (='lo) Hawk ]</t>
  </si>
  <si>
    <t>Habitat includes agricultural areas (papaya and macadamia nut orchards and areas adjacent to sugarcane fields) and pastureland; found at elevations up to 5600 ft</t>
  </si>
  <si>
    <t xml:space="preserve">HABITAT: Top species range overlap(s): 16.43, 1.47, 0.13 and 0.01%. Corresponding CDL layer(s): Cattle Eartag, Orchards and Vineyards, Vegetables and Ground Fruit and Nurseries. This species also occurs on federal land. The range overlap is 9.51 and 3.90%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</si>
  <si>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10 to 24 mg/kg-bw. At the rate of 3 lb a.i./A, the EECs range from 60 to 142 mg/kg-bw.</t>
  </si>
  <si>
    <t>DIET: Diet consists of approximately 3 primary food item(s): arthropods, birds and mammals (small).</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</si>
  <si>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2153 and 12920 times the dose-based mortality threshold for the minimum and maximum application rates, respectively.</t>
  </si>
  <si>
    <t xml:space="preserve">Dietary-based upper bound EECs exceed the mortality threshold for 23 to 31 days depending on the dietary item at the minimum application rate of 0.5 lb a.i./A and 37 to 44 days at the upper bound application rate of 3 lb a.i./A depending on the dietary item.  </t>
  </si>
  <si>
    <t>Based on mortality thresholds, risk due to spray drift transport extends up to 449 feet from edge of field at the 0.5 lb a.i./A rate and extends 1000 feet at the single rate of 3 lb a.i./A.</t>
  </si>
  <si>
    <t xml:space="preserve">The dietary EECs exceed the most sensitive growth LOAEC for 9 to 16 days, based on 0.5 lb a.i./A application rate and for 22 to 30 days, based on 3 lb a.i./A application rate. </t>
  </si>
  <si>
    <t>The dietary EECs exceed the most sensitive reproduction LOAEC for 9 to 16 days, based on 0.5 lb a.i./A application rate and for 22 to 30 days, based on 3 lb a.i./A application rate.</t>
  </si>
  <si>
    <t xml:space="preserve">The dietary EECs exceed the most sensitive behavioral LOAEC for 0 to 8 days, based on 0.5 lb a.i./A application rate and for 14 to 21 days, based on a 3 lb a.i./A application rate. </t>
  </si>
  <si>
    <t>The sublethal threshold is based on cholinesterase inhibition and is therefore also considered in the behavioral line of evidence. Based on this threshold, dietary EECs exceed the threshold value for 19 to 27 days, based on 0.5 lb a.i./A application rate and for 33 to 41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</si>
  <si>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[Hawaiian (='lo) Hawk]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</si>
  <si>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</si>
  <si>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birds and mammals (small).</t>
  </si>
  <si>
    <t>For the minimum application rate of 0.5 lb a.i./A, exposure concentrations are predicted to exceed the established thresholds for indirect effects to these dietary items. Of the 3 food items, thresholds are exceeded for 3 dietary item(s) including arthropods, birds and mammals (small).</t>
  </si>
  <si>
    <t>Off-site indirect effects based on terrestrial food items extend from 7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</si>
  <si>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3 of these items, including arthropods, birds and mammals (small). For the multiple application rate of 3 lb a.i./A, exposure concentrations are predicted to exceed the established thresholds for indirect effects to dietary items. Thresholds are exceeded for 3 of these items, including arthropods, birds and mammals (small).</t>
  </si>
  <si>
    <t>Himantopus mexicanus knudseni</t>
  </si>
  <si>
    <t>Risk hypothesis: Use of diazinon according to registered labels results in exposure that reduces the fitness of an individual based on direct effects  [Hawaiian stilt ]</t>
  </si>
  <si>
    <t>Habitat includes agricultural habitats (taro ponds and sugarcane ponds)</t>
  </si>
  <si>
    <t xml:space="preserve">HABITAT: Top species range overlap(s): 59.87, 4.90, 2.91 and 0.07%. Corresponding CDL layer(s): Cattle Eartag, Vegetables and Ground Fruit, Orchards and Vineyards and Nurseries.This species has overlap with nonspecified agricultural uses in Lower 48, Puerto Rico, Virgin Islands and Hawaii corresponding  with 10.83, 2.20, 0.37 and 0.06%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</si>
  <si>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 mg/kg-bw. At the rate of 3 lb a.i./A, the EECs range from 3 to 7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</si>
  <si>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283 and 1699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</si>
  <si>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15 ug/L to 6070 ug/L.</t>
  </si>
  <si>
    <t>Based on mortality thresholds, risk due to spray drift transport extends up to 181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</si>
  <si>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15 ug/L to 6070 ug/L.</t>
  </si>
  <si>
    <t>This species only consumes aquatic food items. The surface water concentration necessary to exceed the most sensitive growth LOAEC is 76.53 ug/L based on aquatic dietary items; predicted EECs for aquatic habitats associated with the species range from 15 ug/L to 6070 ug/L.</t>
  </si>
  <si>
    <t>This species only consumes aquatic food items. The surface water concentration necessary to exceed the most sensitive reproduction NOAEC is  38.97 ug/L based on aquatic dietary items; predicted EECs for aquatic habitats associated with the species range from 15 ug/L to 6070 ug/L.</t>
  </si>
  <si>
    <t>This species only consumes aquatic food items. The surface water concentration necessary to exceed the most sensitive reproduction LOAEC is  76.53 ug/L based on aquatic dietary items; predicted EECs for aquatic habitats associated with the species range from 15 ug/L to 6070 ug/L.</t>
  </si>
  <si>
    <t>This species only consumes aquatic food items. The surface water concentration necessary to exceed the most sensitive behavioral NOAEC is 164.32 ug/L based on aquatic dietary items; predicted EECs for aquatic habitats associated with the species range from 15 ug/L to 6070 ug/L.</t>
  </si>
  <si>
    <t>This species only consumes aquatic food items. The surface water concentration necessary to exceed the most sensitive behavioral LOAEC is 234.74 ug/L based on aquatic dietary items; predicted EECs for aquatic habitats associated with the species range from 15 ug/L to 6070 ug/L.</t>
  </si>
  <si>
    <t>Risk hypothesis: Use of diazinon according to registered labels results in exposure that reduces the fitness of an individual based on indirect effects [Hawaiian stilt]</t>
  </si>
  <si>
    <t xml:space="preserve"> Off-site indirect effects based on aquatic food items extend from 0 to 1000 feet off field at the upperbound application rate and from 0 to 1000 feet at the minimum rate depending on the dietary item and/or the aquatic bins modeled.</t>
  </si>
  <si>
    <t>Campephilus principalis</t>
  </si>
  <si>
    <t>Piciformes</t>
  </si>
  <si>
    <t>Risk hypothesis: Use of diazinon according to registered labels results in exposure that reduces the fitness of an individual based on direct effects  [Ivory-billed woodpecker ]</t>
  </si>
  <si>
    <t>One debated sighting in 2004; last confirmed sighting in 1940s</t>
  </si>
  <si>
    <t xml:space="preserve">HABITAT: Top species range overlap(s): 1.14, 0.10 and 0.09%. Corresponding CDL layer(s): Cattle Eartag, Vegetables and Ground Fruit and Orchards and Vineyards.This species has overlap with nonspecified agricultural uses in Lower 48 corresponding  with 60.18% overlap, respectively. This species also occurs on federal land. The range overlap is 14.96 and 8.80%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</si>
  <si>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10 mg/kg-bw. At the rate of 3 lb a.i./A, the EECs range from 3 to 60 mg/kg-bw.</t>
  </si>
  <si>
    <t>DIET: Diet consists of approximately 3 primary food item(s): arthropods, fruit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</si>
  <si>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916 and 5498 times the dose-based mortality threshold for the minimum and maximum application rates, respectively.</t>
  </si>
  <si>
    <t>Based on mortality thresholds, risk due to spray drift transport extends up to 309 feet from edge of field at the 0.5 lb a.i./A rate and extends 1000 feet at the single rate of 3 lb a.i./A.</t>
  </si>
  <si>
    <t>Risk hypothesis: Use of diazinon according to registered labels results in exposure that reduces the fitness of an individual based on indirect effects [Ivory-billed woodpecker]</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</si>
  <si>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fruit and seeds.</t>
  </si>
  <si>
    <t>For the minimum application rate of 0.5 lb a.i./A, exposure concentrations are predicted to exceed the established thresholds for indirect effects to these dietary items. Of the 3 food items, thresholds are exceeded for 3 dietary item(s) including arthropods, fruit and seeds.</t>
  </si>
  <si>
    <t>Considering alternate rates, exposure concentrations based on the maximum application rate of 4 lb a.i./A, are predicted to exceed the established thresholds for indirect effects to dietary items. Thresholds are exceeded for 3 of these items, including arthropods, fruit and seeds. For the multiple application rate of 3 lb a.i./A, exposure concentrations are predicted to exceed the established thresholds for indirect effects to dietary items. Thresholds are exceeded for 3 of these items, including arthropods, fruit and seeds.</t>
  </si>
  <si>
    <t>Sterna antillarum</t>
  </si>
  <si>
    <t>Risk hypothesis: Use of diazinon according to registered labels results in exposure that reduces the fitness of an individual based on direct effects  [Least tern ]</t>
  </si>
  <si>
    <t xml:space="preserve">HABITAT: Top species range overlap(s): 53.86, 1.12, 0.08 and 0.01%. Corresponding CDL layer(s): Cattle Eartag, Vegetables and Ground Fruit, Orchards and Vineyards and Nurseries.This species has overlap with nonspecified agricultural uses in Lower 48 corresponding  with 21.24% overlap, respectively. This species also occurs on federal land. The range overlap is 13.74, 5.60, 0.79 and 0.51%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</si>
  <si>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This species only consumes aquatic food items. The surface water concentration necessary to exceed the most sensitive mortality threshold is 11.74 ug/L based on aquatic dietary items; predicted EECs for aquatic habitats associated with the species range from 2.39 ug/L to 6070 ug/L.</t>
  </si>
  <si>
    <t>This species only consumes aquatic food items. The surface water concentration necessary to exceed the most sensitive growth NOAEC is 38.97 ug/L based on aquatic dietary items; predicted EECs for aquatic habitats associated with the species range from 2.39 ug/L to 6070 ug/L.</t>
  </si>
  <si>
    <t>This species only consumes aquatic food items. The surface water concentration necessary to exceed the most sensitive growth LOAEC is 76.53 ug/L based on aquatic dietary items; predicted EECs for aquatic habitats associated with the species range from 2.39 ug/L to 6070 ug/L.</t>
  </si>
  <si>
    <t>This species only consumes aquatic food items. The surface water concentration necessary to exceed the most sensitive reproduction NOAEC is  38.97 ug/L based on aquatic dietary items; predicted EECs for aquatic habitats associated with the species range from 2.39 ug/L to 6070 ug/L.</t>
  </si>
  <si>
    <t>This species only consumes aquatic food items. The surface water concentration necessary to exceed the most sensitive reproduction LOAEC is  76.53 ug/L based on aquatic dietary items; predicted EECs for aquatic habitats associated with the species range from 2.39 ug/L to 6070 ug/L.</t>
  </si>
  <si>
    <t>This species only consumes aquatic food items. The surface water concentration necessary to exceed the most sensitive behavioral NOAEC is 164.32 ug/L based on aquatic dietary items; predicted EECs for aquatic habitats associated with the species range from 2.39 ug/L to 6070 ug/L.</t>
  </si>
  <si>
    <t>This species only consumes aquatic food items. The surface water concentration necessary to exceed the most sensitive behavioral LOAEC is 234.74 ug/L based on aquatic dietary items; predicted EECs for aquatic habitats associated with the species range from 2.39 ug/L to 6070 ug/L.</t>
  </si>
  <si>
    <t>Risk hypothesis: Use of diazinon according to registered labels results in exposure that reduces the fitness of an individual based on indirect effects [Least tern]</t>
  </si>
  <si>
    <t>Rallus longirostris levipes</t>
  </si>
  <si>
    <t>Risk hypothesis: Use of diazinon according to registered labels results in exposure that reduces the fitness of an individual based on direct effects  [Light-footed clapper rail ]</t>
  </si>
  <si>
    <t xml:space="preserve">HABITAT: Top species range overlap(s): 8.01, 1.16, 0.46 and 0.20%. Corresponding CDL layer(s): Cattle Eartag, Orchards and Vineyards, Vegetables and Ground Fruit and Nurseries.This species has overlap with nonspecified agricultural uses in Lower 48 corresponding  with 0.48% overlap, respectively. This species also occurs on federal land. The range overlap is 35.71, 20.49 and 3.96% with the corresponding federal lands of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</si>
  <si>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287 and 1725 times the dose-based mortality threshold for the minimum and maximum application rates, respectively.</t>
  </si>
  <si>
    <t>This species only consumes aquatic food items. The surface water concentration necessary to exceed the most sensitive mortality threshold is 30.49 ug/L based on aquatic dietary items; predicted EECs for aquatic habitats associated with the species range from 305 ug/L to 3090 ug/L.</t>
  </si>
  <si>
    <t>Based on mortality thresholds, risk due to spray drift transport extends up to 182 feet from edge of field at the 0.5 lb a.i./A rate and extends 1000 feet at the single rate of 3 lb a.i./A.</t>
  </si>
  <si>
    <t>This species only consumes aquatic food items. The surface water concentration necessary to exceed the most sensitive growth NOAEC is 101.22 ug/L based on aquatic dietary items; predicted EECs for aquatic habitats associated with the species range from 305 ug/L to 3090 ug/L.</t>
  </si>
  <si>
    <t>This species only consumes aquatic food items. The surface water concentration necessary to exceed the most sensitive growth LOAEC is 198.78 ug/L based on aquatic dietary items; predicted EECs for aquatic habitats associated with the species range from 305 ug/L to 3090 ug/L.</t>
  </si>
  <si>
    <t>This species only consumes aquatic food items. The surface water concentration necessary to exceed the most sensitive reproduction NOAEC is  101.22 ug/L based on aquatic dietary items; predicted EECs for aquatic habitats associated with the species range from 305 ug/L to 3090 ug/L.</t>
  </si>
  <si>
    <t>This species only consumes aquatic food items. The surface water concentration necessary to exceed the most sensitive reproduction LOAEC is  198.78 ug/L based on aquatic dietary items; predicted EECs for aquatic habitats associated with the species range from 305 ug/L to 3090 ug/L.</t>
  </si>
  <si>
    <t>This species only consumes aquatic food items. The surface water concentration necessary to exceed the most sensitive behavioral NOAEC is 426.83 ug/L based on aquatic dietary items; predicted EECs for aquatic habitats associated with the species range from 305 ug/L to 3090 ug/L.</t>
  </si>
  <si>
    <t>This species only consumes aquatic food items. The surface water concentration necessary to exceed the most sensitive behavioral LOAEC is 609.76 ug/L based on aquatic dietary items; predicted EECs for aquatic habitats associated with the species range from 305 ug/L to 3090 ug/L.</t>
  </si>
  <si>
    <t>Risk hypothesis: Use of diazinon according to registered labels results in exposure that reduces the fitness of an individual based on indirect effects [Light-footed clapper rail]</t>
  </si>
  <si>
    <t xml:space="preserve"> Off-site indirect effects based on aquatic food items extend from 70 to 1000 feet off field at the upperbound application rate and from 7 to 502 feet at the minimum rate depending on the dietary item and/or the aquatic bins modeled.</t>
  </si>
  <si>
    <t>Brachyramphus marmoratus</t>
  </si>
  <si>
    <t>Risk hypothesis: Use of diazinon according to registered labels results in exposure that reduces the fitness of an individual based on direct effects  [Marbled murrelet ]</t>
  </si>
  <si>
    <t xml:space="preserve">Feeds on marine fish and invertebrates; nests in dense forest. </t>
  </si>
  <si>
    <t xml:space="preserve">HABITAT: Top species range overlap(s): 11.40, 1.30 and 0.96%. Corresponding CDL layer(s): Cattle Eartag, Orchards and Vineyards and Vegetables and Ground Fruit.This species has overlap with nonspecified agricultural uses in Lower 48 corresponding  with 2.47% overlap, respectively. This species also occurs on federal land. The range overlap is 14.74, 6.88, 1.85 and 0.11%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</si>
  <si>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1.44 and 0.01 %. Corresponding CDL layer(s): Cattle Eartag and Orchards and Vineyards. This critical habitat has overlap with nonspecified agricultural uses in Lower 48 corresponding  with 0.01% overlap, respectively. The critical habitat occurs on federal land. The overlap is 77.36, 3.61 and 0.01% with the corresponding federal lands of Federally Managed Lands, Wilderness land and Indian Reservations.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</si>
  <si>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286 and 1717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</si>
  <si>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2.99 ug/L to 636 ug/L.</t>
  </si>
  <si>
    <t>This species only consumes aquatic food items. The surface water concentration necessary to exceed the most sensitive growth NOAEC is 38.97 ug/L based on aquatic dietary items; predicted EECs for aquatic habitats associated with the species range from 2.99 ug/L to 636 ug/L.</t>
  </si>
  <si>
    <t>This species only consumes aquatic food items. The surface water concentration necessary to exceed the most sensitive growth LOAEC is 76.53 ug/L based on aquatic dietary items; predicted EECs for aquatic habitats associated with the species range from 2.99 ug/L to 636 ug/L.</t>
  </si>
  <si>
    <t>This species only consumes aquatic food items. The surface water concentration necessary to exceed the most sensitive reproduction NOAEC is  38.97 ug/L based on aquatic dietary items; predicted EECs for aquatic habitats associated with the species range from 2.99 ug/L to 636 ug/L.</t>
  </si>
  <si>
    <t>This species only consumes aquatic food items. The surface water concentration necessary to exceed the most sensitive reproduction LOAEC is  76.53 ug/L based on aquatic dietary items; predicted EECs for aquatic habitats associated with the species range from 2.99 ug/L to 636 ug/L.</t>
  </si>
  <si>
    <t>This species only consumes aquatic food items. The surface water concentration necessary to exceed the most sensitive behavioral NOAEC is 164.32 ug/L based on aquatic dietary items; predicted EECs for aquatic habitats associated with the species range from 2.99 ug/L to 636 ug/L.</t>
  </si>
  <si>
    <t>This species only consumes aquatic food items. The surface water concentration necessary to exceed the most sensitive behavioral LOAEC is 234.74 ug/L based on aquatic dietary items; predicted EECs for aquatic habitats associated with the species range from 2.99 ug/L to 636 ug/L.</t>
  </si>
  <si>
    <t>Risk hypothesis: Use of diazinon according to registered labels results in exposure that reduces the fitness of an individual based on indirect effects [Marbled murrelet]</t>
  </si>
  <si>
    <t>Gallinula chloropus guami</t>
  </si>
  <si>
    <t>Risk hypothesis: Use of diazinon according to registered labels results in exposure that reduces the fitness of an individual based on direct effects  [Mariana common moorhen ]</t>
  </si>
  <si>
    <t>Found only in Northern Mariana Islands and Guam; Primarily inhabits freshwater marshes, ponds, and placid rivers, but occasionally seen far wetland areas</t>
  </si>
  <si>
    <t xml:space="preserve">HABITAT: Top species range overlap(s): 1.92%. Corresponding CDL layer(s): Cattle Eartag.This species has overlap with nonspecified agricultural uses in Guam corresponding  with 0.44%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</si>
  <si>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DIET: Diet consists of approximately 5 primary food item(s): aquatic plants, arthropods, benthic inverts, grass and leaves, flowers.</t>
  </si>
  <si>
    <t>Dietary-based upper bound EECs exceed the mortality threshold for 23 to 30 days depending on the dietary item at the minimum application rate of 0.5 lb a.i./A and 37 to 44 days at the upper bound application rate of 3 lb a.i./A depending on the dietary item. This species consumes aquatic food items. The surface water concentration necessary to exceed the most sensitive mortality threshold is 8.93 ug/L based on aquatic dietary items; predicted EECs for aquatic habitats associated with the species range from 14.3 ug/L to 3120 ug/L.</t>
  </si>
  <si>
    <t>The dietary EECs exceed the most sensitive growth NOAEC for 14 to 21 days, based on 0.5 lb a.i./A application rate and for 27 to 35 days, based on 3 lb a.i./A application rate. Ranges depend on the dietary item.This species consumes aquatic food items. The surface water concentration necessary to exceed the most sensitive growth NOAEC is 29.64 ug/L based on aquatic dietary items; predicted EECs for aquatic habitats associated with the species range from 14.3 ug/L to 3120 ug/L.</t>
  </si>
  <si>
    <t>The dietary EECs exceed the most sensitive growth LOAEC for 9 to 16 days, based on 0.5 lb a.i./A application rate and for 22 to 29 days, based on 3 lb a.i./A application rate.This species consumes aquatic food items. The surface water concentration necessary to exceed the most sensitive growth LOAEC is 58.21 ug/L based on aquatic dietary items; predicted EECs for aquatic habitats associated with the species range from 14.3 ug/L to 3120 ug/L.</t>
  </si>
  <si>
    <t>The dietary EECs exceed the most sensitive reproduction NOAEC for 14 to 21 days, based on 0.5 lb a.i./A application rate and for 27 to 35 days, based on 3 lb a.i./A application rate.This species consumes aquatic food items. The surface water concentration necessary to exceed the most sensitive reproduction NOAEC is  29.64 ug/L based on aquatic dietary items; predicted EECs for aquatic habitats associated with the species range from 14.3 ug/L to 3120 ug/L.</t>
  </si>
  <si>
    <t>The dietary EECs exceed the most sensitive reproduction LOAEC for 9 to 16 days, based on 0.5 lb a.i./A application rate and for 22 to 29 days, based on 3 lb a.i./A application rate.This species consumes aquatic food items. The surface water concentration necessary to exceed the most sensitive reproduction LOAEC is  58.21 ug/L based on aquatic dietary items; predicted EECs for aquatic habitats associated with the species range from 14.3 ug/L to 3120 ug/L.</t>
  </si>
  <si>
    <t>The dietary EECs exceed the most sensitive behavioral NOAEC for 3 to 10 days, based on 0.5 lb a.i./A application rate and for 16 to 24 days, based on a 3 lb a.i./A application rate.This species consumes aquatic food items. The surface water concentration necessary to exceed the most sensitive behavioral NOAEC is 125.00 ug/L based on aquatic dietary items; predicted EECs for aquatic habitats associated with the species range from 14.3 ug/L to 3120 ug/L.</t>
  </si>
  <si>
    <t>The dietary EECs exceed the most sensitive behavioral LOAEC for 0 to 7 days, based on 0.5 lb a.i./A application rate and for 14 to 21 days, based on a 3 lb a.i./A application rate.This species consumes aquatic food items. The surface water concentration necessary to exceed the most sensitive behavioral LOAEC is 178.57 ug/L based on aquatic dietary items; predicted EECs for aquatic habitats associated with the species range from 14.3 ug/L to 3120 ug/L.</t>
  </si>
  <si>
    <t>Risk hypothesis: Use of diazinon according to registered labels results in exposure that reduces the fitness of an individual based on indirect effects [Mariana common moorhen]</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</si>
  <si>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Aquatic Invertebrates (overall) [HIGH, HIGH], Terrestrial invertebrates [HIGH, HIGH], Plants (Aquatic, vascular and non-vascular)[ MED, HIGH]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</si>
  <si>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4 of these items, including arthropods, benthic inverts, grass and leaves, flowers.</t>
  </si>
  <si>
    <t>For the minimum application rate of 0.5 lb a.i./A, exposure concentrations are predicted to exceed the established thresholds for indirect effects to these dietary items. Of the 5 food items, thresholds are exceeded for 4 dietary item(s) including arthropods, benthic inverts, grass andleaves, flowers.</t>
  </si>
  <si>
    <t>Considering alternate rates, exposure concentrations based on the maximum application rate of 4 lb a.i./A, are predicted to exceed the established thresholds for indirect effects to dietary items. Thresholds are exceeded for 5 of these items, including aquatic plants, arthropods, benthic inverts, grass and leaves, flowers. For the multiple application rate of 3 lb a.i./A, exposure concentrations are predicted to exceed the established thresholds for indirect effects to dietary items. Thresholds are exceeded for 5 of these items, including aquatic plants, arthropods, benthic inverts, grass and leaves, flowers.</t>
  </si>
  <si>
    <t>Aerodramus vanikorensis bartschi</t>
  </si>
  <si>
    <t>Apodiformes</t>
  </si>
  <si>
    <t>Risk hypothesis: Use of diazinon according to registered labels results in exposure that reduces the fitness of an individual based on direct effects  [Mariana gray swiftlet ]</t>
  </si>
  <si>
    <t xml:space="preserve">HABITAT: Top species range overlap(s): 2.29%. Corresponding CDL layer(s): Cattle Eartag.This species has overlap with nonspecified agricultural uses in Guam corresponding  with 0.44% overlap, respectively.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</si>
  <si>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are 29 mg/kg-bw. At the rate of 3 lb a.i./A, the EECs are 172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</si>
  <si>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547 and 3283 times the dose-based mortality threshold for the minimum and maximum application rates, respectively.</t>
  </si>
  <si>
    <t xml:space="preserve">Dietary-based upper bound EECs exceed the mortality threshold for 23 days depending on the dietary item at the minimum application rate of 0.5 lb a.i./A and 37 days at the upper bound application rate of 3 lb a.i./A depending on the dietary item.  </t>
  </si>
  <si>
    <t>Based on mortality thresholds, risk due to spray drift transport extends up to 245 feet from edge of field at the 0.5 lb a.i./A rate and extends 1000 feet at the single rate of 3 lb a.i./A.</t>
  </si>
  <si>
    <t xml:space="preserve">The dietary EECs exceed the most sensitive growth NOAEC for 14 days, based on 0.5 lb a.i./A application rate and for 27 days, based on 3 lb a.i./A application rate. Ranges depend on the dietary item. </t>
  </si>
  <si>
    <t xml:space="preserve">The dietary EECs exceed the most sensitive growth LOAEC for 9 days, based on 0.5 lb a.i./A application rate and for 22 days, based on 3 lb a.i./A application rate. </t>
  </si>
  <si>
    <t>The dietary EECs exceed the most sensitive reproduction NOAEC for 14 days, based on 0.5 lb a.i./A application rate and for 27 days, based on 3 lb a.i./A application rate.</t>
  </si>
  <si>
    <t>The dietary EECs exceed the most sensitive reproduction LOAEC for 9 days, based on 0.5 lb a.i./A application rate and for 22 days, based on 3 lb a.i./A application rate.</t>
  </si>
  <si>
    <t xml:space="preserve">The dietary EECs exceed the most sensitive behavioral NOAEC for 3 days, based on 0.5 lb a.i./A application rate and for 16 days, based on a 3 lb a.i./A application rate. </t>
  </si>
  <si>
    <t xml:space="preserve">The dietary EECs exceed the most sensitive behavioral LOAEC for 0 days, based on 0.5 lb a.i./A application rate and for 14 days, based on a 3 lb a.i./A application rate. </t>
  </si>
  <si>
    <t>Risk hypothesis: Use of diazinon according to registered labels results in exposure that reduces the fitness of an individual based on indirect effects [Mariana gray swiftlet]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</si>
  <si>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</si>
  <si>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arthropods.</t>
  </si>
  <si>
    <t>Off-site indirect effects based on terrestrial food items extend from 7 to 1000 feet off field at the upperbound application rate and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</si>
  <si>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arthropods. For the multiple application rate of 3 lb a.i./A, exposure concentrations are predicted to exceed the established thresholds for indirect effects to dietary items. Thresholds are exceeded for 1 of these items, including arthropods.</t>
  </si>
  <si>
    <t>Strix occidentalis lucida</t>
  </si>
  <si>
    <t>Strigiformes</t>
  </si>
  <si>
    <t>Risk hypothesis: Use of diazinon according to registered labels results in exposure that reduces the fitness of an individual based on direct effects  [Mexican spotted owl ]</t>
  </si>
  <si>
    <t xml:space="preserve">HABITAT: Top species range overlap(s): 55.76, 0.23 and 0.06%. Corresponding CDL layer(s): Cattle Eartag, Vegetables and Ground Fruit and Orchards and Vineyards.This species has overlap with nonspecified agricultural uses in Lower 48 corresponding  with 2.25% overlap, respectively. This species also occurs on federal land. The range overlap is 43.71, 9.55, 3.55 and 0.91%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</si>
  <si>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70.23 and 0.02 %. Corresponding CDL layer(s): Cattle Eartag and Orchards and Vineyards. This critical habitat has overlap with nonspecified agricultural uses in Lower 48 corresponding  with 0.05% overlap, respectively. The critical habitat occurs on federal land. The overlap is 95.54, 14.53, 0.17 and 0.08% with the corresponding federal lands of Federally Managed Lands, Wilderness land, FWS Refuge and Indian Reservations.</t>
  </si>
  <si>
    <t>At the rate of 0.5 lb a.i./A,  dose-based EECs through dietary exposure range from 1 to 23 mg/kg-bw. At the rate of 3 lb a.i./A, the EECs range from 3 to 136 mg/kg-bw.</t>
  </si>
  <si>
    <t>DIET: Diet consists of approximately 4 primary food item(s): arthropods, birds, mammals (small) and reptiles.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</si>
  <si>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inhalation dose (vapor) and drinking water (dew). For the maximum EECs generated via all exposure routes, EECs are 2196 and 13174 times the dose-based mortality threshold for the minimum and maximum application rates, respectively.</t>
  </si>
  <si>
    <t xml:space="preserve">Dietary-based upper bound EECs exceed the mortality threshold for 3 to 31 days depending on the dietary item at the minimum application rate of 0.5 lb a.i./A and 17 to 44 days at the upper bound application rate of 3 lb a.i./A depending on the dietary item.  </t>
  </si>
  <si>
    <t>Based on mortality thresholds, risk due to spray drift transport extends up to 453 feet from edge of field at the 0.5 lb a.i./A rate and extends 1000 feet at the single rate of 3 lb a.i./A.</t>
  </si>
  <si>
    <t xml:space="preserve">The dietary EECs exceed the most sensitive growth NOAEC for 0 to 21 days, based on 0.5 lb a.i./A application rate and for 7 to 35 days, based on 3 lb a.i./A application rate. Ranges depend on the dietary item. </t>
  </si>
  <si>
    <t xml:space="preserve">The dietary EECs exceed the most sensitive growth LOAEC for 0 to 16 days, based on 0.5 lb a.i./A application rate and for 1 to 30 days, based on 3 lb a.i./A application rate. </t>
  </si>
  <si>
    <t>The dietary EECs exceed the most sensitive reproduction NOAEC for 0 to 21 days, based on 0.5 lb a.i./A application rate and for 7 to 35 days, based on 3 lb a.i./A application rate.</t>
  </si>
  <si>
    <t>The dietary EECs exceed the most sensitive reproduction LOAEC for 0 to 16 days, based on 0.5 lb a.i./A application rate and for 1 to 30 days, based on 3 lb a.i./A application rate.</t>
  </si>
  <si>
    <t xml:space="preserve">The dietary EECs exceed the most sensitive behavioral NOAEC for 0 to 10 days, based on 0.5 lb a.i./A application rate and for 0 to 24 days, based on a 3 lb a.i./A application rate. </t>
  </si>
  <si>
    <t xml:space="preserve">The dietary EECs exceed the most sensitive behavioral LOAEC for 0 to 8 days, based on 0.5 lb a.i./A application rate and for 0 to 21 days, based on a 3 lb a.i./A application rate. </t>
  </si>
  <si>
    <t>The sublethal threshold is based on cholinesterase inhibition and is therefore also considered in the behavioral line of evidence. Based on this threshold, dietary EECs exceed the threshold value for 0 to 27 days, based on 0.5 lb a.i./A application rate and for 13 to 41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</si>
  <si>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[Mexican spotted owl]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</si>
  <si>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Birds [HIGH, HIGH], Terrestrial invertebrates[ HIGH, HIGH] .</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</si>
  <si>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birds, mammals (small) and reptiles.</t>
  </si>
  <si>
    <t>For the minimum application rate of 0.5 lb a.i./A, exposure concentrations are predicted to exceed the established thresholds for indirect effects to these dietary items. Of the 4 food items, thresholds are exceeded for 4 dietary item(s) including arthropods, birds, mammals (small) andreptiles.</t>
  </si>
  <si>
    <t>Considering alternate rates, exposure concentrations based on the maximum application rate of 4 lb a.i./A, are predicted to exceed the established thresholds for indirect effects to dietary items. Thresholds are exceeded for 4 of these items, including arthropods, birds, mammals (small) andreptiles. For the multiple application rate of 3 lb a.i./A, exposure concentrations are predicted to exceed the established thresholds for indirect effects to dietary items. Thresholds are exceeded for 4 of these items, including arthropods, birds, mammals (small) and reptiles.</t>
  </si>
  <si>
    <t>Grus canadensis pulla</t>
  </si>
  <si>
    <t>Risk hypothesis: Use of diazinon according to registered labels results in exposure that reduces the fitness of an individual based on direct effects  [Mississippi sandhill crane ]</t>
  </si>
  <si>
    <t xml:space="preserve">Feed on farms nearby the refuge and may eat corn, chufa, pastures, pecan orchards. </t>
  </si>
  <si>
    <t xml:space="preserve">HABITAT: Top species range overlap(s): 4.96, 0.23, 0.14 and 0.02%. Corresponding CDL layer(s): Cattle Eartag, Orchards and Vineyards, Vegetables and Ground Fruit and Nurseries.This species has overlap with nonspecified agricultural uses in Lower 48 corresponding  with 1.00% overlap, respectively. This species also occurs on federal land. The range overlap is 15.72 and 13.22%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</si>
  <si>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3.49 and 0.03 %. Corresponding CDL layer(s): Cattle Eartag and Vegetables and Ground Fruit. This critical habitat has overlap with nonspecified agricultural uses in Lower 48 corresponding  with 0.02% overlap, respectively. The critical habitat occurs on federal land. The overlap is 80.49 and 69.49% with the corresponding federal lands of FWS Refuge and Federally Managed Lands.</t>
  </si>
  <si>
    <t>At the rate of 0.5 lb a.i./A,  dose-based EECs through dietary exposure range from 0 to 25 mg/kg-bw. At the rate of 3 lb a.i./A, the EECs range from 2 to 148 mg/kg-bw.</t>
  </si>
  <si>
    <t>DIET: Diet consists of approximately 11 primary food item(s): amphibians, arthropods, benthic inverts, birds, fruit, grass, leaves, flowers, mammals (small), reptiles, seeds and soil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</si>
  <si>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4235 and 25411 times the dose-based mortality threshold for the minimum and maximum application rates, respectively.</t>
  </si>
  <si>
    <t>Dietary-based upper bound EECs exceed the mortality threshold for 3 to 66 days depending on the dietary item at the minimum application rate of 0.5 lb a.i./A and 17 to 154 days at the upper bound application rate of 3 lb a.i./A depending on the dietary item. This species consumes aquatic food items. The surface water concentration necessary to exceed the most sensitive mortality threshold is 30.49 ug/L based on aquatic dietary items; predicted EECs for aquatic habitats associated with the species range from 27.5 ug/L to 2990 ug/L.</t>
  </si>
  <si>
    <t>Based on mortality thresholds, risk due to spray drift transport extends up to 601 feet from edge of field at the 0.5 lb a.i./A rate and extends 1000 feet at the single rate of 3 lb a.i./A.</t>
  </si>
  <si>
    <t>The dietary EECs exceed the most sensitive growth NOAEC for 0 to 21 days, based on 0.5 lb a.i./A application rate and for 7 to 95 days, based on 3 lb a.i./A application rate. Ranges depend on the dietary item.This species consumes aquatic food items. The surface water concentration necessary to exceed the most sensitive growth NOAEC is 101.22 ug/L based on aquatic dietary items; predicted EECs for aquatic habitats associated with the species range from 27.5 ug/L to 2990 ug/L.</t>
  </si>
  <si>
    <t>The dietary EECs exceed the most sensitive growth LOAEC for 0 to 16 days, based on 0.5 lb a.i./A application rate and for 1 to 62 days, based on 3 lb a.i./A application rate.This species consumes aquatic food items. The surface water concentration necessary to exceed the most sensitive growth LOAEC is 198.78 ug/L based on aquatic dietary items; predicted EECs for aquatic habitats associated with the species range from 27.5 ug/L to 2990 ug/L.</t>
  </si>
  <si>
    <t>The dietary EECs exceed the most sensitive reproduction NOAEC for 0 to 21 days, based on 0.5 lb a.i./A application rate and for 7 to 95 days, based on 3 lb a.i./A application rate.This species consumes aquatic food items. The surface water concentration necessary to exceed the most sensitive reproduction NOAEC is  101.22 ug/L based on aquatic dietary items; predicted EECs for aquatic habitats associated with the species range from 27.5 ug/L to 2990 ug/L.</t>
  </si>
  <si>
    <t>The dietary EECs exceed the most sensitive reproduction LOAEC for 0 to 16 days, based on 0.5 lb a.i./A application rate and for 1 to 62 days, based on 3 lb a.i./A application rate.This species consumes aquatic food items. The surface water concentration necessary to exceed the most sensitive reproduction LOAEC is  198.78 ug/L based on aquatic dietary items; predicted EECs for aquatic habitats associated with the species range from 27.5 ug/L to 2990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</si>
  <si>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426.83 ug/L based on aquatic dietary items; predicted EECs for aquatic habitats associated with the species range from 27.5 ug/L to 2990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</si>
  <si>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609.76 ug/L based on aquatic dietary items; predicted EECs for aquatic habitats associated with the species range from 27.5 ug/L to 2990 ug/L.</t>
  </si>
  <si>
    <t>The sublethal threshold is based on cholinesterase inhibition and is therefore also considered in the behavioral line of evidence. Based on this threshold, dietary EECs exceed the threshold value for 0 to 43 days, based on 0.5 lb a.i./A application rate and for 13 to 131 days, based on a 3 lb a.i./A application rate. Risk due to spray drift transport based on the sublethal threshold extends up to 56 feet from edge of field at the 0.5 lb a.i./A rate and extends 359 feet at the single rate of 3 lb a.i./A.</t>
  </si>
  <si>
    <t>Risk hypothesis: Use of diazinon according to registered labels results in exposure that reduces the fitness of an individual based on indirect effects [Mississippi sandhill crane]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</si>
  <si>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Birds [HIGH, HIGH], Aquatic Invertebrates (overall) [HIGH, HIGH],Terrestrial invertebrates [HIGH, HIGH],Reptiles, terrestrial-phase amphibians [MED, MED].</t>
  </si>
  <si>
    <t>Based on the 11 dietary item(s) identified for this species and the associated taxa, exposure concentrations based on the upperbound application rate of 3 lb a.i./A are predicted to exceed the established thresholds for indirect effects to these dietary items. Of the 11 food item(s), thresholds are exceeded for 11 of these items, including amphibians, arthropods, benthic inverts, birds, fruit, grass, leaves, flowers, mammals (small), reptiles, seeds and soil inverts.</t>
  </si>
  <si>
    <t>For the minimum application rate of 0.5 lb a.i./A, exposure concentrations are predicted to exceed the established thresholds for indirect effects to these dietary items. Of the 11 food items, thresholds are exceeded for 11 dietary item(s) including amphibians, arthropods, benthic inverts, birds, fruit, grass, leaves, flowers, mammals (small), reptiles, seeds and soil inverts.</t>
  </si>
  <si>
    <t>Considering alternate rates, exposure concentrations based on the maximum application rate of 4 lb a.i./A, are predicted to exceed the established thresholds for indirect effects to dietary items. Thresholds are exceeded for 11 of these items, including amphibians, arthropods, benthic inverts, birds, fruit, grass, leaves, flowers, mammals (small), reptiles, seeds and soil inverts. For the multiple application rate of 3 lb a.i./A, exposure concentrations are predicted to exceed the established thresholds for indirect effects to dietary items. Thresholds are exceeded for 11 of these items, including amphibians, arthropods, benthic inverts, birds, fruit, grass, leaves, flowers, mammals (small), reptiles, seeds and soil inverts.</t>
  </si>
  <si>
    <t>Puffinus auricularis newelli</t>
  </si>
  <si>
    <t>Risk hypothesis: Use of diazinon according to registered labels results in exposure that reduces the fitness of an individual based on direct effects  [Newell's Townsend's shearwater ]</t>
  </si>
  <si>
    <t>Feeds only on marine food sources</t>
  </si>
  <si>
    <t xml:space="preserve">HABITAT: Top species range overlap(s): 10.58, 1.22, 0.79 and 0.01%. Corresponding CDL layer(s): Cattle Eartag, Vegetables and Ground Fruit, Orchards and Vineyards and Nurseries.This species has overlap with nonspecified agricultural uses in Hawaii corresponding  with 0.07% overlap, respectively. This species also occurs on federal land. The range overlap is 15.63 and 2.39%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</si>
  <si>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 mg/kg-bw. At the rate of 3 lb a.i./A, the EECs are 6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</si>
  <si>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294 and 1763 times the dose-based mortality threshold for the minimum and maximum application rates, respectively.</t>
  </si>
  <si>
    <t>Risk hypothesis: Use of diazinon according to registered labels results in exposure that reduces the fitness of an individual based on indirect effects [Newell's Townsend's shearwater]</t>
  </si>
  <si>
    <t>Falco femoralis septentrionalis</t>
  </si>
  <si>
    <t>Risk hypothesis: Use of diazinon according to registered labels results in exposure that reduces the fitness of an individual based on direct effects  [northern aplomado falcon ]</t>
  </si>
  <si>
    <t xml:space="preserve">HABITAT: Top species range overlap(s): 11.24, 0.32 and 0.30%. Corresponding CDL layer(s): Cattle Eartag, Vegetables and Ground Fruit and Orchards and Vineyards.This species has overlap with nonspecified agricultural uses in Lower 48 corresponding  with 6.87% overlap, respectively. This species also occurs on federal land. The range overlap is 4.80, 0.45 and 0.15%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</si>
  <si>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25 mg/kg-bw. At the rate of 3 lb a.i./A, the EECs range from 4 to 153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</si>
  <si>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2075 and 12451 times the dose-based mortality threshold for the minimum and maximum application rates, respectively.</t>
  </si>
  <si>
    <t>Based on mortality thresholds, risk due to spray drift transport extends up to 442 feet from edge of field at the 0.5 lb a.i./A rate and extends 1000 feet at the single rate of 3 lb a.i./A.</t>
  </si>
  <si>
    <t>Risk hypothesis: Use of diazinon according to registered labels results in exposure that reduces the fitness of an individual based on indirect effects [northern aplomado falcon]</t>
  </si>
  <si>
    <t xml:space="preserve">HABITAT: Top species range overlap(s): 68.68, 0.25 and 0.20%. Corresponding CDL layer(s): Cattle Eartag, Orchards and Vineyards and Vegetables and Ground Fruit.This species has overlap with nonspecified agricultural uses in Lower 48 corresponding  with 2.53% overlap, respectively. This species also occurs on federal land. The range overlap is 45.63, 2.20, 1.42 and 1.11%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</si>
  <si>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Strix occidentalis caurina</t>
  </si>
  <si>
    <t>Risk hypothesis: Use of diazinon according to registered labels results in exposure that reduces the fitness of an individual based on direct effects  [Northern spotted owl ]</t>
  </si>
  <si>
    <t xml:space="preserve">HABITAT: Top species range overlap(s): 20.80, 0.88 and 0.61%. Corresponding CDL layer(s): Cattle Eartag, Orchards and Vineyards and Vegetables and Ground Fruit.This species has overlap with nonspecified agricultural uses in Lower 48 corresponding  with 2.43% overlap, respectively. This species also occurs on federal land. The range overlap is 55.52, 14.13, 1.10 and 0.32%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</si>
  <si>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20.54 and 0.01 %. Corresponding CDL layer(s): Cattle Eartag and Orchards and Vineyards. The critical habitat occurs on federal land. The overlap is 96.39 and 0.35% with the corresponding federal lands of Federally Managed Lands and Wilderness land.</t>
  </si>
  <si>
    <t>At the rate of 0.5 lb a.i./A,  dose-based EECs through dietary exposure range from 10 to 24 mg/kg-bw. At the rate of 3 lb a.i./A, the EECs range from 60 to 143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</si>
  <si>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2147 and 12880 times the dose-based mortality threshold for the minimum and maximum application rates, respectively.</t>
  </si>
  <si>
    <t>Risk hypothesis: Use of diazinon according to registered labels results in exposure that reduces the fitness of an individual based on indirect effects [Northern spotted owl]</t>
  </si>
  <si>
    <t>Charadrius melodus</t>
  </si>
  <si>
    <t>Risk hypothesis: Use of diazinon according to registered labels results in exposure that reduces the fitness of an individual based on direct effects  [Piping Plover ]</t>
  </si>
  <si>
    <t xml:space="preserve">HABITAT: Top species range overlap(s): 48.11, 4.05, 0.88 and 0.02%. Corresponding CDL layer(s): Cattle Eartag, Vegetables and Ground Fruit, Orchards and Vineyards and Nurseries.This species has overlap with nonspecified agricultural uses in Lower 48, Puerto Rico and Virgin Islands corresponding  with 20.95, 1.92 and 0.07% overlap, respectively. This species also occurs on federal land. The range overlap is 0.04 and 0.04%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</si>
  <si>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0.98, 0.01 and 0.01 %. Corresponding CDL layer(s): Cattle Eartag, Orchards and Vineyards and Vegetables and Ground Fruit. This critical habitat has overlap with nonspecified agricultural uses in Lower 48 corresponding  with 0.09% overlap, respectively. The critical habitat occurs on federal land. The overlap is 23.09, 7.39 and 2.81% with the corresponding federal lands of Federally Managed Lands, FWS Refuge and Wilderness land.</t>
  </si>
  <si>
    <t>At the rate of 0.5 lb a.i./A,  dose-based EECs through dietary exposure range from 0 to 18 mg/kg-bw. At the rate of 3 lb a.i./A, the EECs range from 4 to 109 mg/kg-bw.</t>
  </si>
  <si>
    <t>DIET: Diet consists of approximately 2 primary food item(s): arthropods and benthic inverts.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</si>
  <si>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683 and 4098 times the dose-based mortality threshold for the minimum and maximum application rates, respectively.</t>
  </si>
  <si>
    <t>Dietary-based upper bound EECs exceed the mortality threshold for 23 days depending on the dietary item at the minimum application rate of 0.5 lb a.i./A and 37 days at the upper bound application rate of 3 lb a.i./A depending on the dietary item. This species consumes aquatic food items. The surface water concentration necessary to exceed the most sensitive mortality threshold is 30.49 ug/L based on aquatic dietary items; predicted EECs for aquatic habitats associated with the species range from 306 ug/L to 5310 ug/L.</t>
  </si>
  <si>
    <t>Based on mortality thresholds, risk due to spray drift transport extends up to 271 feet from edge of field at the 0.5 lb a.i./A rate and extends 1000 feet at the single rate of 3 lb a.i./A.</t>
  </si>
  <si>
    <t>The dietary EECs exceed the most sensitive growth NOAEC for 14 days, based on 0.5 lb a.i./A application rate and for 27 days, based on 3 lb a.i./A application rate. Ranges depend on the dietary item.This species consumes aquatic food items. The surface water concentration necessary to exceed the most sensitive growth NOAEC is 101.22 ug/L based on aquatic dietary items; predicted EECs for aquatic habitats associated with the species range from 306 ug/L to 5310 ug/L.</t>
  </si>
  <si>
    <t>The dietary EECs exceed the most sensitive growth LOAEC for 9 days, based on 0.5 lb a.i./A application rate and for 22 days, based on 3 lb a.i./A application rate.This species consumes aquatic food items. The surface water concentration necessary to exceed the most sensitive growth LOAEC is 198.78 ug/L based on aquatic dietary items; predicted EECs for aquatic habitats associated with the species range from 306 ug/L to 5310 ug/L.</t>
  </si>
  <si>
    <t>The dietary EECs exceed the most sensitive reproduction NOAEC for 14 days, based on 0.5 lb a.i./A application rate and for 27 days, based on 3 lb a.i./A application rate.This species consumes aquatic food items. The surface water concentration necessary to exceed the most sensitive reproduction NOAEC is  101.22 ug/L based on aquatic dietary items; predicted EECs for aquatic habitats associated with the species range from 306 ug/L to 5310 ug/L.</t>
  </si>
  <si>
    <t>The dietary EECs exceed the most sensitive reproduction LOAEC for 9 days, based on 0.5 lb a.i./A application rate and for 22 days, based on 3 lb a.i./A application rate.This species consumes aquatic food items. The surface water concentration necessary to exceed the most sensitive reproduction LOAEC is  198.78 ug/L based on aquatic dietary items; predicted EECs for aquatic habitats associated with the species range from 306 ug/L to 5310 ug/L.</t>
  </si>
  <si>
    <t>The dietary EECs exceed the most sensitive behavioral NOAEC for 3 days, based on 0.5 lb a.i./A application rate and for 16 days, based on a 3 lb a.i./A application rate.This species consumes aquatic food items. The surface water concentration necessary to exceed the most sensitive behavioral NOAEC is 426.83 ug/L based on aquatic dietary items; predicted EECs for aquatic habitats associated with the species range from 306 ug/L to 5310 ug/L.</t>
  </si>
  <si>
    <t>The dietary EECs exceed the most sensitive behavioral LOAEC for 0 days, based on 0.5 lb a.i./A application rate and for 14 days, based on a 3 lb a.i./A application rate.This species consumes aquatic food items. The surface water concentration necessary to exceed the most sensitive behavioral LOAEC is 609.76 ug/L based on aquatic dietary items; predicted EECs for aquatic habitats associated with the species range from 306 ug/L to 5310 ug/L.</t>
  </si>
  <si>
    <t>Risk hypothesis: Use of diazinon according to registered labels results in exposure that reduces the fitness of an individual based on indirect effects [Piping Plover]</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</si>
  <si>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arthropods and benthic inverts.</t>
  </si>
  <si>
    <t>For the minimum application rate of 0.5 lb a.i./A, exposure concentrations are predicted to exceed the established thresholds for indirect effects to these dietary items. Of the 2 food items, thresholds are exceeded for 2 dietary item(s) including arthropods and benthic inverts.</t>
  </si>
  <si>
    <t>Considering alternate rates, exposure concentrations based on the maximum application rate of 4 lb a.i./A, are predicted to exceed the established thresholds for indirect effects to dietary items. Thresholds are exceeded for 2 of these items, including arthropods and benthic inverts. For the multiple application rate of 3 lb a.i./A, exposure concentrations are predicted to exceed the established thresholds for indirect effects to dietary items. Thresholds are exceeded for 2 of these items, including arthropods and benthic inverts.</t>
  </si>
  <si>
    <t xml:space="preserve">HABITAT: Top species range overlap(s): 5.35, 0.98 and 0.64%. Corresponding CDL layer(s): Cattle Eartag, Orchards and Vineyards and Vegetables and Ground Fruit.This species has overlap with nonspecified agricultural uses in Lower 48 corresponding  with 2.29% overlap, respectively. This species also occurs on federal land. The range overlap is 17.90, 4.01, 1.19 and 0.52%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</si>
  <si>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9.31 and 0.05 %. Corresponding CDL layer(s): Cattle Eartag and Vegetables and Ground Fruit. This critical habitat has overlap with nonspecified agricultural uses in Lower 48 corresponding  with 0.30% overlap, respectively. The critical habitat occurs on federal land. The overlap is 33.78, 15.79, 13.76 and 1.18% with the corresponding federal lands of Indian Reservations, Federally Managed Lands, FWS Refuge and Wilderness land.</t>
  </si>
  <si>
    <t>Dietary-based upper bound EECs exceed the mortality threshold for 23 days depending on the dietary item at the minimum application rate of 0.5 lb a.i./A and 37 days at the upper bound application rate of 3 lb a.i./A depending on the dietary item. This species consumes aquatic food items. The surface water concentration necessary to exceed the most sensitive mortality threshold is 30.49 ug/L based on aquatic dietary items; predicted EECs for aquatic habitats associated with the species range from 557 ug/L to 3030 ug/L.</t>
  </si>
  <si>
    <t>The dietary EECs exceed the most sensitive growth NOAEC for 14 days, based on 0.5 lb a.i./A application rate and for 27 days, based on 3 lb a.i./A application rate. Ranges depend on the dietary item.This species consumes aquatic food items. The surface water concentration necessary to exceed the most sensitive growth NOAEC is 101.22 ug/L based on aquatic dietary items; predicted EECs for aquatic habitats associated with the species range from 557 ug/L to 3030 ug/L.</t>
  </si>
  <si>
    <t>The dietary EECs exceed the most sensitive growth LOAEC for 9 days, based on 0.5 lb a.i./A application rate and for 22 days, based on 3 lb a.i./A application rate.This species consumes aquatic food items. The surface water concentration necessary to exceed the most sensitive growth LOAEC is 198.78 ug/L based on aquatic dietary items; predicted EECs for aquatic habitats associated with the species range from 557 ug/L to 3030 ug/L.</t>
  </si>
  <si>
    <t>The dietary EECs exceed the most sensitive reproduction NOAEC for 14 days, based on 0.5 lb a.i./A application rate and for 27 days, based on 3 lb a.i./A application rate.This species consumes aquatic food items. The surface water concentration necessary to exceed the most sensitive reproduction NOAEC is  101.22 ug/L based on aquatic dietary items; predicted EECs for aquatic habitats associated with the species range from 557 ug/L to 3030 ug/L.</t>
  </si>
  <si>
    <t>The dietary EECs exceed the most sensitive reproduction LOAEC for 9 days, based on 0.5 lb a.i./A application rate and for 22 days, based on 3 lb a.i./A application rate.This species consumes aquatic food items. The surface water concentration necessary to exceed the most sensitive reproduction LOAEC is  198.78 ug/L based on aquatic dietary items; predicted EECs for aquatic habitats associated with the species range from 557 ug/L to 3030 ug/L.</t>
  </si>
  <si>
    <t>The dietary EECs exceed the most sensitive behavioral NOAEC for 3 days, based on 0.5 lb a.i./A application rate and for 16 days, based on a 3 lb a.i./A application rate.This species consumes aquatic food items. The surface water concentration necessary to exceed the most sensitive behavioral NOAEC is 426.83 ug/L based on aquatic dietary items; predicted EECs for aquatic habitats associated with the species range from 557 ug/L to 3030 ug/L.</t>
  </si>
  <si>
    <t>The dietary EECs exceed the most sensitive behavioral LOAEC for 0 days, based on 0.5 lb a.i./A application rate and for 14 days, based on a 3 lb a.i./A application rate.This species consumes aquatic food items. The surface water concentration necessary to exceed the most sensitive behavioral LOAEC is 609.76 ug/L based on aquatic dietary items; predicted EECs for aquatic habitats associated with the species range from 557 ug/L to 3030 ug/L.</t>
  </si>
  <si>
    <t>Buteo platypterus brunnescens</t>
  </si>
  <si>
    <t>Risk hypothesis: Use of diazinon according to registered labels results in exposure that reduces the fitness of an individual based on direct effects  [Puerto Rican broad-winged hawk ]</t>
  </si>
  <si>
    <t xml:space="preserve">HABITAT: Top species range overlap(s): 1.18, 1.04, 0.11 and 0.01%. Corresponding CDL layer(s): Cattle Eartag, Vegetables and Ground Fruit, Orchards and Vineyards and Nurseries.This species has overlap with nonspecified agricultural uses in Puerto Rico corresponding  with 1.69% overlap, respectively. This species also occurs on federal land. The range overlap is 4.72 and 1.10%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</si>
  <si>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25 mg/kg-bw. At the rate of 3 lb a.i./A, the EECs range from 3 to 147 mg/kg-bw.</t>
  </si>
  <si>
    <t>DIET: Diet consists of approximately 5 primary food item(s): amphibians, arthropods, birds, mammals (small) and reptiles.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</si>
  <si>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2115 and 12689 times the dose-based mortality threshold for the minimum and maximum application rates, respectively.</t>
  </si>
  <si>
    <t>Risk hypothesis: Use of diazinon according to registered labels results in exposure that reduces the fitness of an individual based on indirect effects [Puerto Rican broad-winged hawk]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</si>
  <si>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 Reptiles, terrestrial-phase amphibians[ MED, MED]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</si>
  <si>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amphibians, arthropods, birds, mammals (small) and reptiles.</t>
  </si>
  <si>
    <t>For the minimum application rate of 0.5 lb a.i./A, exposure concentrations are predicted to exceed the established thresholds for indirect effects to these dietary items. Of the 5 food items, thresholds are exceeded for 5 dietary item(s) including amphibians, arthropods, birds, mammals (small) and reptiles.</t>
  </si>
  <si>
    <t>Considering alternate rates, exposure concentrations based on the maximum application rate of 4 lb a.i./A, are predicted to exceed the established thresholds for indirect effects to dietary items. Thresholds are exceeded for 5 of these items, including amphibians, arthropods, birds, mammals (small) and reptiles. For the multiple application rate of 3 lb a.i./A, exposure concentrations are predicted to exceed the established thresholds for indirect effects to dietary items. Thresholds are exceeded for 5 of these items, including amphibians, arthropods, birds, mammals (small) and reptiles.</t>
  </si>
  <si>
    <t>Caprimulgus noctitherus</t>
  </si>
  <si>
    <t>Caprimulgiformes</t>
  </si>
  <si>
    <t>Risk hypothesis: Use of diazinon according to registered labels results in exposure that reduces the fitness of an individual based on direct effects  [Puerto Rican nightjar ]</t>
  </si>
  <si>
    <t>There is human population near or within its range</t>
  </si>
  <si>
    <t xml:space="preserve">HABITAT: Top species range overlap(s): 3.45, 0.87 and 0.31%. Corresponding CDL layer(s): Vegetables and Ground Fruit, Cattle Eartag and Orchards and Vineyards.This species has overlap with nonspecified agricultural uses in Puerto Rico corresponding  with 2.49% overlap, respectively. This species also occurs on federal land. The range overlap is 2.19 and 0.44%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</si>
  <si>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19 mg/kg-bw. At the rate of 3 lb a.i./A, the EECs are 114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</si>
  <si>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669 and 4015 times the dose-based mortality threshold for the minimum and maximum application rates, respectively.</t>
  </si>
  <si>
    <t>Based on mortality thresholds, risk due to spray drift transport extends up to 269 feet from edge of field at the 0.5 lb a.i./A rate and extends 1000 feet at the single rate of 3 lb a.i./A.</t>
  </si>
  <si>
    <t>Risk hypothesis: Use of diazinon according to registered labels results in exposure that reduces the fitness of an individual based on indirect effects [Puerto Rican nightjar]</t>
  </si>
  <si>
    <t>Amazona vittata</t>
  </si>
  <si>
    <t>Psittaciformes</t>
  </si>
  <si>
    <t>Risk hypothesis: Use of diazinon according to registered labels results in exposure that reduces the fitness of an individual based on direct effects  [Puerto Rican parrot ]</t>
  </si>
  <si>
    <t xml:space="preserve">HABITAT: Top species range overlap(s): 2.00, 1.04, 0.52 and 0.01%. Corresponding CDL layer(s): Cattle Eartag, Orchards and Vineyards, Vegetables and Ground Fruit and Nurseries.This species has overlap with nonspecified agricultural uses in Puerto Rico corresponding  with 1.02% overlap, respectively. This species also occurs on federal land. The range overlap is 7.77 and 1.81%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</si>
  <si>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34 mg/kg-bw. At the rate of 3 lb a.i./A, the EECs range from 4 to 202 mg/kg-bw.</t>
  </si>
  <si>
    <t>DIET: Diet consists of approximately 3 primary food item(s): fruit, leaves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</si>
  <si>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2554 and 15324 times the dose-based mortality threshold for the minimum and maximum application rates, respectively.</t>
  </si>
  <si>
    <t>Based on mortality thresholds, risk due to spray drift transport extends up to 484 feet from edge of field at the 0.5 lb a.i./A rate and extends 1000 feet at the single rate of 3 lb a.i./A.</t>
  </si>
  <si>
    <t>Risk hypothesis: Use of diazinon according to registered labels results in exposure that reduces the fitness of an individual based on indirect effects [Puerto Rican parrot]</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</si>
  <si>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fruit, leaves  and seeds.</t>
  </si>
  <si>
    <t>For the minimum application rate of 0.5 lb a.i./A, exposure concentrations are predicted to exceed the established thresholds for indirect effects to these dietary items. Of the 3 food items, thresholds are exceeded for 3 dietary item(s) including fruit, leaves  and seeds.</t>
  </si>
  <si>
    <t>Considering alternate rates, exposure concentrations based on the maximum application rate of 4 lb a.i./A, are predicted to exceed the established thresholds for indirect effects to dietary items. Thresholds are exceeded for 3 of these items, including fruit, leaves  and seeds. For the multiple application rate of 3 lb a.i./A, exposure concentrations are predicted to exceed the established thresholds for indirect effects to dietary items. Thresholds are exceeded for 3 of these items, including fruit, leaves  and seeds.</t>
  </si>
  <si>
    <t>Accipiter striatus venator</t>
  </si>
  <si>
    <t>Risk hypothesis: Use of diazinon according to registered labels results in exposure that reduces the fitness of an individual based on direct effects  [Puerto Rican sharp-shinned hawk ]</t>
  </si>
  <si>
    <t xml:space="preserve">HABITAT: Top species range overlap(s): 1.35, 1.17, 0.14 and 0.01%. Corresponding CDL layer(s): Vegetables and Ground Fruit, Cattle Eartag, Orchards and Vineyards and Nurseries.This species has overlap with nonspecified agricultural uses in Puerto Rico corresponding  with 0.89% overlap, respectively. This species also occurs on federal land. The range overlap is 4.01 and 0.94%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</si>
  <si>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18 mg/kg-bw. At the rate of 3 lb a.i./A, the EECs are 110 mg/kg-bw.</t>
  </si>
  <si>
    <t>DIET: Diet consists of approximately 1 primary food item(s): birds.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</si>
  <si>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897 and 5382 times the dose-based mortality threshold for the minimum and maximum application rates, respectively.</t>
  </si>
  <si>
    <t xml:space="preserve">Dietary-based upper bound EECs exceed the mortality threshold for 26 days depending on the dietary item at the minimum application rate of 0.5 lb a.i./A and 40 days at the upper bound application rate of 3 lb a.i./A depending on the dietary item.  </t>
  </si>
  <si>
    <t>Based on mortality thresholds, risk due to spray drift transport extends up to 306 feet from edge of field at the 0.5 lb a.i./A rate and extends 1000 feet at the single rate of 3 lb a.i./A.</t>
  </si>
  <si>
    <t xml:space="preserve">The dietary EECs exceed the most sensitive growth NOAEC for 17 days, based on 0.5 lb a.i./A application rate and for 31 days, based on 3 lb a.i./A application rate. Ranges depend on the dietary item. </t>
  </si>
  <si>
    <t xml:space="preserve">The dietary EECs exceed the most sensitive growth LOAEC for 12 days, based on 0.5 lb a.i./A application rate and for 25 days, based on 3 lb a.i./A application rate. </t>
  </si>
  <si>
    <t>Based on the most sensitive growth NOAEC, risk due to spray drift transport extends up to 18 feet from edge of field at the 0.5 lb a.i./A rate and extends 107 feet at the single rate of 3 lb a.i./A. Based on the most sensitive growth LOAEC, risk due to spray drift transport extends up to 7 feet from edge of field at the 0.5 lb a.i./A rate and extends 60 feet at the rate of 3 lb a.i./A.</t>
  </si>
  <si>
    <t>The dietary EECs exceed the most sensitive reproduction NOAEC for 17 days, based on 0.5 lb a.i./A application rate and for 31 days, based on 3 lb a.i./A application rate.</t>
  </si>
  <si>
    <t>The dietary EECs exceed the most sensitive reproduction LOAEC for 12 days, based on 0.5 lb a.i./A application rate and for 25 days, based on 3 lb a.i./A application rate.</t>
  </si>
  <si>
    <t>Based on the most sensitive reproduction NOAEC, risk due to spray drift transport extends up to 18 feet from edge of field at the 0.5 lb a.i./A rate and extends 107 feet at the single rate of 3 lb a.i./A. Based on the most sensitive reproduction LOAEC, risk due to spray drift transport extends up to 7 feet from edge of field at the 0.5 lb a.i./A rate and extends 60 feet at the single rate of 3 lb a.i./A.</t>
  </si>
  <si>
    <t xml:space="preserve">The dietary EECs exceed the most sensitive behavioral NOAEC for 6 days, based on 0.5 lb a.i./A application rate and for 20 days, based on a 3 lb a.i./A application rate. </t>
  </si>
  <si>
    <t xml:space="preserve">The dietary EECs exceed the most sensitive behavioral LOAEC for 3 days, based on 0.5 lb a.i./A application rate and for 17 days, based on a 3 lb a.i./A application rate. </t>
  </si>
  <si>
    <t>Based on the most sensitive behavioral NOAEC, risk due to spray drift transport extends up to 0 feet from edge of field at the 0.5 lb a.i./A rate and extends 30 feet at the single rate of 3 lb a.i./A. Based on the most sensitive behavioral LOAEC, risk due to spray drift transport extends up to 0 feet from edge of field at the 0.5 lb a.i./A rate and extends 21 feet at the single rate of 3 lb a.i./A.</t>
  </si>
  <si>
    <t>The sublethal threshold is based on cholinesterase inhibition and is therefore also considered in the behavioral line of evidence. Based on this threshold, dietary EECs exceed the threshold value for 22 days, based on 0.5 lb a.i./A application rate and for 36 days, based on a 3 lb a.i./A application rate. Risk due to spray drift transport based on the sublethal threshold extends up to 34 feet from edge of field at the 0.5 lb a.i./A rate and extends 198 feet at the single rate of 3 lb a.i./A.</t>
  </si>
  <si>
    <t>Risk hypothesis: Use of diazinon according to registered labels results in exposure that reduces the fitness of an individual based on indirect effects [Puerto Rican sharp-shinned hawk]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</si>
  <si>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Birds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</si>
  <si>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birds.</t>
  </si>
  <si>
    <t>For the minimum application rate of 0.5 lb a.i./A, exposure concentrations are predicted to exceed the established thresholds for indirect effects to these dietary items. Of the 1 food items, thresholds are exceeded for 1 dietary item(s) including birds.</t>
  </si>
  <si>
    <t>Off-site indirect effects based on terrestrial food items extend from 103 to 359 feet off field at the upperbound application rate and from 17 to 56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</si>
  <si>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birds. For the multiple application rate of 3 lb a.i./A, exposure concentrations are predicted to exceed the established thresholds for indirect effects to dietary items. Thresholds are exceeded for 1 of these items, including birds.</t>
  </si>
  <si>
    <t>Calidris canutus rufa</t>
  </si>
  <si>
    <t>Risk hypothesis: Use of diazinon according to registered labels results in exposure that reduces the fitness of an individual based on direct effects  [Red knot ]</t>
  </si>
  <si>
    <t>Feeds on marine invertebrates (tidal sand flats, mudflats, and beaches)</t>
  </si>
  <si>
    <t xml:space="preserve">HABITAT: Top species range overlap(s): 36.64, 3.78, 1.21 and 0.06%. Corresponding CDL layer(s): Cattle Eartag, Vegetables and Ground Fruit, Orchards and Vineyards and Nurseries.This species has overlap with nonspecified agricultural uses in Lower 48, Puerto Rico and Virgin Islands corresponding  with 22.64, 2.22 and 0.40% overlap, respectively. This species also occurs on federal land. The range overlap is 0.01%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</si>
  <si>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0 mg/kg-bw. At the rate of 3 lb a.i./A, the EECs range from 4 to 4 mg/kg-bw.</t>
  </si>
  <si>
    <t>DIET: Diet consists of approximately 2 primary food item(s): benthic inverts and filter feeders.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</si>
  <si>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277 and 1661 times the dose-based mortality threshold for the minimum and maximum application rates, respectively.</t>
  </si>
  <si>
    <t>This species only consumes aquatic food items. The surface water concentration necessary to exceed the most sensitive mortality threshold is 30.49 ug/L based on aquatic dietary items; predicted EECs for aquatic habitats associated with the species range from 306 ug/L to 5310 ug/L.</t>
  </si>
  <si>
    <t>Based on mortality thresholds, risk due to spray drift transport extends up to 179 feet from edge of field at the 0.5 lb a.i./A rate and extends 1000 feet at the single rate of 3 lb a.i./A.</t>
  </si>
  <si>
    <t>This species only consumes aquatic food items. The surface water concentration necessary to exceed the most sensitive growth NOAEC is 101.22 ug/L based on aquatic dietary items; predicted EECs for aquatic habitats associated with the species range from 306 ug/L to 5310 ug/L.</t>
  </si>
  <si>
    <t>This species only consumes aquatic food items. The surface water concentration necessary to exceed the most sensitive growth LOAEC is 198.78 ug/L based on aquatic dietary items; predicted EECs for aquatic habitats associated with the species range from 306 ug/L to 5310 ug/L.</t>
  </si>
  <si>
    <t>This species only consumes aquatic food items. The surface water concentration necessary to exceed the most sensitive reproduction NOAEC is  101.22 ug/L based on aquatic dietary items; predicted EECs for aquatic habitats associated with the species range from 306 ug/L to 5310 ug/L.</t>
  </si>
  <si>
    <t>This species only consumes aquatic food items. The surface water concentration necessary to exceed the most sensitive reproduction LOAEC is  198.78 ug/L based on aquatic dietary items; predicted EECs for aquatic habitats associated with the species range from 306 ug/L to 5310 ug/L.</t>
  </si>
  <si>
    <t>This species only consumes aquatic food items. The surface water concentration necessary to exceed the most sensitive behavioral NOAEC is 426.83 ug/L based on aquatic dietary items; predicted EECs for aquatic habitats associated with the species range from 306 ug/L to 5310 ug/L.</t>
  </si>
  <si>
    <t>This species only consumes aquatic food items. The surface water concentration necessary to exceed the most sensitive behavioral LOAEC is 609.76 ug/L based on aquatic dietary items; predicted EECs for aquatic habitats associated with the species range from 306 ug/L to 5310 ug/L.</t>
  </si>
  <si>
    <t>Risk hypothesis: Use of diazinon according to registered labels results in exposure that reduces the fitness of an individual based on indirect effects [Red knot]</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</si>
  <si>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benthic inverts and filter feeders.</t>
  </si>
  <si>
    <t>For the minimum application rate of 0.5 lb a.i./A, exposure concentrations are predicted to exceed the established thresholds for indirect effects to these dietary items. Of the 2 food items, thresholds are exceeded for 2 dietary item(s) including benthic inverts and filter feeders.</t>
  </si>
  <si>
    <t>Picoides borealis</t>
  </si>
  <si>
    <t>Risk hypothesis: Use of diazinon according to registered labels results in exposure that reduces the fitness of an individual based on direct effects  [Red-cockaded woodpecker ]</t>
  </si>
  <si>
    <t xml:space="preserve">HABITAT: Top species range overlap(s): 11.04, 1.49, 0.54 and 0.02%. Corresponding CDL layer(s): Cattle Eartag, Orchards and Vineyards, Vegetables and Ground Fruit and Nurseries.This species has overlap with nonspecified agricultural uses in Lower 48 corresponding  with 9.06% overlap, respectively. This species also occurs on federal land. The range overlap is 11.60, 2.28, 0.92 and 0.15%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</si>
  <si>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18 mg/kg-bw. At the rate of 3 lb a.i./A, the EECs range from 6 to 109 mg/kg-bw.</t>
  </si>
  <si>
    <t>Risk hypothesis: Use of diazinon according to registered labels results in exposure that reduces the fitness of an individual based on indirect effects [Red-cockaded woodpecker]</t>
  </si>
  <si>
    <t>Obligate relationship with: Terrestrial plants (pine trees)</t>
  </si>
  <si>
    <t>Amazona viridigenalis</t>
  </si>
  <si>
    <t>Risk hypothesis: Use of diazinon according to registered labels results in exposure that reduces the fitness of an individual based on direct effects  [Red-crowned parrot ]</t>
  </si>
  <si>
    <t>Habitat includes urban areas that have large trees; restricted to elevations below 1200 meters</t>
  </si>
  <si>
    <t xml:space="preserve">HABITAT: Top species range overlap(s): 22.54, 3.25, 2.06 and 0.04%. Corresponding CDL layer(s): Cattle Eartag, Vegetables and Ground Fruit, Orchards and Vineyards and Nurseries.This species has overlap with nonspecified agricultural uses in Lower 48 corresponding  with 33.12% overlap, respectively. This species also occurs on federal land. The range overlap is 7.24 and 0.12%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</si>
  <si>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1 to 33 mg/kg-bw. At the rate of 3 lb a.i./A, the EECs range from 4 to 198 mg/kg-bw.</t>
  </si>
  <si>
    <t>DIET: Diet consists of approximately 3 primary food item(s): fruit, leaves, flowers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</si>
  <si>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2579 and 15476 times the dose-based mortality threshold for the minimum and maximum application rates, respectively.</t>
  </si>
  <si>
    <t>Based on mortality thresholds, risk due to spray drift transport extends up to 486 feet from edge of field at the 0.5 lb a.i./A rate and extends 1000 feet at the single rate of 3 lb a.i./A.</t>
  </si>
  <si>
    <t>Risk hypothesis: Use of diazinon according to registered labels results in exposure that reduces the fitness of an individual based on indirect effects [Red-crowned parrot]</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</si>
  <si>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fruit, leaves, flowers and seeds.</t>
  </si>
  <si>
    <t>For the minimum application rate of 0.5 lb a.i./A, exposure concentrations are predicted to exceed the established thresholds for indirect effects to these dietary items. Of the 3 food items, thresholds are exceeded for 3 dietary item(s) including fruit, leaves, flowers and seeds.</t>
  </si>
  <si>
    <t>Considering alternate rates, exposure concentrations based on the maximum application rate of 4 lb a.i./A, are predicted to exceed the established thresholds for indirect effects to dietary items. Thresholds are exceeded for 3 of these items, including fruit, leaves, flowers and seeds. For the multiple application rate of 3 lb a.i./A, exposure concentrations are predicted to exceed the established thresholds for indirect effects to dietary items. Thresholds are exceeded for 3 of these items, including fruit, leaves, flowers and seeds.</t>
  </si>
  <si>
    <t>Sterna dougallii dougallii</t>
  </si>
  <si>
    <t>Risk hypothesis: Use of diazinon according to registered labels results in exposure that reduces the fitness of an individual based on direct effects  [Roseate tern ]</t>
  </si>
  <si>
    <t>Found on rocky offshore islands with sparse vegetation and feed on marine fish.</t>
  </si>
  <si>
    <t xml:space="preserve">HABITAT: Top species range overlap(s): 5.08, 2.74, 0.44 and 0.07%. Corresponding CDL layer(s): Vegetables and Ground Fruit, Cattle Eartag, Orchards and Vineyards and Nurseries.This species has overlap with nonspecified agricultural uses in Puerto Rico, Virgin Islands and Lower 48 corresponding  with 3.61, 0.01 and 0.01% overlap, respectively. This species also occurs on federal land. The range overlap is 0.91 and 0.66%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</si>
  <si>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 mg/kg-bw. At the rate of 3 lb a.i./A, the EECs are 8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</si>
  <si>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278 and 1667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</si>
  <si>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2.27 ug/L to 272 ug/L.</t>
  </si>
  <si>
    <t>This species only consumes aquatic food items. The surface water concentration necessary to exceed the most sensitive growth NOAEC is 38.97 ug/L based on aquatic dietary items; predicted EECs for aquatic habitats associated with the species range from 2.27 ug/L to 272 ug/L.</t>
  </si>
  <si>
    <t>This species only consumes aquatic food items. The surface water concentration necessary to exceed the most sensitive growth LOAEC is 76.53 ug/L based on aquatic dietary items; predicted EECs for aquatic habitats associated with the species range from 2.27 ug/L to 272 ug/L.</t>
  </si>
  <si>
    <t>This species only consumes aquatic food items. The surface water concentration necessary to exceed the most sensitive reproduction NOAEC is  38.97 ug/L based on aquatic dietary items; predicted EECs for aquatic habitats associated with the species range from 2.27 ug/L to 272 ug/L.</t>
  </si>
  <si>
    <t>This species only consumes aquatic food items. The surface water concentration necessary to exceed the most sensitive reproduction LOAEC is  76.53 ug/L based on aquatic dietary items; predicted EECs for aquatic habitats associated with the species range from 2.27 ug/L to 272 ug/L.</t>
  </si>
  <si>
    <t>This species only consumes aquatic food items. The surface water concentration necessary to exceed the most sensitive behavioral NOAEC is 164.32 ug/L based on aquatic dietary items; predicted EECs for aquatic habitats associated with the species range from 2.27 ug/L to 272 ug/L.</t>
  </si>
  <si>
    <t>This species only consumes aquatic food items. The surface water concentration necessary to exceed the most sensitive behavioral LOAEC is 234.74 ug/L based on aquatic dietary items; predicted EECs for aquatic habitats associated with the species range from 2.27 ug/L to 272 ug/L.</t>
  </si>
  <si>
    <t>Risk hypothesis: Use of diazinon according to registered labels results in exposure that reduces the fitness of an individual based on indirect effects [Roseate tern]</t>
  </si>
  <si>
    <t xml:space="preserve"> Off-site indirect effects based on aquatic food items extend from 0 to 1000 feet off field at the upperbound application rate and from 0 to 982 feet at the minimum rate depending on the dietary item and/or the aquatic bins modeled.</t>
  </si>
  <si>
    <t xml:space="preserve">HABITAT: Top species range overlap(s): 0.95, 0.23 and 0.08%. Corresponding CDL layer(s): Cattle Eartag, Vegetables and Ground Fruit and Orchards and Vineyards.This species has overlap with nonspecified agricultural uses in Lower 48 corresponding  with 1.11% overlap, respectively. This species also occurs on federal land. The range overlap is 7.30, 4.04 and 0.22%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</si>
  <si>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279 and 1673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</si>
  <si>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2.34 ug/L to 427 ug/L.</t>
  </si>
  <si>
    <t>Based on mortality thresholds, risk due to spray drift transport extends up to 180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</si>
  <si>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2.34 ug/L to 427 ug/L.</t>
  </si>
  <si>
    <t>This species only consumes aquatic food items. The surface water concentration necessary to exceed the most sensitive growth LOAEC is 76.53 ug/L based on aquatic dietary items; predicted EECs for aquatic habitats associated with the species range from 2.34 ug/L to 427 ug/L.</t>
  </si>
  <si>
    <t>This species only consumes aquatic food items. The surface water concentration necessary to exceed the most sensitive reproduction NOAEC is  38.97 ug/L based on aquatic dietary items; predicted EECs for aquatic habitats associated with the species range from 2.34 ug/L to 427 ug/L.</t>
  </si>
  <si>
    <t>This species only consumes aquatic food items. The surface water concentration necessary to exceed the most sensitive reproduction LOAEC is  76.53 ug/L based on aquatic dietary items; predicted EECs for aquatic habitats associated with the species range from 2.34 ug/L to 427 ug/L.</t>
  </si>
  <si>
    <t>This species only consumes aquatic food items. The surface water concentration necessary to exceed the most sensitive behavioral NOAEC is 164.32 ug/L based on aquatic dietary items; predicted EECs for aquatic habitats associated with the species range from 2.34 ug/L to 427 ug/L.</t>
  </si>
  <si>
    <t>This species only consumes aquatic food items. The surface water concentration necessary to exceed the most sensitive behavioral LOAEC is 234.74 ug/L based on aquatic dietary items; predicted EECs for aquatic habitats associated with the species range from 2.34 ug/L to 427 ug/L.</t>
  </si>
  <si>
    <t>Phoebastria (=Diomedea) albatrus</t>
  </si>
  <si>
    <t>Risk hypothesis: Use of diazinon according to registered labels results in exposure that reduces the fitness of an individual based on direct effects  [Short-tailed albatross ]</t>
  </si>
  <si>
    <t xml:space="preserve">HABITAT: Top species range overlap(s): 6.51, 3.88, 0.43 and 0.07%. Corresponding CDL layer(s): Cattle Eartag, Vegetables and Ground Fruit, Orchards and Vineyards and Nurseries.This species has overlap with nonspecified agricultural uses in Lower 48 corresponding  with 0.08% overlap, respectively. This species also occurs on federal land. The range overlap is 0.12 and 0.05% with the corresponding federal lands of Wilderness land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</si>
  <si>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0 mg/kg-bw. At the rate of 3 lb a.i./A, the EECs range from 1 to 3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</si>
  <si>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319 and 1916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</si>
  <si>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2.99 ug/L to 947 ug/L.</t>
  </si>
  <si>
    <t>Based on mortality thresholds, risk due to spray drift transport extends up to 191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</si>
  <si>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2.99 ug/L to 947 ug/L.</t>
  </si>
  <si>
    <t>This species only consumes aquatic food items. The surface water concentration necessary to exceed the most sensitive growth LOAEC is 76.53 ug/L based on aquatic dietary items; predicted EECs for aquatic habitats associated with the species range from 2.99 ug/L to 947 ug/L.</t>
  </si>
  <si>
    <t>This species only consumes aquatic food items. The surface water concentration necessary to exceed the most sensitive reproduction NOAEC is  38.97 ug/L based on aquatic dietary items; predicted EECs for aquatic habitats associated with the species range from 2.99 ug/L to 947 ug/L.</t>
  </si>
  <si>
    <t>This species only consumes aquatic food items. The surface water concentration necessary to exceed the most sensitive reproduction LOAEC is  76.53 ug/L based on aquatic dietary items; predicted EECs for aquatic habitats associated with the species range from 2.99 ug/L to 947 ug/L.</t>
  </si>
  <si>
    <t>This species only consumes aquatic food items. The surface water concentration necessary to exceed the most sensitive behavioral NOAEC is 164.32 ug/L based on aquatic dietary items; predicted EECs for aquatic habitats associated with the species range from 2.99 ug/L to 947 ug/L.</t>
  </si>
  <si>
    <t>This species only consumes aquatic food items. The surface water concentration necessary to exceed the most sensitive behavioral LOAEC is 234.74 ug/L based on aquatic dietary items; predicted EECs for aquatic habitats associated with the species range from 2.99 ug/L to 947 ug/L.</t>
  </si>
  <si>
    <t>Risk hypothesis: Use of diazinon according to registered labels results in exposure that reduces the fitness of an individual based on indirect effects [Short-tailed albatross]</t>
  </si>
  <si>
    <t>Charadrius alexandrinus nivosus</t>
  </si>
  <si>
    <t>Risk hypothesis: Use of diazinon according to registered labels results in exposure that reduces the fitness of an individual based on direct effects  [Western snowy plover ]</t>
  </si>
  <si>
    <t>Some snowy plovers do not migrate (remain is coastal breeding areas year round).</t>
  </si>
  <si>
    <t xml:space="preserve">HABITAT: Top species range overlap(s): 10.89, 1.37, 0.92 and 0.03%. Corresponding CDL layer(s): Cattle Eartag, Orchards and Vineyards, Vegetables and Ground Fruit and Nurseries.This species has overlap with nonspecified agricultural uses in Lower 48 corresponding  with 5.19% overlap, respectively. This species also occurs on federal land. The range overlap is 30.87, 20.05, 1.30 and 0.36%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</si>
  <si>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11.22, 0.29 and 0.17 %. Corresponding CDL layer(s): Cattle Eartag, Orchards and Vineyards and Vegetables and Ground Fruit. This critical habitat has overlap with nonspecified agricultural uses in Lower 48 corresponding  with 0.40% overlap, respectively. The critical habitat occurs on federal land. The overlap is 23.84, 16.17 and 8.02% with the corresponding federal lands of Federally Managed Lands, FWS Refuge and Wilderness land.</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</si>
  <si>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670 and 4018 times the dose-based mortality threshold for the minimum and maximum application rates, respectively.</t>
  </si>
  <si>
    <t>Risk hypothesis: Use of diazinon according to registered labels results in exposure that reduces the fitness of an individual based on indirect effects [Western snowy plover]</t>
  </si>
  <si>
    <t>Grus americana</t>
  </si>
  <si>
    <t>Risk hypothesis: Use of diazinon according to registered labels results in exposure that reduces the fitness of an individual based on direct effects  [Whooping crane ]</t>
  </si>
  <si>
    <t>Largest amount of time spent feeding in harvested grain fields; winter diet consists predominately of animal foods, especially blue crabs, clams and the plant wolfberry; Most foraging occurs in the brackish bays, marshes, and salt flats on the edge of the mainland and on barrier islands</t>
  </si>
  <si>
    <t xml:space="preserve">HABITAT: Top species range overlap(s): 49.56, 2.33, 0.06 and 0.01%. Corresponding CDL layer(s): Cattle Eartag, Vegetables and Ground Fruit, Orchards and Vineyards and Nurseries.This species has overlap with nonspecified agricultural uses in Lower 48 corresponding  with 31.16% overlap, respectively. This species also occurs on federal land. The range overlap is 5.02, 4.15, 0.59 and 0.08% with the corresponding federal lands of Indian Reservations,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</si>
  <si>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17.17 and 0.50 %. Corresponding CDL layer(s): Cattle Eartag and Vegetables and Ground Fruit. This critical habitat has overlap with nonspecified agricultural uses in Lower 48 corresponding  with 13.29% overlap, respectively. The critical habitat occurs on federal land. The overlap is 35.82 and 31.14% with the corresponding federal lands of FWS Refuge and Federally Managed Lands.</t>
  </si>
  <si>
    <t>At the rate of 0.5 lb a.i./A,  dose-based EECs through dietary exposure range from 0 to 13 mg/kg-bw. At the rate of 3 lb a.i./A, the EECs range from 1 to 76 mg/kg-bw.</t>
  </si>
  <si>
    <t>DIET: Diet consists of approximately 8 primary food item(s): amphibians, arthropods, benthic inverts, birds, fish, fruit, mammals (small)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</si>
  <si>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2916 and 17494 times the dose-based mortality threshold for the minimum and maximum application rates, respectively.</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</si>
  <si>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25.1 ug/L to 3090 ug/L.</t>
  </si>
  <si>
    <t>Based on mortality thresholds, risk due to spray drift transport extends up to 512 feet from edge of field at the 0.5 lb a.i./A rate and extends 1000 feet at the single rate of 3 lb a.i./A.</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</si>
  <si>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25.1 ug/L to 3090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</si>
  <si>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25.1 ug/L to 3090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</si>
  <si>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25.1 ug/L to 3090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</si>
  <si>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25.1 ug/L to 3090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</si>
  <si>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25.1 ug/L to 3090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</si>
  <si>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25.1 ug/L to 3090 ug/L.</t>
  </si>
  <si>
    <t>Risk hypothesis: Use of diazinon according to registered labels results in exposure that reduces the fitness of an individual based on indirect effects [Whooping crane]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</si>
  <si>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Fish and Amphibians (overall) [HIGH, MED], Birds [HIGH, HIGH],Aquatic Invertebrates (overall) [HIGH, HIGH],Terrestrial invertebrates [HIGH, HIGH],Reptiles, terrestrial-phase amphibians [MED, MED].</t>
  </si>
  <si>
    <t>Based on the 8 dietary item(s) identified for this species and the associated taxa, exposure concentrations based on the upperbound application rate of 3 lb a.i./A are predicted to exceed the established thresholds for indirect effects to these dietary items. Of the 8 food item(s), thresholds are exceeded for 8 of these items, including amphibians, arthropods, benthic inverts, birds, fish, fruit, mammals (small) and seeds.</t>
  </si>
  <si>
    <t>For the minimum application rate of 0.5 lb a.i./A, exposure concentrations are predicted to exceed the established thresholds for indirect effects to these dietary items. Of the 8 food items, thresholds are exceeded for 8 dietary item(s) including amphibians, arthropods, benthic inverts, birds, fish, fruit, mammals (small) and seeds.</t>
  </si>
  <si>
    <t>Off-site indirect effects based on terrestrial food items extend from 0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</si>
  <si>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8 of these items, including amphibians, arthropods, benthic inverts, birds, fish, fruit, mammals (small) and seeds. For the multiple application rate of 3 lb a.i./A, exposure concentrations are predicted to exceed the established thresholds for indirect effects to dietary items. Thresholds are exceeded for 8 of these items, including amphibians, arthropods, benthic inverts, birds, fish, fruit, mammals (small) and seeds.</t>
  </si>
  <si>
    <t xml:space="preserve">HABITAT: Top species range overlap(s): 23.06, 2.06 and 0.03%. Corresponding CDL layer(s): Cattle Eartag, Vegetables and Ground Fruit and Orchards and Vineyards.This species has overlap with nonspecified agricultural uses in Lower 48 corresponding  with 33.66% overlap, respectively. This species also occurs on federal land. The range overlap is 2.92, 1.01 and 0.28% with the corresponding federal lands of Federally Managed Lands,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</si>
  <si>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25.1 ug/L to 3030 ug/L.</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</si>
  <si>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25.1 ug/L to 3030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</si>
  <si>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25.1 ug/L to 3030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</si>
  <si>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25.1 ug/L to 3030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</si>
  <si>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25.1 ug/L to 3030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</si>
  <si>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25.1 ug/L to 3030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</si>
  <si>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25.1 ug/L to 3030 ug/L.</t>
  </si>
  <si>
    <t xml:space="preserve">HABITAT: Top species range overlap(s): 50.06, 2.04, 0.34 and 0.02%. Corresponding CDL layer(s): Cattle Eartag, Orchards and Vineyards, Vegetables and Ground Fruit and Nurseries.This species has overlap with nonspecified agricultural uses in Lower 48 corresponding  with 21.75% overlap, respectively. This species also occurs on federal land. The range overlap is 7.73, 2.35, 0.87 and 0.80% with the corresponding federal lands of Federally Managed Lands, Indian Reservations,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</si>
  <si>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27.5 ug/L to 5310 ug/L.</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</si>
  <si>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27.5 ug/L to 5310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</si>
  <si>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27.5 ug/L to 5310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</si>
  <si>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27.5 ug/L to 5310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</si>
  <si>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27.5 ug/L to 5310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</si>
  <si>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27.5 ug/L to 5310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</si>
  <si>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27.5 ug/L to 5310 ug/L.</t>
  </si>
  <si>
    <t xml:space="preserve">HABITAT: Top species range overlap(s): 8.47, 0.08, 0.08 and 0.01%. Corresponding CDL layer(s): Cattle Eartag, Orchards and Vineyards, Vegetables and Ground Fruit and Nurseries.This species has overlap with nonspecified agricultural uses in Lower 48 corresponding  with 13.99% overlap, respectively. This species also occurs on federal land. The range overlap is 5.26, 2.60 and 0.05%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</si>
  <si>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26.6 ug/L to 3080 ug/L.</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</si>
  <si>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26.6 ug/L to 3080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</si>
  <si>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26.6 ug/L to 3080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</si>
  <si>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26.6 ug/L to 3080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</si>
  <si>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26.6 ug/L to 3080 ug/L.</t>
  </si>
  <si>
    <t>The dietary EECs exceed the most sensitive behavioral NOAEC for 0 to 10 days, based on 0.5 lb a.i./A application rate and for 0 to 24 days, based on a 3 lb a.i./A application rate.This species consumes aquatic food items. The surface water concentration necessary to exceed the most sensitive behavioral NOAEC is 164.32 ug/L based on aquatic dietary items; predicted EECs for aquatic habitats associated with the species range from 26.6 ug/L to 3080 ug/L.</t>
  </si>
  <si>
    <t>The dietary EECs exceed the most sensitive behavioral LOAEC for 0 to 8 days, based on 0.5 lb a.i./A application rate and for 0 to 21 days, based on a 3 lb a.i./A application rate.This species consumes aquatic food items. The surface water concentration necessary to exceed the most sensitive behavioral LOAEC is 234.74 ug/L based on aquatic dietary items; predicted EECs for aquatic habitats associated with the species range from 26.6 ug/L to 3080 ug/L.</t>
  </si>
  <si>
    <t>Mycteria americana</t>
  </si>
  <si>
    <t>Ciconiiformes</t>
  </si>
  <si>
    <t>Risk hypothesis: Use of diazinon according to registered labels results in exposure that reduces the fitness of an individual based on direct effects  [Wood stork ]</t>
  </si>
  <si>
    <t xml:space="preserve">HABITAT: Top species range overlap(s): 11.05, 2.53, 0.54 and 0.03%. Corresponding CDL layer(s): Cattle Eartag, Orchards and Vineyards, Vegetables and Ground Fruit and Nurseries.This species has overlap with nonspecified agricultural uses in Lower 48 corresponding  with 8.34% overlap, respectively. This species also occurs on federal land. The range overlap is 8.64, 1.98, 1.89 and 0.21%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</si>
  <si>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0 mg/kg-bw. At the rate of 3 lb a.i./A, the EECs are 4 mg/kg-bw.</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</si>
  <si>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311 and 1864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</si>
  <si>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27.5 ug/L to 2990 ug/L.</t>
  </si>
  <si>
    <t>Based on mortality thresholds, risk due to spray drift transport extends up to 189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</si>
  <si>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27.5 ug/L to 2990 ug/L.</t>
  </si>
  <si>
    <t>This species only consumes aquatic food items. The surface water concentration necessary to exceed the most sensitive growth LOAEC is 76.53 ug/L based on aquatic dietary items; predicted EECs for aquatic habitats associated with the species range from 27.5 ug/L to 2990 ug/L.</t>
  </si>
  <si>
    <t>This species only consumes aquatic food items. The surface water concentration necessary to exceed the most sensitive reproduction NOAEC is  38.97 ug/L based on aquatic dietary items; predicted EECs for aquatic habitats associated with the species range from 27.5 ug/L to 2990 ug/L.</t>
  </si>
  <si>
    <t>This species only consumes aquatic food items. The surface water concentration necessary to exceed the most sensitive reproduction LOAEC is  76.53 ug/L based on aquatic dietary items; predicted EECs for aquatic habitats associated with the species range from 27.5 ug/L to 2990 ug/L.</t>
  </si>
  <si>
    <t>This species only consumes aquatic food items. The surface water concentration necessary to exceed the most sensitive behavioral NOAEC is 164.32 ug/L based on aquatic dietary items; predicted EECs for aquatic habitats associated with the species range from 27.5 ug/L to 2990 ug/L.</t>
  </si>
  <si>
    <t>This species only consumes aquatic food items. The surface water concentration necessary to exceed the most sensitive behavioral LOAEC is 234.74 ug/L based on aquatic dietary items; predicted EECs for aquatic habitats associated with the species range from 27.5 ug/L to 2990 ug/L.</t>
  </si>
  <si>
    <t>Risk hypothesis: Use of diazinon according to registered labels results in exposure that reduces the fitness of an individual based on indirect effects [Wood stork]</t>
  </si>
  <si>
    <t>Synthliboramphus hypoleucus</t>
  </si>
  <si>
    <t>Risk hypothesis: Use of diazinon according to registered labels results in exposure that reduces the fitness of an individual based on direct effects  [Xantus'sMurrelet ]</t>
  </si>
  <si>
    <t xml:space="preserve">Feeds on marine zooplankton and small, schooling fish.  </t>
  </si>
  <si>
    <t xml:space="preserve">HABITAT: Top species range overlap(s): 10.26 and 0.06%. Corresponding CDL layer(s): Cattle Eartag and Orchards and Vineyards.This species has overlap with nonspecified agricultural uses in Lower 48 corresponding  with 0.01% overlap, respectively. This species also occurs on federal land. The range overlap is 40.61 and 0.21%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</si>
  <si>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3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</si>
  <si>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0 to 1 mg/kg-bw. At the rate of 3 lb a.i./A, the EECs range from 4 to 7 mg/kg-bw.</t>
  </si>
  <si>
    <t>DIET: Diet consists of approximately 2 primary food item(s): fish and zooplankton.</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</si>
  <si>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282 and 1692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</si>
  <si>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10.5 ug/L to 3090 ug/L.</t>
  </si>
  <si>
    <t>This species only consumes aquatic food items. The surface water concentration necessary to exceed the most sensitive growth NOAEC is 38.97 ug/L based on aquatic dietary items; predicted EECs for aquatic habitats associated with the species range from 10.5 ug/L to 3090 ug/L.</t>
  </si>
  <si>
    <t>This species only consumes aquatic food items. The surface water concentration necessary to exceed the most sensitive growth LOAEC is 76.53 ug/L based on aquatic dietary items; predicted EECs for aquatic habitats associated with the species range from 10.5 ug/L to 3090 ug/L.</t>
  </si>
  <si>
    <t>This species only consumes aquatic food items. The surface water concentration necessary to exceed the most sensitive reproduction NOAEC is  38.97 ug/L based on aquatic dietary items; predicted EECs for aquatic habitats associated with the species range from 10.5 ug/L to 3090 ug/L.</t>
  </si>
  <si>
    <t>This species only consumes aquatic food items. The surface water concentration necessary to exceed the most sensitive reproduction LOAEC is  76.53 ug/L based on aquatic dietary items; predicted EECs for aquatic habitats associated with the species range from 10.5 ug/L to 3090 ug/L.</t>
  </si>
  <si>
    <t>This species only consumes aquatic food items. The surface water concentration necessary to exceed the most sensitive behavioral NOAEC is 164.32 ug/L based on aquatic dietary items; predicted EECs for aquatic habitats associated with the species range from 10.5 ug/L to 3090 ug/L.</t>
  </si>
  <si>
    <t>This species only consumes aquatic food items. The surface water concentration necessary to exceed the most sensitive behavioral LOAEC is 234.74 ug/L based on aquatic dietary items; predicted EECs for aquatic habitats associated with the species range from 10.5 ug/L to 3090 ug/L.</t>
  </si>
  <si>
    <t>Risk hypothesis: Use of diazinon according to registered labels results in exposure that reduces the fitness of an individual based on indirect effects [Xantus'sMurrelet]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</si>
  <si>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Fish and Amphibians (overall) [HIGH, MED].</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</si>
  <si>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fish and zooplankton.</t>
  </si>
  <si>
    <t>For the minimum application rate of 0.5 lb a.i./A, exposure concentrations are predicted to exceed the established thresholds for indirect effects to these dietary items. Of the 2 food items, thresholds are exceeded for 2 dietary item(s) including fish and zooplankton.</t>
  </si>
  <si>
    <t>Coccyzus americanus</t>
  </si>
  <si>
    <t>Cuculiformes</t>
  </si>
  <si>
    <t>Risk hypothesis: Use of diazinon according to registered labels results in exposure that reduces the fitness of an individual based on direct effects  [Yellow-billed Cuckoo ]</t>
  </si>
  <si>
    <t xml:space="preserve">HABITAT: Top species range overlap(s): 47.03, 1.18 and 0.69%. Corresponding CDL layer(s): Cattle Eartag, Vegetables and Ground Fruit and Orchards and Vineyards.This species has overlap with nonspecified agricultural uses in Lower 48 corresponding  with 4.78% overlap, respectively. This species also occurs on federal land. The range overlap is 47.11, 11.04, 5.73 and 1.05%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</si>
  <si>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24.23, 6.24 and 1.43 %. Corresponding CDL layer(s): Cattle Eartag, Orchards and Vineyards and Vegetables and Ground Fruit. This critical habitat has overlap with nonspecified agricultural uses in Lower 48 corresponding  with 9.89% overlap, respectively. The critical habitat occurs on federal land. The overlap is 35.14, 15.14, 11.97 and 0.29% with the corresponding federal lands of Federally Managed Lands, Indian Reservations, FWS Refuge and Wilderness land.</t>
  </si>
  <si>
    <t>At the rate of 0.5 lb a.i./A,  dose-based EECs through dietary exposure range from 1 to 21 mg/kg-bw. At the rate of 3 lb a.i./A, the EECs range from 6 to 123 mg/kg-bw.</t>
  </si>
  <si>
    <t>DIET: Diet consists of approximately 7 primary food item(s): amphibians, arthropods, birds, carrion, fruit, reptiles and seeds.</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</si>
  <si>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850 and 5097 times the dose-based mortality threshold for the minimum and maximum application rates, respectively.</t>
  </si>
  <si>
    <t xml:space="preserve">Dietary-based upper bound EECs exceed the mortality threshold for 3 to 26 days depending on the dietary item at the minimum application rate of 0.5 lb a.i./A and 17 to 40 days at the upper bound application rate of 3 lb a.i./A depending on the dietary item.  </t>
  </si>
  <si>
    <t xml:space="preserve">The dietary EECs exceed the most sensitive growth NOAEC for 0 to 17 days, based on 0.5 lb a.i./A application rate and for 7 to 31 days, based on 3 lb a.i./A application rate. Ranges depend on the dietary item. </t>
  </si>
  <si>
    <t xml:space="preserve">The dietary EECs exceed the most sensitive growth LOAEC for 0 to 12 days, based on 0.5 lb a.i./A application rate and for 1 to 25 days, based on 3 lb a.i./A application rate. </t>
  </si>
  <si>
    <t>The dietary EECs exceed the most sensitive reproduction NOAEC for 0 to 17 days, based on 0.5 lb a.i./A application rate and for 7 to 31 days, based on 3 lb a.i./A application rate.</t>
  </si>
  <si>
    <t>The dietary EECs exceed the most sensitive reproduction LOAEC for 0 to 12 days, based on 0.5 lb a.i./A application rate and for 1 to 25 days, based on 3 lb a.i./A application rate.</t>
  </si>
  <si>
    <t xml:space="preserve">The dietary EECs exceed the most sensitive behavioral NOAEC for 0 to 6 days, based on 0.5 lb a.i./A application rate and for 0 to 20 days, based on a 3 lb a.i./A application rate. </t>
  </si>
  <si>
    <t xml:space="preserve">The dietary EECs exceed the most sensitive behavioral LOAEC for 0 to 3 days, based on 0.5 lb a.i./A application rate and for 0 to 17 days, based on a 3 lb a.i./A application rate. </t>
  </si>
  <si>
    <t>The sublethal threshold is based on cholinesterase inhibition and is therefore also considered in the behavioral line of evidence. Based on this threshold, dietary EECs exceed the threshold value for 0 to 22 days, based on 0.5 lb a.i./A application rate and for 13 to 36 days, based on a 3 lb a.i./A application rate. Risk due to spray drift transport based on the sublethal threshold extends up to 34 feet from edge of field at the 0.5 lb a.i./A rate and extends 198 feet at the single rate of 3 lb a.i./A.</t>
  </si>
  <si>
    <t>Risk hypothesis: Use of diazinon according to registered labels results in exposure that reduces the fitness of an individual based on indirect effects [Yellow-billed Cuckoo]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</si>
  <si>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Mammals [HIGH, HIGH], Birds [HIGH, HIGH], Terrestrial invertebrates [ HIGH, HIGH],Reptiles, terrestrial-phase amphibians [MED, MED].</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</si>
  <si>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7 of these items, including amphibians, arthropods, birds, carrion, fruit, reptiles and seeds.</t>
  </si>
  <si>
    <t>For the minimum application rate of 0.5 lb a.i./A, exposure concentrations are predicted to exceed the established thresholds for indirect effects to these dietary items. Of the 7 food items, thresholds are exceeded for 7 dietary item(s) including amphibians, arthropods, birds, carrion, fruit, reptiles and seeds.</t>
  </si>
  <si>
    <t>Considering alternate rates, exposure concentrations based on the maximum application rate of 4 lb a.i./A, are predicted to exceed the established thresholds for indirect effects to dietary items. Thresholds are exceeded for 7 of these items, including amphibians, arthropods, birds, carrion, fruit, reptiles and seeds. For the multiple application rate of 3 lb a.i./A, exposure concentrations are predicted to exceed the established thresholds for indirect effects to dietary items. Thresholds are exceeded for 7 of these items, including amphibians, arthropods, birds, carrion, fruit, reptiles and seeds.</t>
  </si>
  <si>
    <t>Rallus longirostris yumanensis</t>
  </si>
  <si>
    <t>Risk hypothesis: Use of diazinon according to registered labels results in exposure that reduces the fitness of an individual based on direct effects  [Yuma clapper rail ]</t>
  </si>
  <si>
    <t xml:space="preserve">HABITAT: Top species range overlap(s): 38.31, 3.95, 1.38 and 0.01%. Corresponding CDL layer(s): Cattle Eartag, Vegetables and Ground Fruit, Orchards and Vineyards and Nurseries.This species has overlap with nonspecified agricultural uses in Lower 48 corresponding  with 13.32% overlap, respectively. This species also occurs on federal land. The range overlap is 64.37, 9.43, 5.17 and 1.43%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</si>
  <si>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3 primary food item(s): benthic inverts, filter feeders and fish.</t>
  </si>
  <si>
    <t>Considering alternative exposure routes (dermal, drinking water or inhalation), at the minimum rate of 0.5 lb a.i./A, the threshold is exceeded via dermal dose (contact - upper EECs), dermal dose (contact - mean EECs), dermal dose (spray) and inhalation dose (spray). At the rate of 3 lb a.i./A,  the threshold is exceeded via dermal dose (contact - upper EECs), dermal dose (contact - mean EECs), dermal dose (spray), inhalation dose (spray) and inhalation dose (vapor). For the maximum EECs generated via all exposure routes, EECs are 286 and 1718 times the dose-based mortality threshold for the minimum and maximum application rates, respectively.</t>
  </si>
  <si>
    <t>Risk hypothesis: Use of diazinon according to registered labels results in exposure that reduces the fitness of an individual based on indirect effects [Yuma clapper rail]</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</si>
  <si>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benthic inverts, filter feeders and fish.</t>
  </si>
  <si>
    <t>For the minimum application rate of 0.5 lb a.i./A, exposure concentrations are predicted to exceed the established thresholds for indirect effects to these dietary items. Of the 3 food items, thresholds are exceeded for 3 dietary item(s) including benthic inverts, filter feeders and fish.</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</si>
  <si>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</si>
  <si>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</si>
  <si>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</si>
  <si>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</si>
  <si>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</si>
  <si>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</si>
  <si>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</si>
  <si>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</si>
  <si>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</si>
  <si>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</si>
  <si>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</si>
  <si>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</si>
  <si>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</si>
  <si>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</si>
  <si>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</si>
  <si>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</si>
  <si>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</si>
  <si>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</si>
  <si>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Determined at species level</t>
  </si>
  <si>
    <t xml:space="preserve">HIGH, </t>
  </si>
  <si>
    <t>Sublethal (Behavioral)</t>
  </si>
  <si>
    <t>Impacts to locomotion and feeding are relevant to species fitness.</t>
  </si>
  <si>
    <t>Four orders represented (Anseriformes, Columbiformes, Galliformes and Passeriformes)</t>
  </si>
  <si>
    <t>5 species tested (mallard, robin, pigeon, bobwhite quail, ring-necked pheasant)</t>
  </si>
  <si>
    <t>Lethargy observed in robin study is directly related to a decrease in reproduction. Also made link to AChE inhibition. Lethargy could also be linked to survival.</t>
  </si>
  <si>
    <t>Pigeon study of limited utility due to lack of effect at only tested concentration.</t>
  </si>
  <si>
    <t>Behavioral effects observed in both lab and field studies</t>
  </si>
  <si>
    <t>There could be other behavioral endpoints impacted; however there are no data available (limitation).</t>
  </si>
  <si>
    <t xml:space="preserve">Only one endpoint is available for a reptiles/terrestrial-phase amphibian (bullfrog). This is an insufficient amount of data to use for thresholds. Therefore, avian dataset is used as a surrogate for terrestrial-phase amphibians. </t>
  </si>
  <si>
    <t xml:space="preserve"> 51 LC50 and LD50 values are available for birds. </t>
  </si>
  <si>
    <t>One amphibian dose-based endpoint was based on a limit test. LD50 was not established.</t>
  </si>
  <si>
    <t xml:space="preserve">No behavior effects data available for reptiles/terrestrial-phase amphibians. Therefore, avian dataset is used as a surrogate for terrestrial-phase amphibians. </t>
  </si>
  <si>
    <t>Mortality is relevant to fitness.</t>
  </si>
  <si>
    <t>Mortality data available for two mammalian Orders (and families): Artiodactyla (Bovidae, one species in one study) and Rodentia (Muridae, at least two species and 20 studies).</t>
  </si>
  <si>
    <t>At least five LD50 values (mg/kg-bw) are available for Rodentia.</t>
  </si>
  <si>
    <t>Additional mortality endpoints (e.g. NOAEL, LOAEL, 0 and 100% lethality) are available for Rodentia and Artiodactyla.</t>
  </si>
  <si>
    <t>Dermal and inhalation studies were available. Field studies were available that reported NOEL values for abundance in three rodent species.</t>
  </si>
  <si>
    <t>Sublethal (Behavioral - Cholinesterase Inhibition)</t>
  </si>
  <si>
    <t>Diazinon-induced cholinesterase inhibition in mammals has been linked to clinical signs of toxicity and potential morbidity and mortality at higher levels of exposure.  Clinical signs of toxicity may include impacts to locomotion and feeding, which are relevant to fitness.</t>
  </si>
  <si>
    <t>Behavioral data available for Rodentia.  Data on cholinesterase inhibition are available for Rodentia, Artiodactyla, and Carnivora.</t>
  </si>
  <si>
    <t>The BMDL10 for cholinesterase inhibition in mammals is used as the threshold value for direct sublethal effects of diazinon, and the BMD10 is used as the threshold for indirect sublethal effects.  Forty-nine (49) studies are available which evaluate effects on behavior and/or cholinesterase inhibition.</t>
  </si>
  <si>
    <t xml:space="preserve">The following behavioral effects are reported in laboratory studies: coordination, swimming, stereotypy, aggression, grip strength, food consumption, convulsions, mobility, and general activity. </t>
  </si>
  <si>
    <t>Four field or field-like studies evaluated behavioral effects (including reproductive behavior) and/or cholinesterase inhibition in Rodentia or Artiodactyla.</t>
  </si>
  <si>
    <t>Studies conducted over varying durations (&lt;1 to 730 days).</t>
  </si>
  <si>
    <t>Plants (Terrestrial)</t>
  </si>
  <si>
    <t xml:space="preserve">Exposures can be compared directly to application rates. </t>
  </si>
  <si>
    <t xml:space="preserve">Growth is relevant to species fitness. </t>
  </si>
  <si>
    <t xml:space="preserve">Growth data (including biomass, height, and weight) are available for 21 terrestrial plant species.  
</t>
  </si>
  <si>
    <t>The following growth endpoints are available for terrestrial plants: EC05, EC50, EC50, NOAELs and  LOAELs</t>
  </si>
  <si>
    <t>Endpoints of weight and height are direct measures of growth.</t>
  </si>
  <si>
    <t xml:space="preserve">No effects were observed in 12 terrestrial plant species. </t>
  </si>
  <si>
    <t>Growth data for terrestrial plants are available in the following exposure units: lb a.i./Acre</t>
  </si>
  <si>
    <t>Data are available for the following order(s) of listed species: Apiales, Asparagales, Asterales, Caryophyllales, Cucurbitales, Fabales, Liliales, Malvales, Poales, and Solanales.</t>
  </si>
  <si>
    <t>The following growth effects are reported for terrestrial plants: changes in  weight, height, length, and biomass.</t>
  </si>
  <si>
    <t xml:space="preserve">Field studies capture growth effects in terrestrial plants. </t>
  </si>
  <si>
    <t>None</t>
  </si>
  <si>
    <t>T-REX EECs are based on empirical residues.</t>
  </si>
  <si>
    <t>Mortality data  (including population effects on mortality, abundance and survival) are available on approximately 90 terrestrial invertebrate species (including approximately 85 arthropods with 78 insect species).</t>
  </si>
  <si>
    <t>The following mortality endpoints are available for terrestrial invertebrates (including insects): LCx values, LDx values, NOAECs and LOAECs.</t>
  </si>
  <si>
    <t>Mortality data are available for terrestrial invertebrates (including insects) in the following exposure units: lb a.i./acre, mg/kg-bw, mg/kg-diet, ug/bee, and mg/kg-soil.  Acute (&lt;96 hr) mortality thresholds are available for the units mg/kg-bw and ug/bee.</t>
  </si>
  <si>
    <t>Field studies on terrestrial invertebrates (including insects) are available with reported mortality/ population (abundance/mortality) effects.</t>
  </si>
  <si>
    <t>The terrestrial invertebrate data used to determine the thresholds considered the following exposure units: lb a.i./acre, mg/kg-bw, mg/kg-soil, mg/kg-diet, and ug/bee</t>
  </si>
  <si>
    <t>Sublethal (Mortality and Abundance)</t>
  </si>
  <si>
    <t>Mortality and abundance are relevant to and reflective of fitness.</t>
  </si>
  <si>
    <t>The following mortality or abundance endpoints are available for terrestrial invertebrates: LCx values, LDx values, NOAECs and LOAECs.</t>
  </si>
  <si>
    <t>Sublethal direct and indirect thresholds for terrestrial invertebrates were based on mortality (see line above) or abundance.</t>
  </si>
  <si>
    <t>Mortality or abundance data for terrestrial invertebrates (including insects) are available in the following exposure units: lb a.i./acre, mg/kg-bw, mg/kg-diet, ug/bee, and mg/kg-soil.</t>
  </si>
  <si>
    <t>Fish and Amphibians (Overall)</t>
  </si>
  <si>
    <t>The SSD included 96-h LC50 values for 26 fish species and 2 amphibian species.</t>
  </si>
  <si>
    <t>The SSD was derived from 49 LC50 values (96hr duration-TGAI).</t>
  </si>
  <si>
    <t>A complete fate dataset is available for diazinon</t>
  </si>
  <si>
    <t>SSD includes fish in freshwater and saltwater and amphibians.</t>
  </si>
  <si>
    <t>Additional mortality endpoints (e.g. LOAEL, LCX, ECX, NOAEL, NR-Leth, LTX) for fish also available.</t>
  </si>
  <si>
    <t>Aquatic monitoring data (field-scale and general) available for diazinon</t>
  </si>
  <si>
    <t>Juveniles and adult fish tested.</t>
  </si>
  <si>
    <t>Field studies (e.g., mesocosms) are available which reported mortality effects for fish and amphibians.</t>
  </si>
  <si>
    <t>Mortality data for diazinon are available for 50 fish species (45 freshwater and five saltwater), and 10 amphibian species. These data encompass a total of 24 fish families and five amphibian families.</t>
  </si>
  <si>
    <t>Sublethal (Reproduction)</t>
  </si>
  <si>
    <t>Reproduction is relevant to species fitness.</t>
  </si>
  <si>
    <t xml:space="preserve">Reproduction data available for three  fish species representing one order (cypriniformes).   </t>
  </si>
  <si>
    <t>Included four studies evaluating multiple reproductive endpoints representing changes in fecundity, fertilization, time to spawn and fertility.</t>
  </si>
  <si>
    <t>Includes both juvenile and adult fish.</t>
  </si>
  <si>
    <t>Includes both freshwater and estuarine/marine (saltwater) fish species.</t>
  </si>
  <si>
    <t>29 species were represented in the SSD. The distribution was generated using 85 unique EC50/LC50 values.  Ceriodaphnia dubia accounted for 22 of the EC50/LC50 values. Daphnia magna accounted for 8 of the values.</t>
  </si>
  <si>
    <t xml:space="preserve"> A SSD (all aquatic invertebrates-FW and SW pooled) is available for the mortality threshold.  The SSD was based on LC50 values from 48 and 96 hour exposures with TGAI (n=70).  </t>
  </si>
  <si>
    <t>Regression of SSD parameters on saltwater versus freshwater status did not support separating the SSDs by medium, but rather support a combined SSD of pooled results.</t>
  </si>
  <si>
    <t>&gt;250 additional mortality endpoints (e.g. LOAEL, LC10, 0 and 100% lethality) also available.</t>
  </si>
  <si>
    <t>Endpoints also include immobility, which is assumed to be equivalent to mortality.</t>
  </si>
  <si>
    <t>Toxicity data are available for 76 species representing 28 orders, including: Aciculata, Amphipoda, Anostraca, Archaeogastropoda, Architaenioglossa, Basommatophora, Cladocera, Decapoda, Diplostraca, Diptera, Echinoida, Ephemeroptera, Hypotrichida, Isopoda, Lumbriculida, Mermithida, Mysida, Mytiloida, Neogastropoda, Odonata, Plecoptera, Ploima, Rhabditida, Trichoptera,Tricladida, Unionoida, Veneroida, Zygoptera</t>
  </si>
  <si>
    <t>Field studies (e.g., mesocosms) are available which reported mortality effects (e.g., abundance) for aquatic invertebrates.</t>
  </si>
  <si>
    <t>Toxicity data available for both freshwater and saltwater exposures</t>
  </si>
  <si>
    <t>Various life stages were tested.</t>
  </si>
  <si>
    <t>For the overall category, data for seventeen species representing nine orders.  Orders represented:  amphipoda, anostraca, decapoda, diplostraca, diptera, mysida, odonata [ploima, rhabditida]</t>
  </si>
  <si>
    <t>Included twenty-four studies.</t>
  </si>
  <si>
    <t>Field studies with aquatic invertebrates are also available with reported behavioral effects.</t>
  </si>
  <si>
    <t xml:space="preserve">Mortality data are available for one  species vascular aquatic plant [(water-meal (Wolffia papulifera)]. Mortality data are not available for non-vascular aquatic plants. </t>
  </si>
  <si>
    <t>The following mortality endpoints are available for aquatic plants: NR-LETH (100% mortality)</t>
  </si>
  <si>
    <t>The aquatic modeling is supported by a complete fate dataset for diazinon</t>
  </si>
  <si>
    <t>Mortality effects were observed at the tested concentration (s) for all species.</t>
  </si>
  <si>
    <t xml:space="preserve">No field studies that considered mortality effects are available for aquatic plants. </t>
  </si>
  <si>
    <t>Sublethal (Growth)</t>
  </si>
  <si>
    <t xml:space="preserve">Growth data (including general growth, abundance, biomass, photosynthesis, and population growth)  are available for 5 species of non-vascular aquatic plants and 3 species of vascular aquatic plant species.
</t>
  </si>
  <si>
    <t>The following growth endpoints are available for plants (NOAELs and LOAELs are available for vascular aquatic plants): ECx, NOAELs, and LOAELs</t>
  </si>
  <si>
    <t>Endpoints of weight, biomass, and abundance  are direct measures of growth.</t>
  </si>
  <si>
    <t xml:space="preserve">Growth effects were observed at the tested concentration(s) for 7 species. </t>
  </si>
  <si>
    <t xml:space="preserve">The following growth effects are reported for aquatic plants: chlorophyll a, biomass, length, diversity, abundance, and population growth rate. </t>
  </si>
  <si>
    <t xml:space="preserve">Field studies capture growth effects in aquatic non-vascular plants (no field studies that considered growth are available for vascular aquatic plants). </t>
  </si>
  <si>
    <t>Mortality data available for four mammalian Orders (and families): Artiodactyla (Bovidae, two studies), Carnivora (Canidae, three studies), Lagomorpha (Leporidae, one study), and Rodentia (Muridae, 68 studies).</t>
  </si>
  <si>
    <t>Five LD50 values (mg/kg-bw) are available.</t>
  </si>
  <si>
    <t>Additional mortality endpoints (e.g. NOAEL, LOAEL, 0 and 100% lethality) are available.</t>
  </si>
  <si>
    <t>Dermal and inhalation studies were available. Field studies were available that reported NOEL values for abundance.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</si>
</sst>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3">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10" xfId="0" applyBorder="1" applyAlignment="1">
      <alignment horizontal="center"/>
    </xf>
    <xf numFmtId="0" fontId="0" fillId="0" borderId="4" xfId="0" applyBorder="1" applyAlignment="1">
      <alignment horizontal="center"/>
    </xf>
    <xf numFmtId="0" fontId="0" fillId="8" borderId="0" xfId="0" applyFill="1" applyBorder="1" applyAlignment="1">
      <alignment horizontal="center"/>
    </xf>
    <xf numFmtId="0" fontId="11" fillId="0" borderId="37" xfId="0" applyFont="1" applyFill="1" applyBorder="1" applyAlignment="1">
      <alignment horizontal="left" vertical="top" wrapText="1"/>
    </xf>
    <xf numFmtId="0" fontId="11" fillId="0" borderId="15"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39"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1" fillId="0" borderId="40" xfId="0" applyFont="1" applyFill="1" applyBorder="1" applyAlignment="1">
      <alignment horizontal="left" vertical="top" wrapText="1"/>
    </xf>
    <xf numFmtId="0" fontId="11" fillId="0" borderId="41" xfId="0" applyFont="1" applyFill="1" applyBorder="1" applyAlignment="1">
      <alignment horizontal="left" vertical="top" wrapTex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59">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73" t="s">
        <v>33</v>
      </c>
      <c r="B6" s="775" t="s">
        <v>55</v>
      </c>
      <c r="C6" s="776"/>
      <c r="D6" s="776"/>
      <c r="E6" s="776"/>
      <c r="F6" s="776"/>
      <c r="G6" s="545"/>
      <c r="H6" s="18"/>
      <c r="I6" s="12"/>
    </row>
    <row r="7" spans="1:19" ht="59.25" customHeight="1" thickBot="1" x14ac:dyDescent="0.3">
      <c r="A7" s="774"/>
      <c r="B7" s="775" t="s">
        <v>56</v>
      </c>
      <c r="C7" s="777"/>
      <c r="D7" s="775" t="s">
        <v>57</v>
      </c>
      <c r="E7" s="776"/>
      <c r="F7" s="776"/>
      <c r="G7" s="19" t="s">
        <v>58</v>
      </c>
      <c r="H7" s="20" t="s">
        <v>59</v>
      </c>
      <c r="I7" s="12"/>
    </row>
    <row r="8" spans="1:19" ht="51" customHeight="1" x14ac:dyDescent="0.25">
      <c r="A8" s="766" t="s">
        <v>2042</v>
      </c>
      <c r="B8" s="768"/>
      <c r="C8" s="770"/>
      <c r="D8" s="768"/>
      <c r="E8" s="769"/>
      <c r="F8" s="770"/>
      <c r="G8" s="718" t="s">
        <v>542</v>
      </c>
      <c r="H8" s="718" t="s">
        <v>611</v>
      </c>
      <c r="M8">
        <v>8</v>
      </c>
      <c r="N8">
        <v>8</v>
      </c>
    </row>
    <row r="9" spans="1:19" ht="62.25" customHeight="1" x14ac:dyDescent="0.25">
      <c r="A9" s="767"/>
      <c r="B9" s="756" t="s">
        <v>2043</v>
      </c>
      <c r="C9" s="771"/>
      <c r="D9" s="758" t="s">
        <v>2044</v>
      </c>
      <c r="E9" s="759"/>
      <c r="F9" s="760"/>
      <c r="G9" s="719" t="s">
        <v>2045</v>
      </c>
      <c r="H9" s="719" t="s">
        <v>2046</v>
      </c>
      <c r="M9" s="438">
        <v>9</v>
      </c>
      <c r="N9" s="438">
        <v>2</v>
      </c>
      <c r="O9" s="438">
        <v>4</v>
      </c>
      <c r="P9" s="438">
        <v>7</v>
      </c>
      <c r="Q9" s="438">
        <v>8</v>
      </c>
      <c r="R9" s="438">
        <v>9</v>
      </c>
      <c r="S9" s="438">
        <v>10</v>
      </c>
    </row>
    <row r="10" spans="1:19" ht="36.75" customHeight="1" x14ac:dyDescent="0.25">
      <c r="A10" s="553"/>
      <c r="B10" s="756" t="s">
        <v>2047</v>
      </c>
      <c r="C10" s="771"/>
      <c r="D10" s="758" t="s">
        <v>2048</v>
      </c>
      <c r="E10" s="759"/>
      <c r="F10" s="760"/>
      <c r="G10" s="719" t="s">
        <v>2049</v>
      </c>
      <c r="H10" s="719" t="s">
        <v>2050</v>
      </c>
      <c r="M10" s="438">
        <v>10</v>
      </c>
      <c r="N10" s="438"/>
      <c r="O10" s="438"/>
      <c r="P10" s="438"/>
      <c r="Q10" s="438"/>
      <c r="R10" s="438"/>
      <c r="S10" s="438"/>
    </row>
    <row r="11" spans="1:19" ht="42.75" customHeight="1" x14ac:dyDescent="0.25">
      <c r="A11" s="553"/>
      <c r="B11" s="756" t="s">
        <v>2051</v>
      </c>
      <c r="C11" s="771"/>
      <c r="D11" s="758" t="s">
        <v>2052</v>
      </c>
      <c r="E11" s="759"/>
      <c r="F11" s="760"/>
      <c r="G11" s="719" t="s">
        <v>547</v>
      </c>
      <c r="H11" s="719" t="s">
        <v>547</v>
      </c>
      <c r="M11" s="438">
        <v>11</v>
      </c>
      <c r="N11" s="438"/>
      <c r="O11" s="438"/>
      <c r="P11" s="438"/>
      <c r="Q11" s="438"/>
      <c r="R11" s="438"/>
      <c r="S11" s="438"/>
    </row>
    <row r="12" spans="1:19" ht="49.5" customHeight="1" thickBot="1" x14ac:dyDescent="0.3">
      <c r="A12" s="554"/>
      <c r="B12" s="761" t="s">
        <v>2053</v>
      </c>
      <c r="C12" s="772"/>
      <c r="D12" s="763" t="s">
        <v>2054</v>
      </c>
      <c r="E12" s="764"/>
      <c r="F12" s="765"/>
      <c r="G12" s="720" t="s">
        <v>547</v>
      </c>
      <c r="H12" s="720"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66" t="s">
        <v>2055</v>
      </c>
      <c r="B14" s="768"/>
      <c r="C14" s="769"/>
      <c r="D14" s="768"/>
      <c r="E14" s="769"/>
      <c r="F14" s="770"/>
      <c r="G14" s="718" t="s">
        <v>542</v>
      </c>
      <c r="H14" s="718" t="s">
        <v>611</v>
      </c>
      <c r="M14" s="438">
        <v>14</v>
      </c>
      <c r="N14" s="438"/>
      <c r="O14" s="438"/>
      <c r="P14" s="438"/>
      <c r="Q14" s="438"/>
      <c r="R14" s="438"/>
      <c r="S14" s="438"/>
    </row>
    <row r="15" spans="1:19" ht="62.25" customHeight="1" x14ac:dyDescent="0.25">
      <c r="A15" s="767"/>
      <c r="B15" s="756" t="s">
        <v>2056</v>
      </c>
      <c r="C15" s="757"/>
      <c r="D15" s="758" t="s">
        <v>2057</v>
      </c>
      <c r="E15" s="759"/>
      <c r="F15" s="760"/>
      <c r="G15" s="719" t="s">
        <v>2058</v>
      </c>
      <c r="H15" s="719" t="s">
        <v>2059</v>
      </c>
      <c r="M15" s="438">
        <v>15</v>
      </c>
      <c r="N15" s="438"/>
      <c r="O15" s="438"/>
      <c r="P15" s="438"/>
      <c r="Q15" s="438"/>
      <c r="R15" s="438"/>
      <c r="S15" s="438"/>
    </row>
    <row r="16" spans="1:19" ht="36.75" customHeight="1" x14ac:dyDescent="0.25">
      <c r="A16" s="553"/>
      <c r="B16" s="756" t="s">
        <v>547</v>
      </c>
      <c r="C16" s="757"/>
      <c r="D16" s="758" t="s">
        <v>547</v>
      </c>
      <c r="E16" s="759"/>
      <c r="F16" s="760"/>
      <c r="G16" s="719" t="s">
        <v>547</v>
      </c>
      <c r="H16" s="719" t="s">
        <v>547</v>
      </c>
      <c r="M16" s="438">
        <v>16</v>
      </c>
      <c r="N16" s="438"/>
      <c r="O16" s="438"/>
      <c r="P16" s="438"/>
      <c r="Q16" s="438"/>
      <c r="R16" s="438"/>
      <c r="S16" s="438"/>
    </row>
    <row r="17" spans="1:19" ht="42.75" customHeight="1" x14ac:dyDescent="0.25">
      <c r="A17" s="553"/>
      <c r="B17" s="756" t="s">
        <v>547</v>
      </c>
      <c r="C17" s="757"/>
      <c r="D17" s="758" t="s">
        <v>547</v>
      </c>
      <c r="E17" s="759"/>
      <c r="F17" s="760"/>
      <c r="G17" s="719" t="s">
        <v>547</v>
      </c>
      <c r="H17" s="719" t="s">
        <v>547</v>
      </c>
      <c r="M17" s="438">
        <v>17</v>
      </c>
      <c r="N17" s="438"/>
      <c r="O17" s="438"/>
      <c r="P17" s="438"/>
      <c r="Q17" s="438"/>
      <c r="R17" s="438"/>
      <c r="S17" s="438"/>
    </row>
    <row r="18" spans="1:19" ht="64.5" customHeight="1" thickBot="1" x14ac:dyDescent="0.3">
      <c r="A18" s="554"/>
      <c r="B18" s="761" t="s">
        <v>547</v>
      </c>
      <c r="C18" s="762"/>
      <c r="D18" s="763" t="s">
        <v>547</v>
      </c>
      <c r="E18" s="764"/>
      <c r="F18" s="765"/>
      <c r="G18" s="720" t="s">
        <v>547</v>
      </c>
      <c r="H18" s="720"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A6:A7"/>
    <mergeCell ref="B6:F6"/>
    <mergeCell ref="B7:C7"/>
    <mergeCell ref="D7:F7"/>
    <mergeCell ref="A8:A9"/>
    <mergeCell ref="B8:C8"/>
    <mergeCell ref="D8:F8"/>
    <mergeCell ref="B9:C9"/>
    <mergeCell ref="D9:F9"/>
    <mergeCell ref="B10:C10"/>
    <mergeCell ref="D10:F10"/>
    <mergeCell ref="B11:C11"/>
    <mergeCell ref="D11:F11"/>
    <mergeCell ref="B12:C12"/>
    <mergeCell ref="D12:F12"/>
    <mergeCell ref="B17:C17"/>
    <mergeCell ref="D17:F17"/>
    <mergeCell ref="B18:C18"/>
    <mergeCell ref="D18:F18"/>
    <mergeCell ref="A14:A15"/>
    <mergeCell ref="B14:C14"/>
    <mergeCell ref="D14:F14"/>
    <mergeCell ref="B15:C15"/>
    <mergeCell ref="D15:F15"/>
    <mergeCell ref="B16:C16"/>
    <mergeCell ref="D16:F16"/>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1249</v>
      </c>
      <c r="D1" s="168" t="s">
        <v>530</v>
      </c>
      <c r="E1" s="31" t="s">
        <v>1250</v>
      </c>
      <c r="F1" s="31"/>
      <c r="G1" s="31"/>
      <c r="H1" s="31"/>
    </row>
    <row r="2" spans="1:8" ht="30" customHeight="1" x14ac:dyDescent="0.25">
      <c r="A2" s="31"/>
      <c r="B2" s="168" t="s">
        <v>504</v>
      </c>
      <c r="C2" s="31" t="s">
        <v>194</v>
      </c>
      <c r="D2" s="31"/>
      <c r="E2" s="465" t="s">
        <v>50</v>
      </c>
      <c r="F2" s="32" t="s">
        <v>538</v>
      </c>
      <c r="G2" s="698" t="s">
        <v>534</v>
      </c>
      <c r="H2" s="699" t="s">
        <v>538</v>
      </c>
    </row>
    <row r="3" spans="1:8" ht="15" customHeight="1" x14ac:dyDescent="0.25">
      <c r="A3" s="31"/>
      <c r="B3" s="33" t="s">
        <v>51</v>
      </c>
      <c r="C3" s="755">
        <v>83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1251</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1252</v>
      </c>
      <c r="C9" s="442" t="s">
        <v>1119</v>
      </c>
      <c r="D9" s="442" t="s">
        <v>1253</v>
      </c>
      <c r="E9" s="442" t="s">
        <v>1254</v>
      </c>
      <c r="F9" s="442" t="s">
        <v>1255</v>
      </c>
      <c r="G9" s="676" t="s">
        <v>542</v>
      </c>
      <c r="H9" s="676" t="s">
        <v>542</v>
      </c>
    </row>
    <row r="10" spans="1:8" ht="352.5" customHeight="1" x14ac:dyDescent="0.25">
      <c r="A10" s="463"/>
      <c r="B10" s="443" t="s">
        <v>1256</v>
      </c>
      <c r="C10" s="442" t="s">
        <v>1123</v>
      </c>
      <c r="D10" s="442" t="s">
        <v>1257</v>
      </c>
      <c r="E10" s="442" t="s">
        <v>1258</v>
      </c>
      <c r="F10" s="442" t="s">
        <v>1259</v>
      </c>
      <c r="G10" s="444" t="s">
        <v>1260</v>
      </c>
      <c r="H10" s="450" t="s">
        <v>547</v>
      </c>
    </row>
    <row r="11" spans="1:8" ht="145.5" customHeight="1" x14ac:dyDescent="0.25">
      <c r="A11" s="463"/>
      <c r="B11" s="443" t="s">
        <v>548</v>
      </c>
      <c r="C11" s="442" t="s">
        <v>1126</v>
      </c>
      <c r="D11" s="442" t="s">
        <v>1261</v>
      </c>
      <c r="E11" s="442" t="s">
        <v>547</v>
      </c>
      <c r="F11" s="442" t="s">
        <v>555</v>
      </c>
      <c r="G11" s="445" t="s">
        <v>1262</v>
      </c>
      <c r="H11" s="82"/>
    </row>
    <row r="12" spans="1:8" ht="259.5" customHeight="1" x14ac:dyDescent="0.25">
      <c r="A12" s="463"/>
      <c r="B12" s="445" t="s">
        <v>1263</v>
      </c>
      <c r="C12" s="442" t="s">
        <v>1129</v>
      </c>
      <c r="D12" s="442" t="s">
        <v>547</v>
      </c>
      <c r="E12" s="442" t="s">
        <v>547</v>
      </c>
      <c r="F12" s="442" t="s">
        <v>547</v>
      </c>
      <c r="G12" s="446" t="s">
        <v>1264</v>
      </c>
      <c r="H12" s="82"/>
    </row>
    <row r="13" spans="1:8" ht="217.5" customHeight="1" x14ac:dyDescent="0.25">
      <c r="A13" s="463"/>
      <c r="B13" s="447" t="s">
        <v>547</v>
      </c>
      <c r="C13" s="442" t="s">
        <v>1131</v>
      </c>
      <c r="D13" s="442" t="s">
        <v>547</v>
      </c>
      <c r="E13" s="442" t="s">
        <v>547</v>
      </c>
      <c r="F13" s="442" t="s">
        <v>547</v>
      </c>
      <c r="G13" s="445" t="s">
        <v>1265</v>
      </c>
      <c r="H13" s="82"/>
    </row>
    <row r="14" spans="1:8" ht="209.25" customHeight="1" x14ac:dyDescent="0.25">
      <c r="A14" s="463"/>
      <c r="B14" s="448" t="s">
        <v>1133</v>
      </c>
      <c r="C14" s="442" t="s">
        <v>547</v>
      </c>
      <c r="D14" s="442" t="s">
        <v>547</v>
      </c>
      <c r="E14" s="442" t="s">
        <v>547</v>
      </c>
      <c r="F14" s="442" t="s">
        <v>547</v>
      </c>
      <c r="G14" s="445" t="s">
        <v>1266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1267</v>
      </c>
      <c r="F19" s="442" t="s">
        <v>1137</v>
      </c>
      <c r="G19" s="678" t="s">
        <v>542</v>
      </c>
      <c r="H19" s="677" t="s">
        <v>542</v>
      </c>
    </row>
    <row r="20" spans="1:8" ht="230.1" customHeight="1" x14ac:dyDescent="0.25">
      <c r="A20" s="471"/>
      <c r="B20" s="82"/>
      <c r="C20" s="442" t="s">
        <v>547</v>
      </c>
      <c r="D20" s="442" t="s">
        <v>1138</v>
      </c>
      <c r="E20" s="442" t="s">
        <v>547</v>
      </c>
      <c r="F20" s="442" t="s">
        <v>1139</v>
      </c>
      <c r="G20" s="444" t="s">
        <v>1268</v>
      </c>
      <c r="H20" s="450" t="s">
        <v>547</v>
      </c>
    </row>
    <row r="21" spans="1:8" ht="230.1" customHeight="1" x14ac:dyDescent="0.25">
      <c r="A21" s="471"/>
      <c r="B21" s="82"/>
      <c r="C21" s="442" t="s">
        <v>547</v>
      </c>
      <c r="D21" s="442" t="s">
        <v>547</v>
      </c>
      <c r="E21" s="442" t="s">
        <v>547</v>
      </c>
      <c r="F21" s="442" t="s">
        <v>547</v>
      </c>
      <c r="G21" s="445" t="s">
        <v>1269</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1270</v>
      </c>
      <c r="F26" s="442" t="s">
        <v>1144</v>
      </c>
      <c r="G26" s="678" t="s">
        <v>542</v>
      </c>
      <c r="H26" s="677" t="s">
        <v>542</v>
      </c>
    </row>
    <row r="27" spans="1:8" ht="230.1" customHeight="1" x14ac:dyDescent="0.25">
      <c r="A27" s="476"/>
      <c r="B27" s="82"/>
      <c r="C27" s="442" t="s">
        <v>547</v>
      </c>
      <c r="D27" s="442" t="s">
        <v>1145</v>
      </c>
      <c r="E27" s="442" t="s">
        <v>547</v>
      </c>
      <c r="F27" s="442" t="s">
        <v>1146</v>
      </c>
      <c r="G27" s="444" t="s">
        <v>1271</v>
      </c>
      <c r="H27" s="450" t="s">
        <v>547</v>
      </c>
    </row>
    <row r="28" spans="1:8" ht="230.1" customHeight="1" x14ac:dyDescent="0.25">
      <c r="A28" s="476"/>
      <c r="B28" s="82"/>
      <c r="C28" s="442" t="s">
        <v>547</v>
      </c>
      <c r="D28" s="442" t="s">
        <v>547</v>
      </c>
      <c r="E28" s="442" t="s">
        <v>547</v>
      </c>
      <c r="F28" s="442" t="s">
        <v>1148</v>
      </c>
      <c r="G28" s="445" t="s">
        <v>1272</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1273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1274</v>
      </c>
      <c r="F33" s="442" t="s">
        <v>1155</v>
      </c>
      <c r="G33" s="677" t="s">
        <v>542</v>
      </c>
      <c r="H33" s="677" t="s">
        <v>542</v>
      </c>
    </row>
    <row r="34" spans="1:8" ht="199.5" customHeight="1" x14ac:dyDescent="0.25">
      <c r="A34" s="476"/>
      <c r="B34" s="82"/>
      <c r="C34" s="442" t="s">
        <v>547</v>
      </c>
      <c r="D34" s="442" t="s">
        <v>1156</v>
      </c>
      <c r="E34" s="442" t="s">
        <v>547</v>
      </c>
      <c r="F34" s="442" t="s">
        <v>1157</v>
      </c>
      <c r="G34" s="444" t="s">
        <v>1275</v>
      </c>
      <c r="H34" s="450" t="s">
        <v>547</v>
      </c>
    </row>
    <row r="35" spans="1:8" ht="150.75" customHeight="1" x14ac:dyDescent="0.25">
      <c r="A35" s="476"/>
      <c r="B35" s="82"/>
      <c r="C35" s="442" t="s">
        <v>547</v>
      </c>
      <c r="D35" s="442" t="s">
        <v>1276</v>
      </c>
      <c r="E35" s="442" t="s">
        <v>547</v>
      </c>
      <c r="F35" s="442" t="s">
        <v>1160</v>
      </c>
      <c r="G35" s="445" t="s">
        <v>1277</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1263</v>
      </c>
      <c r="C55" s="494"/>
      <c r="D55" s="494"/>
      <c r="E55" s="494"/>
      <c r="F55" s="494"/>
      <c r="G55" s="495" t="s">
        <v>1280</v>
      </c>
      <c r="H55" s="450" t="s">
        <v>547</v>
      </c>
    </row>
    <row r="56" spans="1:8" ht="210" customHeight="1" x14ac:dyDescent="0.25">
      <c r="A56" s="493"/>
      <c r="B56" s="497"/>
      <c r="C56" s="494"/>
      <c r="D56" s="494"/>
      <c r="E56" s="494"/>
      <c r="F56" s="494"/>
      <c r="G56" s="445" t="s">
        <v>1281</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1282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9" priority="2" operator="equal">
      <formula>"HIGH"</formula>
    </cfRule>
  </conditionalFormatting>
  <conditionalFormatting sqref="C3">
    <cfRule type="cellIs" dxfId="1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0" t="s">
        <v>33</v>
      </c>
      <c r="B6" s="793" t="s">
        <v>55</v>
      </c>
      <c r="C6" s="794"/>
      <c r="D6" s="794"/>
      <c r="E6" s="794"/>
      <c r="F6" s="794"/>
      <c r="G6" s="735"/>
      <c r="H6" s="455"/>
      <c r="BW6" s="12" t="e">
        <v>#REF!</v>
      </c>
      <c r="DL6" s="434" t="s">
        <v>453</v>
      </c>
      <c r="DM6" s="256" t="s">
        <v>452</v>
      </c>
    </row>
    <row r="7" spans="1:150" ht="59.25" customHeight="1" thickBot="1" x14ac:dyDescent="0.25">
      <c r="A7" s="791"/>
      <c r="B7" s="793" t="s">
        <v>56</v>
      </c>
      <c r="C7" s="795"/>
      <c r="D7" s="793" t="s">
        <v>57</v>
      </c>
      <c r="E7" s="794"/>
      <c r="F7" s="794"/>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2"/>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6" t="s">
        <v>65</v>
      </c>
      <c r="B51" s="799" t="s">
        <v>55</v>
      </c>
      <c r="C51" s="800"/>
      <c r="D51" s="800"/>
      <c r="E51" s="800"/>
      <c r="F51" s="800"/>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7"/>
      <c r="B52" s="799" t="s">
        <v>56</v>
      </c>
      <c r="C52" s="801"/>
      <c r="D52" s="799" t="s">
        <v>57</v>
      </c>
      <c r="E52" s="800"/>
      <c r="F52" s="800"/>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8"/>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7" t="s">
        <v>1023</v>
      </c>
      <c r="D54" s="788"/>
      <c r="E54" s="788"/>
      <c r="F54" s="789"/>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7" t="s">
        <v>587</v>
      </c>
      <c r="D61" s="788"/>
      <c r="E61" s="788"/>
      <c r="F61" s="789"/>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7" t="s">
        <v>588</v>
      </c>
      <c r="D66" s="788"/>
      <c r="E66" s="788"/>
      <c r="F66" s="789"/>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2" t="s">
        <v>456</v>
      </c>
      <c r="N871" s="802"/>
      <c r="O871" s="802"/>
      <c r="P871" s="802"/>
      <c r="Q871" s="802"/>
      <c r="R871" s="802"/>
      <c r="S871" s="529"/>
      <c r="T871" s="802" t="s">
        <v>456</v>
      </c>
      <c r="U871" s="802"/>
      <c r="V871" s="802"/>
      <c r="W871" s="802"/>
      <c r="X871" s="802"/>
      <c r="Y871" s="802"/>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1283</v>
      </c>
      <c r="D1" s="168" t="s">
        <v>530</v>
      </c>
      <c r="E1" s="31" t="s">
        <v>1250</v>
      </c>
      <c r="F1" s="31"/>
      <c r="G1" s="31"/>
      <c r="H1" s="31"/>
    </row>
    <row r="2" spans="1:8" ht="30" customHeight="1" x14ac:dyDescent="0.25">
      <c r="A2" s="31"/>
      <c r="B2" s="168" t="s">
        <v>504</v>
      </c>
      <c r="C2" s="31" t="s">
        <v>354</v>
      </c>
      <c r="D2" s="31"/>
      <c r="E2" s="465" t="s">
        <v>50</v>
      </c>
      <c r="F2" s="32" t="s">
        <v>538</v>
      </c>
      <c r="G2" s="698" t="s">
        <v>534</v>
      </c>
      <c r="H2" s="699" t="s">
        <v>538</v>
      </c>
    </row>
    <row r="3" spans="1:8" ht="15" customHeight="1" x14ac:dyDescent="0.25">
      <c r="A3" s="31"/>
      <c r="B3" s="33" t="s">
        <v>51</v>
      </c>
      <c r="C3" s="755">
        <v>4064</v>
      </c>
      <c r="D3" s="363"/>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1284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1285</v>
      </c>
      <c r="C9" s="442" t="s">
        <v>1119</v>
      </c>
      <c r="D9" s="442" t="s">
        <v>1253</v>
      </c>
      <c r="E9" s="442" t="s">
        <v>1254</v>
      </c>
      <c r="F9" s="442" t="s">
        <v>1255</v>
      </c>
      <c r="G9" s="676" t="s">
        <v>542</v>
      </c>
      <c r="H9" s="676" t="s">
        <v>542</v>
      </c>
    </row>
    <row r="10" spans="1:8" ht="352.5" customHeight="1" x14ac:dyDescent="0.25">
      <c r="A10" s="463"/>
      <c r="B10" s="443" t="s">
        <v>1286</v>
      </c>
      <c r="C10" s="442" t="s">
        <v>1123</v>
      </c>
      <c r="D10" s="442" t="s">
        <v>1257</v>
      </c>
      <c r="E10" s="442" t="s">
        <v>1258</v>
      </c>
      <c r="F10" s="442" t="s">
        <v>1259</v>
      </c>
      <c r="G10" s="444" t="s">
        <v>1260</v>
      </c>
      <c r="H10" s="450" t="s">
        <v>547</v>
      </c>
    </row>
    <row r="11" spans="1:8" ht="145.5" customHeight="1" x14ac:dyDescent="0.25">
      <c r="A11" s="463"/>
      <c r="B11" s="443" t="s">
        <v>1287</v>
      </c>
      <c r="C11" s="442" t="s">
        <v>1126</v>
      </c>
      <c r="D11" s="442" t="s">
        <v>1261</v>
      </c>
      <c r="E11" s="442" t="s">
        <v>547</v>
      </c>
      <c r="F11" s="442" t="s">
        <v>555</v>
      </c>
      <c r="G11" s="445" t="s">
        <v>1288</v>
      </c>
      <c r="H11" s="82"/>
    </row>
    <row r="12" spans="1:8" ht="259.5" customHeight="1" x14ac:dyDescent="0.25">
      <c r="A12" s="463"/>
      <c r="B12" s="445" t="s">
        <v>1289</v>
      </c>
      <c r="C12" s="442" t="s">
        <v>1129</v>
      </c>
      <c r="D12" s="442" t="s">
        <v>547</v>
      </c>
      <c r="E12" s="442" t="s">
        <v>547</v>
      </c>
      <c r="F12" s="442" t="s">
        <v>547</v>
      </c>
      <c r="G12" s="446" t="s">
        <v>1290</v>
      </c>
      <c r="H12" s="82"/>
    </row>
    <row r="13" spans="1:8" ht="217.5" customHeight="1" x14ac:dyDescent="0.25">
      <c r="A13" s="463"/>
      <c r="B13" s="447" t="s">
        <v>1001</v>
      </c>
      <c r="C13" s="442" t="s">
        <v>1131</v>
      </c>
      <c r="D13" s="442" t="s">
        <v>547</v>
      </c>
      <c r="E13" s="442" t="s">
        <v>547</v>
      </c>
      <c r="F13" s="442" t="s">
        <v>547</v>
      </c>
      <c r="G13" s="445" t="s">
        <v>1291</v>
      </c>
      <c r="H13" s="82"/>
    </row>
    <row r="14" spans="1:8" ht="209.25" customHeight="1" x14ac:dyDescent="0.25">
      <c r="A14" s="463"/>
      <c r="B14" s="448" t="s">
        <v>1133</v>
      </c>
      <c r="C14" s="442" t="s">
        <v>547</v>
      </c>
      <c r="D14" s="442" t="s">
        <v>547</v>
      </c>
      <c r="E14" s="442" t="s">
        <v>547</v>
      </c>
      <c r="F14" s="442" t="s">
        <v>547</v>
      </c>
      <c r="G14" s="445" t="s">
        <v>1292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1267</v>
      </c>
      <c r="F19" s="442" t="s">
        <v>1137</v>
      </c>
      <c r="G19" s="678" t="s">
        <v>542</v>
      </c>
      <c r="H19" s="677" t="s">
        <v>542</v>
      </c>
    </row>
    <row r="20" spans="1:8" ht="230.1" customHeight="1" x14ac:dyDescent="0.25">
      <c r="A20" s="471"/>
      <c r="B20" s="82"/>
      <c r="C20" s="442" t="s">
        <v>547</v>
      </c>
      <c r="D20" s="442" t="s">
        <v>1138</v>
      </c>
      <c r="E20" s="442" t="s">
        <v>547</v>
      </c>
      <c r="F20" s="442" t="s">
        <v>1139</v>
      </c>
      <c r="G20" s="444" t="s">
        <v>1293</v>
      </c>
      <c r="H20" s="450" t="s">
        <v>547</v>
      </c>
    </row>
    <row r="21" spans="1:8" ht="230.1" customHeight="1" x14ac:dyDescent="0.25">
      <c r="A21" s="471"/>
      <c r="B21" s="82"/>
      <c r="C21" s="442" t="s">
        <v>547</v>
      </c>
      <c r="D21" s="442" t="s">
        <v>547</v>
      </c>
      <c r="E21" s="442" t="s">
        <v>547</v>
      </c>
      <c r="F21" s="442" t="s">
        <v>547</v>
      </c>
      <c r="G21" s="445" t="s">
        <v>1294</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1270</v>
      </c>
      <c r="F26" s="442" t="s">
        <v>1144</v>
      </c>
      <c r="G26" s="678" t="s">
        <v>542</v>
      </c>
      <c r="H26" s="677" t="s">
        <v>542</v>
      </c>
    </row>
    <row r="27" spans="1:8" ht="230.1" customHeight="1" x14ac:dyDescent="0.25">
      <c r="A27" s="476"/>
      <c r="B27" s="82"/>
      <c r="C27" s="442" t="s">
        <v>547</v>
      </c>
      <c r="D27" s="442" t="s">
        <v>1145</v>
      </c>
      <c r="E27" s="442" t="s">
        <v>547</v>
      </c>
      <c r="F27" s="442" t="s">
        <v>1146</v>
      </c>
      <c r="G27" s="444" t="s">
        <v>1295</v>
      </c>
      <c r="H27" s="450" t="s">
        <v>547</v>
      </c>
    </row>
    <row r="28" spans="1:8" ht="230.1" customHeight="1" x14ac:dyDescent="0.25">
      <c r="A28" s="476"/>
      <c r="B28" s="82"/>
      <c r="C28" s="442" t="s">
        <v>547</v>
      </c>
      <c r="D28" s="442" t="s">
        <v>547</v>
      </c>
      <c r="E28" s="442" t="s">
        <v>547</v>
      </c>
      <c r="F28" s="442" t="s">
        <v>1148</v>
      </c>
      <c r="G28" s="445" t="s">
        <v>1296</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1273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1274</v>
      </c>
      <c r="F33" s="442" t="s">
        <v>1155</v>
      </c>
      <c r="G33" s="677" t="s">
        <v>542</v>
      </c>
      <c r="H33" s="677" t="s">
        <v>542</v>
      </c>
    </row>
    <row r="34" spans="1:8" ht="199.5" customHeight="1" x14ac:dyDescent="0.25">
      <c r="A34" s="476"/>
      <c r="B34" s="82"/>
      <c r="C34" s="442" t="s">
        <v>547</v>
      </c>
      <c r="D34" s="442" t="s">
        <v>1156</v>
      </c>
      <c r="E34" s="442" t="s">
        <v>547</v>
      </c>
      <c r="F34" s="442" t="s">
        <v>1157</v>
      </c>
      <c r="G34" s="444" t="s">
        <v>1297</v>
      </c>
      <c r="H34" s="450" t="s">
        <v>547</v>
      </c>
    </row>
    <row r="35" spans="1:8" ht="150.75" customHeight="1" x14ac:dyDescent="0.25">
      <c r="A35" s="476"/>
      <c r="B35" s="82"/>
      <c r="C35" s="442" t="s">
        <v>547</v>
      </c>
      <c r="D35" s="442" t="s">
        <v>1276</v>
      </c>
      <c r="E35" s="442" t="s">
        <v>547</v>
      </c>
      <c r="F35" s="442" t="s">
        <v>1160</v>
      </c>
      <c r="G35" s="445" t="s">
        <v>1298</v>
      </c>
      <c r="H35" s="82"/>
    </row>
    <row r="36" spans="1:8" ht="207.75" customHeight="1" x14ac:dyDescent="0.25">
      <c r="A36" s="476"/>
      <c r="B36" s="82"/>
      <c r="C36" s="442" t="s">
        <v>547</v>
      </c>
      <c r="D36" s="442" t="s">
        <v>547</v>
      </c>
      <c r="E36" s="442" t="s">
        <v>547</v>
      </c>
      <c r="F36" s="442" t="s">
        <v>1162</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1299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1300</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1289</v>
      </c>
      <c r="C55" s="494"/>
      <c r="D55" s="494"/>
      <c r="E55" s="494"/>
      <c r="F55" s="494"/>
      <c r="G55" s="495" t="s">
        <v>1301</v>
      </c>
      <c r="H55" s="450" t="s">
        <v>547</v>
      </c>
    </row>
    <row r="56" spans="1:8" ht="210" customHeight="1" x14ac:dyDescent="0.25">
      <c r="A56" s="493"/>
      <c r="B56" s="497"/>
      <c r="C56" s="494"/>
      <c r="D56" s="494"/>
      <c r="E56" s="494"/>
      <c r="F56" s="494"/>
      <c r="G56" s="445" t="s">
        <v>1302</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1303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1304</v>
      </c>
      <c r="C66" s="787" t="s">
        <v>1103</v>
      </c>
      <c r="D66" s="788"/>
      <c r="E66" s="788"/>
      <c r="F66" s="789"/>
      <c r="G66" s="677" t="s">
        <v>542</v>
      </c>
      <c r="H66" s="677" t="s">
        <v>542</v>
      </c>
    </row>
    <row r="67" spans="1:8" ht="210" customHeight="1" x14ac:dyDescent="0.25">
      <c r="A67" s="493"/>
      <c r="B67" s="445" t="s">
        <v>547</v>
      </c>
      <c r="C67" s="494"/>
      <c r="D67" s="494"/>
      <c r="E67" s="494"/>
      <c r="F67" s="494"/>
      <c r="G67" s="516" t="s">
        <v>1305</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7" priority="2" operator="equal">
      <formula>"HIGH"</formula>
    </cfRule>
  </conditionalFormatting>
  <conditionalFormatting sqref="C3">
    <cfRule type="cellIs" dxfId="1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75.7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75.7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1306</v>
      </c>
      <c r="D1" s="168" t="s">
        <v>530</v>
      </c>
      <c r="E1" s="31" t="s">
        <v>1250</v>
      </c>
      <c r="F1" s="31"/>
      <c r="G1" s="31"/>
      <c r="H1" s="31"/>
    </row>
    <row r="2" spans="1:8" ht="30" customHeight="1" x14ac:dyDescent="0.25">
      <c r="A2" s="31"/>
      <c r="B2" s="168" t="s">
        <v>504</v>
      </c>
      <c r="C2" s="31" t="s">
        <v>705</v>
      </c>
      <c r="D2" s="31"/>
      <c r="E2" s="465" t="s">
        <v>50</v>
      </c>
      <c r="F2" s="32" t="s">
        <v>538</v>
      </c>
      <c r="G2" s="698" t="s">
        <v>534</v>
      </c>
      <c r="H2" s="699" t="s">
        <v>538</v>
      </c>
    </row>
    <row r="3" spans="1:8" ht="15" customHeight="1" x14ac:dyDescent="0.25">
      <c r="A3" s="31"/>
      <c r="B3" s="33" t="s">
        <v>51</v>
      </c>
      <c r="C3" s="755">
        <v>89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1307</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1308</v>
      </c>
      <c r="C9" s="442" t="s">
        <v>1119</v>
      </c>
      <c r="D9" s="442" t="s">
        <v>1253</v>
      </c>
      <c r="E9" s="442" t="s">
        <v>1254</v>
      </c>
      <c r="F9" s="442" t="s">
        <v>1255</v>
      </c>
      <c r="G9" s="676" t="s">
        <v>542</v>
      </c>
      <c r="H9" s="676" t="s">
        <v>542</v>
      </c>
    </row>
    <row r="10" spans="1:8" ht="352.5" customHeight="1" x14ac:dyDescent="0.25">
      <c r="A10" s="463"/>
      <c r="B10" s="443" t="s">
        <v>1309</v>
      </c>
      <c r="C10" s="442" t="s">
        <v>1123</v>
      </c>
      <c r="D10" s="442" t="s">
        <v>1257</v>
      </c>
      <c r="E10" s="442" t="s">
        <v>1258</v>
      </c>
      <c r="F10" s="442" t="s">
        <v>1259</v>
      </c>
      <c r="G10" s="444" t="s">
        <v>1125</v>
      </c>
      <c r="H10" s="450" t="s">
        <v>547</v>
      </c>
    </row>
    <row r="11" spans="1:8" ht="145.5" customHeight="1" x14ac:dyDescent="0.25">
      <c r="A11" s="463"/>
      <c r="B11" s="443" t="s">
        <v>548</v>
      </c>
      <c r="C11" s="442" t="s">
        <v>1126</v>
      </c>
      <c r="D11" s="442" t="s">
        <v>1261</v>
      </c>
      <c r="E11" s="442" t="s">
        <v>547</v>
      </c>
      <c r="F11" s="442" t="s">
        <v>555</v>
      </c>
      <c r="G11" s="445" t="s">
        <v>1310</v>
      </c>
      <c r="H11" s="82"/>
    </row>
    <row r="12" spans="1:8" ht="259.5" customHeight="1" x14ac:dyDescent="0.25">
      <c r="A12" s="463"/>
      <c r="B12" s="445" t="s">
        <v>1311</v>
      </c>
      <c r="C12" s="442" t="s">
        <v>1129</v>
      </c>
      <c r="D12" s="442" t="s">
        <v>547</v>
      </c>
      <c r="E12" s="442" t="s">
        <v>547</v>
      </c>
      <c r="F12" s="442" t="s">
        <v>547</v>
      </c>
      <c r="G12" s="446" t="s">
        <v>1312</v>
      </c>
      <c r="H12" s="82"/>
    </row>
    <row r="13" spans="1:8" ht="217.5" customHeight="1" x14ac:dyDescent="0.25">
      <c r="A13" s="463"/>
      <c r="B13" s="447" t="s">
        <v>547</v>
      </c>
      <c r="C13" s="442" t="s">
        <v>1131</v>
      </c>
      <c r="D13" s="442" t="s">
        <v>547</v>
      </c>
      <c r="E13" s="442" t="s">
        <v>547</v>
      </c>
      <c r="F13" s="442" t="s">
        <v>547</v>
      </c>
      <c r="G13" s="445" t="s">
        <v>1189</v>
      </c>
      <c r="H13" s="82"/>
    </row>
    <row r="14" spans="1:8" ht="209.25" customHeight="1" x14ac:dyDescent="0.25">
      <c r="A14" s="463"/>
      <c r="B14" s="448" t="s">
        <v>1133</v>
      </c>
      <c r="C14" s="442" t="s">
        <v>547</v>
      </c>
      <c r="D14" s="442" t="s">
        <v>547</v>
      </c>
      <c r="E14" s="442" t="s">
        <v>547</v>
      </c>
      <c r="F14" s="442" t="s">
        <v>547</v>
      </c>
      <c r="G14" s="445" t="s">
        <v>1313</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1267</v>
      </c>
      <c r="F19" s="442" t="s">
        <v>1137</v>
      </c>
      <c r="G19" s="678" t="s">
        <v>542</v>
      </c>
      <c r="H19" s="677" t="s">
        <v>542</v>
      </c>
    </row>
    <row r="20" spans="1:8" ht="230.1" customHeight="1" x14ac:dyDescent="0.25">
      <c r="A20" s="471"/>
      <c r="B20" s="82"/>
      <c r="C20" s="442" t="s">
        <v>547</v>
      </c>
      <c r="D20" s="442" t="s">
        <v>1138</v>
      </c>
      <c r="E20" s="442" t="s">
        <v>547</v>
      </c>
      <c r="F20" s="442" t="s">
        <v>1139</v>
      </c>
      <c r="G20" s="444" t="s">
        <v>1191</v>
      </c>
      <c r="H20" s="450" t="s">
        <v>547</v>
      </c>
    </row>
    <row r="21" spans="1:8" ht="230.1" customHeight="1" x14ac:dyDescent="0.25">
      <c r="A21" s="471"/>
      <c r="B21" s="82"/>
      <c r="C21" s="442" t="s">
        <v>547</v>
      </c>
      <c r="D21" s="442" t="s">
        <v>547</v>
      </c>
      <c r="E21" s="442" t="s">
        <v>547</v>
      </c>
      <c r="F21" s="442" t="s">
        <v>547</v>
      </c>
      <c r="G21" s="445" t="s">
        <v>1192</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1270</v>
      </c>
      <c r="F26" s="442" t="s">
        <v>1144</v>
      </c>
      <c r="G26" s="678" t="s">
        <v>542</v>
      </c>
      <c r="H26" s="677" t="s">
        <v>542</v>
      </c>
    </row>
    <row r="27" spans="1:8" ht="230.1" customHeight="1" x14ac:dyDescent="0.25">
      <c r="A27" s="476"/>
      <c r="B27" s="82"/>
      <c r="C27" s="442" t="s">
        <v>547</v>
      </c>
      <c r="D27" s="442" t="s">
        <v>1145</v>
      </c>
      <c r="E27" s="442" t="s">
        <v>547</v>
      </c>
      <c r="F27" s="442" t="s">
        <v>1146</v>
      </c>
      <c r="G27" s="444" t="s">
        <v>1193</v>
      </c>
      <c r="H27" s="450" t="s">
        <v>547</v>
      </c>
    </row>
    <row r="28" spans="1:8" ht="230.1" customHeight="1" x14ac:dyDescent="0.25">
      <c r="A28" s="476"/>
      <c r="B28" s="82"/>
      <c r="C28" s="442" t="s">
        <v>547</v>
      </c>
      <c r="D28" s="442" t="s">
        <v>547</v>
      </c>
      <c r="E28" s="442" t="s">
        <v>547</v>
      </c>
      <c r="F28" s="442" t="s">
        <v>1148</v>
      </c>
      <c r="G28" s="445" t="s">
        <v>1194</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1273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1274</v>
      </c>
      <c r="F33" s="442" t="s">
        <v>1155</v>
      </c>
      <c r="G33" s="677" t="s">
        <v>542</v>
      </c>
      <c r="H33" s="677" t="s">
        <v>542</v>
      </c>
    </row>
    <row r="34" spans="1:8" ht="199.5" customHeight="1" x14ac:dyDescent="0.25">
      <c r="A34" s="476"/>
      <c r="B34" s="82"/>
      <c r="C34" s="442" t="s">
        <v>547</v>
      </c>
      <c r="D34" s="442" t="s">
        <v>1156</v>
      </c>
      <c r="E34" s="442" t="s">
        <v>547</v>
      </c>
      <c r="F34" s="442" t="s">
        <v>1157</v>
      </c>
      <c r="G34" s="444" t="s">
        <v>1195</v>
      </c>
      <c r="H34" s="450" t="s">
        <v>547</v>
      </c>
    </row>
    <row r="35" spans="1:8" ht="150.75" customHeight="1" x14ac:dyDescent="0.25">
      <c r="A35" s="476"/>
      <c r="B35" s="82"/>
      <c r="C35" s="442" t="s">
        <v>547</v>
      </c>
      <c r="D35" s="442" t="s">
        <v>1276</v>
      </c>
      <c r="E35" s="442" t="s">
        <v>547</v>
      </c>
      <c r="F35" s="442" t="s">
        <v>1160</v>
      </c>
      <c r="G35" s="445" t="s">
        <v>1196</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1314</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1311</v>
      </c>
      <c r="C55" s="494"/>
      <c r="D55" s="494"/>
      <c r="E55" s="494"/>
      <c r="F55" s="494"/>
      <c r="G55" s="495" t="s">
        <v>1315</v>
      </c>
      <c r="H55" s="450" t="s">
        <v>547</v>
      </c>
    </row>
    <row r="56" spans="1:8" ht="210" customHeight="1" x14ac:dyDescent="0.25">
      <c r="A56" s="493"/>
      <c r="B56" s="497"/>
      <c r="C56" s="494"/>
      <c r="D56" s="494"/>
      <c r="E56" s="494"/>
      <c r="F56" s="494"/>
      <c r="G56" s="445" t="s">
        <v>1316</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1317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5" priority="2" operator="equal">
      <formula>"HIGH"</formula>
    </cfRule>
  </conditionalFormatting>
  <conditionalFormatting sqref="C3">
    <cfRule type="cellIs" dxfId="1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1318</v>
      </c>
      <c r="D1" s="168" t="s">
        <v>530</v>
      </c>
      <c r="E1" s="31" t="s">
        <v>1250</v>
      </c>
      <c r="F1" s="31"/>
      <c r="G1" s="31"/>
      <c r="H1" s="31"/>
    </row>
    <row r="2" spans="1:8" ht="30" customHeight="1" x14ac:dyDescent="0.25">
      <c r="A2" s="31"/>
      <c r="B2" s="168" t="s">
        <v>504</v>
      </c>
      <c r="C2" s="31" t="s">
        <v>197</v>
      </c>
      <c r="D2" s="31"/>
      <c r="E2" s="465" t="s">
        <v>50</v>
      </c>
      <c r="F2" s="32" t="s">
        <v>538</v>
      </c>
      <c r="G2" s="698" t="s">
        <v>534</v>
      </c>
      <c r="H2" s="699" t="s">
        <v>538</v>
      </c>
    </row>
    <row r="3" spans="1:8" ht="15" customHeight="1" x14ac:dyDescent="0.25">
      <c r="A3" s="31"/>
      <c r="B3" s="33" t="s">
        <v>51</v>
      </c>
      <c r="C3" s="755">
        <v>87</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1319</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1320</v>
      </c>
      <c r="C9" s="442" t="s">
        <v>1119</v>
      </c>
      <c r="D9" s="442" t="s">
        <v>1253</v>
      </c>
      <c r="E9" s="442" t="s">
        <v>1254</v>
      </c>
      <c r="F9" s="442" t="s">
        <v>1255</v>
      </c>
      <c r="G9" s="676" t="s">
        <v>542</v>
      </c>
      <c r="H9" s="676" t="s">
        <v>542</v>
      </c>
    </row>
    <row r="10" spans="1:8" ht="352.5" customHeight="1" x14ac:dyDescent="0.25">
      <c r="A10" s="463"/>
      <c r="B10" s="443" t="s">
        <v>1321</v>
      </c>
      <c r="C10" s="442" t="s">
        <v>1123</v>
      </c>
      <c r="D10" s="442" t="s">
        <v>1257</v>
      </c>
      <c r="E10" s="442" t="s">
        <v>1258</v>
      </c>
      <c r="F10" s="442" t="s">
        <v>1259</v>
      </c>
      <c r="G10" s="444" t="s">
        <v>1125</v>
      </c>
      <c r="H10" s="450" t="s">
        <v>547</v>
      </c>
    </row>
    <row r="11" spans="1:8" ht="145.5" customHeight="1" x14ac:dyDescent="0.25">
      <c r="A11" s="463"/>
      <c r="B11" s="443" t="s">
        <v>548</v>
      </c>
      <c r="C11" s="442" t="s">
        <v>1126</v>
      </c>
      <c r="D11" s="442" t="s">
        <v>1261</v>
      </c>
      <c r="E11" s="442" t="s">
        <v>547</v>
      </c>
      <c r="F11" s="442" t="s">
        <v>555</v>
      </c>
      <c r="G11" s="445" t="s">
        <v>1322</v>
      </c>
      <c r="H11" s="82"/>
    </row>
    <row r="12" spans="1:8" ht="259.5" customHeight="1" x14ac:dyDescent="0.25">
      <c r="A12" s="463"/>
      <c r="B12" s="445" t="s">
        <v>1323</v>
      </c>
      <c r="C12" s="442" t="s">
        <v>1129</v>
      </c>
      <c r="D12" s="442" t="s">
        <v>547</v>
      </c>
      <c r="E12" s="442" t="s">
        <v>547</v>
      </c>
      <c r="F12" s="442" t="s">
        <v>547</v>
      </c>
      <c r="G12" s="446" t="s">
        <v>1324</v>
      </c>
      <c r="H12" s="82"/>
    </row>
    <row r="13" spans="1:8" ht="217.5" customHeight="1" x14ac:dyDescent="0.25">
      <c r="A13" s="463"/>
      <c r="B13" s="447" t="s">
        <v>547</v>
      </c>
      <c r="C13" s="442" t="s">
        <v>1131</v>
      </c>
      <c r="D13" s="442" t="s">
        <v>547</v>
      </c>
      <c r="E13" s="442" t="s">
        <v>547</v>
      </c>
      <c r="F13" s="442" t="s">
        <v>547</v>
      </c>
      <c r="G13" s="445" t="s">
        <v>1325</v>
      </c>
      <c r="H13" s="82"/>
    </row>
    <row r="14" spans="1:8" ht="209.25" customHeight="1" x14ac:dyDescent="0.25">
      <c r="A14" s="463"/>
      <c r="B14" s="448" t="s">
        <v>1133</v>
      </c>
      <c r="C14" s="442" t="s">
        <v>547</v>
      </c>
      <c r="D14" s="442" t="s">
        <v>547</v>
      </c>
      <c r="E14" s="442" t="s">
        <v>547</v>
      </c>
      <c r="F14" s="442" t="s">
        <v>547</v>
      </c>
      <c r="G14" s="445" t="s">
        <v>1326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1267</v>
      </c>
      <c r="F19" s="442" t="s">
        <v>1137</v>
      </c>
      <c r="G19" s="678" t="s">
        <v>542</v>
      </c>
      <c r="H19" s="677" t="s">
        <v>542</v>
      </c>
    </row>
    <row r="20" spans="1:8" ht="230.1" customHeight="1" x14ac:dyDescent="0.25">
      <c r="A20" s="471"/>
      <c r="B20" s="82"/>
      <c r="C20" s="442" t="s">
        <v>547</v>
      </c>
      <c r="D20" s="442" t="s">
        <v>1138</v>
      </c>
      <c r="E20" s="442" t="s">
        <v>547</v>
      </c>
      <c r="F20" s="442" t="s">
        <v>1139</v>
      </c>
      <c r="G20" s="444" t="s">
        <v>1327</v>
      </c>
      <c r="H20" s="450" t="s">
        <v>547</v>
      </c>
    </row>
    <row r="21" spans="1:8" ht="230.1" customHeight="1" x14ac:dyDescent="0.25">
      <c r="A21" s="471"/>
      <c r="B21" s="82"/>
      <c r="C21" s="442" t="s">
        <v>547</v>
      </c>
      <c r="D21" s="442" t="s">
        <v>547</v>
      </c>
      <c r="E21" s="442" t="s">
        <v>547</v>
      </c>
      <c r="F21" s="442" t="s">
        <v>547</v>
      </c>
      <c r="G21" s="445" t="s">
        <v>1328</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1270</v>
      </c>
      <c r="F26" s="442" t="s">
        <v>1144</v>
      </c>
      <c r="G26" s="678" t="s">
        <v>542</v>
      </c>
      <c r="H26" s="677" t="s">
        <v>542</v>
      </c>
    </row>
    <row r="27" spans="1:8" ht="230.1" customHeight="1" x14ac:dyDescent="0.25">
      <c r="A27" s="476"/>
      <c r="B27" s="82"/>
      <c r="C27" s="442" t="s">
        <v>547</v>
      </c>
      <c r="D27" s="442" t="s">
        <v>1145</v>
      </c>
      <c r="E27" s="442" t="s">
        <v>547</v>
      </c>
      <c r="F27" s="442" t="s">
        <v>1146</v>
      </c>
      <c r="G27" s="444" t="s">
        <v>1330</v>
      </c>
      <c r="H27" s="450" t="s">
        <v>547</v>
      </c>
    </row>
    <row r="28" spans="1:8" ht="230.1" customHeight="1" x14ac:dyDescent="0.25">
      <c r="A28" s="476"/>
      <c r="B28" s="82"/>
      <c r="C28" s="442" t="s">
        <v>547</v>
      </c>
      <c r="D28" s="442" t="s">
        <v>547</v>
      </c>
      <c r="E28" s="442" t="s">
        <v>547</v>
      </c>
      <c r="F28" s="442" t="s">
        <v>1148</v>
      </c>
      <c r="G28" s="445" t="s">
        <v>1331</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1274</v>
      </c>
      <c r="F33" s="442" t="s">
        <v>1155</v>
      </c>
      <c r="G33" s="677" t="s">
        <v>542</v>
      </c>
      <c r="H33" s="677" t="s">
        <v>542</v>
      </c>
    </row>
    <row r="34" spans="1:8" ht="199.5" customHeight="1" x14ac:dyDescent="0.25">
      <c r="A34" s="476"/>
      <c r="B34" s="82"/>
      <c r="C34" s="442" t="s">
        <v>547</v>
      </c>
      <c r="D34" s="442" t="s">
        <v>1156</v>
      </c>
      <c r="E34" s="442" t="s">
        <v>547</v>
      </c>
      <c r="F34" s="442" t="s">
        <v>1157</v>
      </c>
      <c r="G34" s="444" t="s">
        <v>1333</v>
      </c>
      <c r="H34" s="450" t="s">
        <v>547</v>
      </c>
    </row>
    <row r="35" spans="1:8" ht="150.75" customHeight="1" x14ac:dyDescent="0.25">
      <c r="A35" s="476"/>
      <c r="B35" s="82"/>
      <c r="C35" s="442" t="s">
        <v>547</v>
      </c>
      <c r="D35" s="442" t="s">
        <v>1276</v>
      </c>
      <c r="E35" s="442" t="s">
        <v>547</v>
      </c>
      <c r="F35" s="442" t="s">
        <v>1160</v>
      </c>
      <c r="G35" s="445" t="s">
        <v>1334</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1336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1337</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1323</v>
      </c>
      <c r="C55" s="494"/>
      <c r="D55" s="494"/>
      <c r="E55" s="494"/>
      <c r="F55" s="494"/>
      <c r="G55" s="495" t="s">
        <v>1338</v>
      </c>
      <c r="H55" s="450" t="s">
        <v>547</v>
      </c>
    </row>
    <row r="56" spans="1:8" ht="210" customHeight="1" x14ac:dyDescent="0.25">
      <c r="A56" s="493"/>
      <c r="B56" s="497"/>
      <c r="C56" s="494"/>
      <c r="D56" s="494"/>
      <c r="E56" s="494"/>
      <c r="F56" s="494"/>
      <c r="G56" s="445" t="s">
        <v>1339</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1340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3" priority="2" operator="equal">
      <formula>"HIGH"</formula>
    </cfRule>
  </conditionalFormatting>
  <conditionalFormatting sqref="C3">
    <cfRule type="cellIs" dxfId="1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topLeftCell="A65" zoomScale="60" zoomScaleNormal="60" workbookViewId="0">
      <pane xSplit="1" topLeftCell="B1" activePane="topRight" state="frozen"/>
      <selection pane="topRight" activeCell="H9" sqref="H9:H47"/>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1341</v>
      </c>
      <c r="D1" s="168" t="s">
        <v>530</v>
      </c>
      <c r="E1" s="31" t="s">
        <v>1342</v>
      </c>
      <c r="F1" s="31"/>
      <c r="G1" s="31"/>
      <c r="H1" s="31"/>
    </row>
    <row r="2" spans="1:8" ht="30" customHeight="1" x14ac:dyDescent="0.25">
      <c r="A2" s="31"/>
      <c r="B2" s="168" t="s">
        <v>504</v>
      </c>
      <c r="C2" s="31" t="s">
        <v>237</v>
      </c>
      <c r="D2" s="31"/>
      <c r="E2" s="465" t="s">
        <v>50</v>
      </c>
      <c r="F2" s="32" t="s">
        <v>538</v>
      </c>
      <c r="G2" s="698" t="s">
        <v>534</v>
      </c>
      <c r="H2" s="699" t="s">
        <v>538</v>
      </c>
    </row>
    <row r="3" spans="1:8" ht="15" customHeight="1" x14ac:dyDescent="0.25">
      <c r="A3" s="31"/>
      <c r="B3" s="33" t="s">
        <v>51</v>
      </c>
      <c r="C3" s="755">
        <v>125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1343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1344</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1346</v>
      </c>
      <c r="H11" s="82"/>
    </row>
    <row r="12" spans="1:8" ht="259.5" customHeight="1" x14ac:dyDescent="0.25">
      <c r="A12" s="463"/>
      <c r="B12" s="445" t="s">
        <v>1347</v>
      </c>
      <c r="C12" s="442" t="s">
        <v>1129</v>
      </c>
      <c r="D12" s="442" t="s">
        <v>547</v>
      </c>
      <c r="E12" s="442" t="s">
        <v>547</v>
      </c>
      <c r="F12" s="442" t="s">
        <v>547</v>
      </c>
      <c r="G12" s="446" t="s">
        <v>1348</v>
      </c>
      <c r="H12" s="82"/>
    </row>
    <row r="13" spans="1:8" ht="217.5" customHeight="1" x14ac:dyDescent="0.25">
      <c r="A13" s="463"/>
      <c r="B13" s="447" t="s">
        <v>1001</v>
      </c>
      <c r="C13" s="442" t="s">
        <v>1131</v>
      </c>
      <c r="D13" s="442" t="s">
        <v>547</v>
      </c>
      <c r="E13" s="442" t="s">
        <v>547</v>
      </c>
      <c r="F13" s="442" t="s">
        <v>547</v>
      </c>
      <c r="G13" s="445" t="s">
        <v>1349</v>
      </c>
      <c r="H13" s="82"/>
    </row>
    <row r="14" spans="1:8" ht="209.25" customHeight="1" x14ac:dyDescent="0.25">
      <c r="A14" s="463"/>
      <c r="B14" s="448" t="s">
        <v>1133</v>
      </c>
      <c r="C14" s="442" t="s">
        <v>547</v>
      </c>
      <c r="D14" s="442" t="s">
        <v>547</v>
      </c>
      <c r="E14" s="442" t="s">
        <v>547</v>
      </c>
      <c r="F14" s="442" t="s">
        <v>547</v>
      </c>
      <c r="G14" s="445" t="s">
        <v>1350</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1351</v>
      </c>
      <c r="H20" s="450" t="s">
        <v>614</v>
      </c>
    </row>
    <row r="21" spans="1:8" ht="230.1" customHeight="1" x14ac:dyDescent="0.25">
      <c r="A21" s="471"/>
      <c r="B21" s="82"/>
      <c r="C21" s="442" t="s">
        <v>547</v>
      </c>
      <c r="D21" s="442" t="s">
        <v>547</v>
      </c>
      <c r="E21" s="442" t="s">
        <v>547</v>
      </c>
      <c r="F21" s="442" t="s">
        <v>547</v>
      </c>
      <c r="G21" s="445" t="s">
        <v>1352</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1354</v>
      </c>
      <c r="H27" s="450" t="s">
        <v>614</v>
      </c>
    </row>
    <row r="28" spans="1:8" ht="230.1" customHeight="1" x14ac:dyDescent="0.25">
      <c r="A28" s="476"/>
      <c r="B28" s="82"/>
      <c r="C28" s="442" t="s">
        <v>547</v>
      </c>
      <c r="D28" s="442" t="s">
        <v>547</v>
      </c>
      <c r="E28" s="442" t="s">
        <v>547</v>
      </c>
      <c r="F28" s="442" t="s">
        <v>1148</v>
      </c>
      <c r="G28" s="445" t="s">
        <v>1355</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1357</v>
      </c>
      <c r="H34" s="450" t="s">
        <v>614</v>
      </c>
    </row>
    <row r="35" spans="1:8" ht="150.75" customHeight="1" x14ac:dyDescent="0.25">
      <c r="A35" s="476"/>
      <c r="B35" s="82"/>
      <c r="C35" s="442" t="s">
        <v>547</v>
      </c>
      <c r="D35" s="442" t="s">
        <v>1159</v>
      </c>
      <c r="E35" s="442" t="s">
        <v>547</v>
      </c>
      <c r="F35" s="442" t="s">
        <v>1160</v>
      </c>
      <c r="G35" s="445" t="s">
        <v>1358</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1360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1362</v>
      </c>
      <c r="D54" s="788"/>
      <c r="E54" s="788"/>
      <c r="F54" s="789"/>
      <c r="G54" s="677" t="s">
        <v>542</v>
      </c>
      <c r="H54" s="677" t="s">
        <v>542</v>
      </c>
    </row>
    <row r="55" spans="1:8" ht="194.25" customHeight="1" x14ac:dyDescent="0.25">
      <c r="A55" s="493"/>
      <c r="B55" s="445" t="s">
        <v>1347</v>
      </c>
      <c r="C55" s="494"/>
      <c r="D55" s="494"/>
      <c r="E55" s="494"/>
      <c r="F55" s="494"/>
      <c r="G55" s="495" t="s">
        <v>1363</v>
      </c>
      <c r="H55" s="450" t="s">
        <v>547</v>
      </c>
    </row>
    <row r="56" spans="1:8" ht="210" customHeight="1" x14ac:dyDescent="0.25">
      <c r="A56" s="493"/>
      <c r="B56" s="497"/>
      <c r="C56" s="494"/>
      <c r="D56" s="494"/>
      <c r="E56" s="494"/>
      <c r="F56" s="494"/>
      <c r="G56" s="445" t="s">
        <v>1364</v>
      </c>
      <c r="H56" s="496"/>
    </row>
    <row r="57" spans="1:8" ht="181.5" customHeight="1" x14ac:dyDescent="0.25">
      <c r="A57" s="493"/>
      <c r="B57" s="498"/>
      <c r="C57" s="494"/>
      <c r="D57" s="494"/>
      <c r="E57" s="494"/>
      <c r="F57" s="494"/>
      <c r="G57" s="445" t="s">
        <v>1365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1366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1" priority="2" operator="equal">
      <formula>"HIGH"</formula>
    </cfRule>
  </conditionalFormatting>
  <conditionalFormatting sqref="C3">
    <cfRule type="cellIs" dxfId="1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1368</v>
      </c>
      <c r="D1" s="168" t="s">
        <v>530</v>
      </c>
      <c r="E1" s="31" t="s">
        <v>1369</v>
      </c>
      <c r="F1" s="31"/>
      <c r="G1" s="31"/>
      <c r="H1" s="31"/>
    </row>
    <row r="2" spans="1:8" ht="30" customHeight="1" x14ac:dyDescent="0.25">
      <c r="A2" s="31"/>
      <c r="B2" s="168" t="s">
        <v>504</v>
      </c>
      <c r="C2" s="31" t="s">
        <v>861</v>
      </c>
      <c r="D2" s="31"/>
      <c r="E2" s="465" t="s">
        <v>50</v>
      </c>
      <c r="F2" s="32" t="s">
        <v>538</v>
      </c>
      <c r="G2" s="698" t="s">
        <v>534</v>
      </c>
      <c r="H2" s="699" t="s">
        <v>538</v>
      </c>
    </row>
    <row r="3" spans="1:8" ht="15" customHeight="1" x14ac:dyDescent="0.25">
      <c r="A3" s="31"/>
      <c r="B3" s="33" t="s">
        <v>51</v>
      </c>
      <c r="C3" s="755">
        <v>2859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1370</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1371</v>
      </c>
      <c r="C9" s="442" t="s">
        <v>1119</v>
      </c>
      <c r="D9" s="442" t="s">
        <v>540</v>
      </c>
      <c r="E9" s="442" t="s">
        <v>1208</v>
      </c>
      <c r="F9" s="442" t="s">
        <v>1121</v>
      </c>
      <c r="G9" s="676" t="s">
        <v>542</v>
      </c>
      <c r="H9" s="676" t="s">
        <v>542</v>
      </c>
    </row>
    <row r="10" spans="1:8" ht="352.5" customHeight="1" x14ac:dyDescent="0.25">
      <c r="A10" s="463"/>
      <c r="B10" s="443" t="s">
        <v>1372</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1374</v>
      </c>
      <c r="H11" s="82"/>
    </row>
    <row r="12" spans="1:8" ht="259.5" customHeight="1" x14ac:dyDescent="0.25">
      <c r="A12" s="463"/>
      <c r="B12" s="445" t="s">
        <v>1375</v>
      </c>
      <c r="C12" s="442" t="s">
        <v>1129</v>
      </c>
      <c r="D12" s="442" t="s">
        <v>547</v>
      </c>
      <c r="E12" s="442" t="s">
        <v>547</v>
      </c>
      <c r="F12" s="442" t="s">
        <v>547</v>
      </c>
      <c r="G12" s="446" t="s">
        <v>1376</v>
      </c>
      <c r="H12" s="82"/>
    </row>
    <row r="13" spans="1:8" ht="217.5" customHeight="1" x14ac:dyDescent="0.25">
      <c r="A13" s="463"/>
      <c r="B13" s="447" t="s">
        <v>1001</v>
      </c>
      <c r="C13" s="442" t="s">
        <v>1131</v>
      </c>
      <c r="D13" s="442" t="s">
        <v>547</v>
      </c>
      <c r="E13" s="442" t="s">
        <v>547</v>
      </c>
      <c r="F13" s="442" t="s">
        <v>547</v>
      </c>
      <c r="G13" s="445" t="s">
        <v>1377</v>
      </c>
      <c r="H13" s="82"/>
    </row>
    <row r="14" spans="1:8" ht="209.25" customHeight="1" x14ac:dyDescent="0.25">
      <c r="A14" s="463"/>
      <c r="B14" s="448" t="s">
        <v>1133</v>
      </c>
      <c r="C14" s="442" t="s">
        <v>547</v>
      </c>
      <c r="D14" s="442" t="s">
        <v>547</v>
      </c>
      <c r="E14" s="442" t="s">
        <v>547</v>
      </c>
      <c r="F14" s="442" t="s">
        <v>547</v>
      </c>
      <c r="G14" s="445" t="s">
        <v>1378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1379</v>
      </c>
      <c r="H20" s="450" t="s">
        <v>614</v>
      </c>
    </row>
    <row r="21" spans="1:8" ht="230.1" customHeight="1" x14ac:dyDescent="0.25">
      <c r="A21" s="471"/>
      <c r="B21" s="82"/>
      <c r="C21" s="442" t="s">
        <v>547</v>
      </c>
      <c r="D21" s="442" t="s">
        <v>547</v>
      </c>
      <c r="E21" s="442" t="s">
        <v>547</v>
      </c>
      <c r="F21" s="442" t="s">
        <v>547</v>
      </c>
      <c r="G21" s="445" t="s">
        <v>1380</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1381</v>
      </c>
      <c r="H27" s="450" t="s">
        <v>614</v>
      </c>
    </row>
    <row r="28" spans="1:8" ht="230.1" customHeight="1" x14ac:dyDescent="0.25">
      <c r="A28" s="476"/>
      <c r="B28" s="82"/>
      <c r="C28" s="442" t="s">
        <v>547</v>
      </c>
      <c r="D28" s="442" t="s">
        <v>547</v>
      </c>
      <c r="E28" s="442" t="s">
        <v>547</v>
      </c>
      <c r="F28" s="442" t="s">
        <v>1148</v>
      </c>
      <c r="G28" s="445" t="s">
        <v>1382</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1383</v>
      </c>
      <c r="H34" s="450" t="s">
        <v>614</v>
      </c>
    </row>
    <row r="35" spans="1:8" ht="150.75" customHeight="1" x14ac:dyDescent="0.25">
      <c r="A35" s="476"/>
      <c r="B35" s="82"/>
      <c r="C35" s="442" t="s">
        <v>547</v>
      </c>
      <c r="D35" s="442" t="s">
        <v>1159</v>
      </c>
      <c r="E35" s="442" t="s">
        <v>547</v>
      </c>
      <c r="F35" s="442" t="s">
        <v>1160</v>
      </c>
      <c r="G35" s="445" t="s">
        <v>1384</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1385</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1375</v>
      </c>
      <c r="C55" s="494"/>
      <c r="D55" s="494"/>
      <c r="E55" s="494"/>
      <c r="F55" s="494"/>
      <c r="G55" s="495" t="s">
        <v>1387</v>
      </c>
      <c r="H55" s="450" t="s">
        <v>547</v>
      </c>
    </row>
    <row r="56" spans="1:8" ht="210" customHeight="1" x14ac:dyDescent="0.25">
      <c r="A56" s="493"/>
      <c r="B56" s="497"/>
      <c r="C56" s="494"/>
      <c r="D56" s="494"/>
      <c r="E56" s="494"/>
      <c r="F56" s="494"/>
      <c r="G56" s="445" t="s">
        <v>1388</v>
      </c>
      <c r="H56" s="496"/>
    </row>
    <row r="57" spans="1:8" ht="181.5" customHeight="1" x14ac:dyDescent="0.25">
      <c r="A57" s="493"/>
      <c r="B57" s="498"/>
      <c r="C57" s="494"/>
      <c r="D57" s="494"/>
      <c r="E57" s="494"/>
      <c r="F57" s="494"/>
      <c r="G57" s="445" t="s">
        <v>1389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9" priority="2" operator="equal">
      <formula>"HIGH"</formula>
    </cfRule>
  </conditionalFormatting>
  <conditionalFormatting sqref="C3">
    <cfRule type="cellIs" dxfId="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1390</v>
      </c>
      <c r="D1" s="168" t="s">
        <v>530</v>
      </c>
      <c r="E1" s="31" t="s">
        <v>1391</v>
      </c>
      <c r="F1" s="31"/>
      <c r="G1" s="31"/>
      <c r="H1" s="31"/>
    </row>
    <row r="2" spans="1:8" ht="30" customHeight="1" x14ac:dyDescent="0.25">
      <c r="A2" s="31"/>
      <c r="B2" s="168" t="s">
        <v>504</v>
      </c>
      <c r="C2" s="31" t="s">
        <v>204</v>
      </c>
      <c r="D2" s="31"/>
      <c r="E2" s="465" t="s">
        <v>50</v>
      </c>
      <c r="F2" s="32" t="s">
        <v>538</v>
      </c>
      <c r="G2" s="698" t="s">
        <v>534</v>
      </c>
      <c r="H2" s="699" t="s">
        <v>538</v>
      </c>
    </row>
    <row r="3" spans="1:8" ht="15" customHeight="1" x14ac:dyDescent="0.25">
      <c r="A3" s="31"/>
      <c r="B3" s="33" t="s">
        <v>51</v>
      </c>
      <c r="C3" s="755">
        <v>102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1392</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1393</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1394</v>
      </c>
      <c r="H11" s="82"/>
    </row>
    <row r="12" spans="1:8" ht="259.5" customHeight="1" x14ac:dyDescent="0.25">
      <c r="A12" s="463"/>
      <c r="B12" s="445" t="s">
        <v>1395</v>
      </c>
      <c r="C12" s="442" t="s">
        <v>1129</v>
      </c>
      <c r="D12" s="442" t="s">
        <v>547</v>
      </c>
      <c r="E12" s="442" t="s">
        <v>547</v>
      </c>
      <c r="F12" s="442" t="s">
        <v>547</v>
      </c>
      <c r="G12" s="446" t="s">
        <v>1396</v>
      </c>
      <c r="H12" s="82"/>
    </row>
    <row r="13" spans="1:8" ht="217.5" customHeight="1" x14ac:dyDescent="0.25">
      <c r="A13" s="463"/>
      <c r="B13" s="447" t="s">
        <v>1001</v>
      </c>
      <c r="C13" s="442" t="s">
        <v>1131</v>
      </c>
      <c r="D13" s="442" t="s">
        <v>547</v>
      </c>
      <c r="E13" s="442" t="s">
        <v>547</v>
      </c>
      <c r="F13" s="442" t="s">
        <v>547</v>
      </c>
      <c r="G13" s="445" t="s">
        <v>1397</v>
      </c>
      <c r="H13" s="82"/>
    </row>
    <row r="14" spans="1:8" ht="209.25" customHeight="1" x14ac:dyDescent="0.25">
      <c r="A14" s="463"/>
      <c r="B14" s="448" t="s">
        <v>1133</v>
      </c>
      <c r="C14" s="442" t="s">
        <v>547</v>
      </c>
      <c r="D14" s="442" t="s">
        <v>547</v>
      </c>
      <c r="E14" s="442" t="s">
        <v>547</v>
      </c>
      <c r="F14" s="442" t="s">
        <v>547</v>
      </c>
      <c r="G14" s="445" t="s">
        <v>1398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1399</v>
      </c>
      <c r="H20" s="450" t="s">
        <v>614</v>
      </c>
    </row>
    <row r="21" spans="1:8" ht="230.1" customHeight="1" x14ac:dyDescent="0.25">
      <c r="A21" s="471"/>
      <c r="B21" s="82"/>
      <c r="C21" s="442" t="s">
        <v>547</v>
      </c>
      <c r="D21" s="442" t="s">
        <v>547</v>
      </c>
      <c r="E21" s="442" t="s">
        <v>547</v>
      </c>
      <c r="F21" s="442" t="s">
        <v>547</v>
      </c>
      <c r="G21" s="445" t="s">
        <v>1400</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1401</v>
      </c>
      <c r="H27" s="450" t="s">
        <v>614</v>
      </c>
    </row>
    <row r="28" spans="1:8" ht="230.1" customHeight="1" x14ac:dyDescent="0.25">
      <c r="A28" s="476"/>
      <c r="B28" s="82"/>
      <c r="C28" s="442" t="s">
        <v>547</v>
      </c>
      <c r="D28" s="442" t="s">
        <v>547</v>
      </c>
      <c r="E28" s="442" t="s">
        <v>547</v>
      </c>
      <c r="F28" s="442" t="s">
        <v>1148</v>
      </c>
      <c r="G28" s="445" t="s">
        <v>1402</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1403</v>
      </c>
      <c r="H34" s="450" t="s">
        <v>614</v>
      </c>
    </row>
    <row r="35" spans="1:8" ht="150.75" customHeight="1" x14ac:dyDescent="0.25">
      <c r="A35" s="476"/>
      <c r="B35" s="82"/>
      <c r="C35" s="442" t="s">
        <v>547</v>
      </c>
      <c r="D35" s="442" t="s">
        <v>1159</v>
      </c>
      <c r="E35" s="442" t="s">
        <v>547</v>
      </c>
      <c r="F35" s="442" t="s">
        <v>1160</v>
      </c>
      <c r="G35" s="445" t="s">
        <v>1404</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1406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1407</v>
      </c>
      <c r="D54" s="788"/>
      <c r="E54" s="788"/>
      <c r="F54" s="789"/>
      <c r="G54" s="677" t="s">
        <v>542</v>
      </c>
      <c r="H54" s="677" t="s">
        <v>542</v>
      </c>
    </row>
    <row r="55" spans="1:8" ht="194.25" customHeight="1" x14ac:dyDescent="0.25">
      <c r="A55" s="493"/>
      <c r="B55" s="445" t="s">
        <v>1395</v>
      </c>
      <c r="C55" s="494"/>
      <c r="D55" s="494"/>
      <c r="E55" s="494"/>
      <c r="F55" s="494"/>
      <c r="G55" s="495" t="s">
        <v>1408</v>
      </c>
      <c r="H55" s="450" t="s">
        <v>547</v>
      </c>
    </row>
    <row r="56" spans="1:8" ht="210" customHeight="1" x14ac:dyDescent="0.25">
      <c r="A56" s="493"/>
      <c r="B56" s="497"/>
      <c r="C56" s="494"/>
      <c r="D56" s="494"/>
      <c r="E56" s="494"/>
      <c r="F56" s="494"/>
      <c r="G56" s="445" t="s">
        <v>1409</v>
      </c>
      <c r="H56" s="496"/>
    </row>
    <row r="57" spans="1:8" ht="181.5" customHeight="1" x14ac:dyDescent="0.25">
      <c r="A57" s="493"/>
      <c r="B57" s="498"/>
      <c r="C57" s="494"/>
      <c r="D57" s="494"/>
      <c r="E57" s="494"/>
      <c r="F57" s="494"/>
      <c r="G57" s="445" t="s">
        <v>1410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1411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7" priority="2" operator="equal">
      <formula>"HIGH"</formula>
    </cfRule>
  </conditionalFormatting>
  <conditionalFormatting sqref="C3">
    <cfRule type="cellIs" dxfId="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1412</v>
      </c>
      <c r="D1" s="168" t="s">
        <v>530</v>
      </c>
      <c r="E1" s="31" t="s">
        <v>1342</v>
      </c>
      <c r="F1" s="31"/>
      <c r="G1" s="31"/>
      <c r="H1" s="31"/>
    </row>
    <row r="2" spans="1:8" ht="30" customHeight="1" x14ac:dyDescent="0.25">
      <c r="A2" s="31"/>
      <c r="B2" s="168" t="s">
        <v>504</v>
      </c>
      <c r="C2" s="31" t="s">
        <v>180</v>
      </c>
      <c r="D2" s="31"/>
      <c r="E2" s="465" t="s">
        <v>50</v>
      </c>
      <c r="F2" s="32" t="s">
        <v>538</v>
      </c>
      <c r="G2" s="698" t="s">
        <v>534</v>
      </c>
      <c r="H2" s="699" t="s">
        <v>538</v>
      </c>
    </row>
    <row r="3" spans="1:8" ht="15" customHeight="1" x14ac:dyDescent="0.25">
      <c r="A3" s="31"/>
      <c r="B3" s="33" t="s">
        <v>51</v>
      </c>
      <c r="C3" s="755">
        <v>66</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1413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1414</v>
      </c>
      <c r="C9" s="442" t="s">
        <v>1119</v>
      </c>
      <c r="D9" s="442" t="s">
        <v>540</v>
      </c>
      <c r="E9" s="442" t="s">
        <v>1208</v>
      </c>
      <c r="F9" s="442" t="s">
        <v>1121</v>
      </c>
      <c r="G9" s="676" t="s">
        <v>542</v>
      </c>
      <c r="H9" s="676" t="s">
        <v>542</v>
      </c>
    </row>
    <row r="10" spans="1:8" ht="352.5" customHeight="1" x14ac:dyDescent="0.25">
      <c r="A10" s="463"/>
      <c r="B10" s="443" t="s">
        <v>1415</v>
      </c>
      <c r="C10" s="442" t="s">
        <v>1123</v>
      </c>
      <c r="D10" s="442" t="s">
        <v>544</v>
      </c>
      <c r="E10" s="442" t="s">
        <v>545</v>
      </c>
      <c r="F10" s="442" t="s">
        <v>1124</v>
      </c>
      <c r="G10" s="444" t="s">
        <v>1260</v>
      </c>
      <c r="H10" s="450" t="s">
        <v>547</v>
      </c>
    </row>
    <row r="11" spans="1:8" ht="145.5" customHeight="1" x14ac:dyDescent="0.25">
      <c r="A11" s="463"/>
      <c r="B11" s="443" t="s">
        <v>1416</v>
      </c>
      <c r="C11" s="442" t="s">
        <v>1126</v>
      </c>
      <c r="D11" s="442" t="s">
        <v>1210</v>
      </c>
      <c r="E11" s="442" t="s">
        <v>1211</v>
      </c>
      <c r="F11" s="442" t="s">
        <v>555</v>
      </c>
      <c r="G11" s="445" t="s">
        <v>1417</v>
      </c>
      <c r="H11" s="82"/>
    </row>
    <row r="12" spans="1:8" ht="259.5" customHeight="1" x14ac:dyDescent="0.25">
      <c r="A12" s="463"/>
      <c r="B12" s="445" t="s">
        <v>1418</v>
      </c>
      <c r="C12" s="442" t="s">
        <v>1129</v>
      </c>
      <c r="D12" s="442" t="s">
        <v>547</v>
      </c>
      <c r="E12" s="442" t="s">
        <v>547</v>
      </c>
      <c r="F12" s="442" t="s">
        <v>547</v>
      </c>
      <c r="G12" s="446" t="s">
        <v>1419</v>
      </c>
      <c r="H12" s="82"/>
    </row>
    <row r="13" spans="1:8" ht="217.5" customHeight="1" x14ac:dyDescent="0.25">
      <c r="A13" s="463"/>
      <c r="B13" s="447" t="s">
        <v>547</v>
      </c>
      <c r="C13" s="442" t="s">
        <v>1131</v>
      </c>
      <c r="D13" s="442" t="s">
        <v>547</v>
      </c>
      <c r="E13" s="442" t="s">
        <v>547</v>
      </c>
      <c r="F13" s="442" t="s">
        <v>547</v>
      </c>
      <c r="G13" s="445" t="s">
        <v>1420</v>
      </c>
      <c r="H13" s="82"/>
    </row>
    <row r="14" spans="1:8" ht="209.25" customHeight="1" x14ac:dyDescent="0.25">
      <c r="A14" s="463"/>
      <c r="B14" s="448" t="s">
        <v>1133</v>
      </c>
      <c r="C14" s="442" t="s">
        <v>547</v>
      </c>
      <c r="D14" s="442" t="s">
        <v>547</v>
      </c>
      <c r="E14" s="442" t="s">
        <v>547</v>
      </c>
      <c r="F14" s="442" t="s">
        <v>547</v>
      </c>
      <c r="G14" s="445" t="s">
        <v>1421</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1422</v>
      </c>
      <c r="H20" s="450" t="s">
        <v>614</v>
      </c>
    </row>
    <row r="21" spans="1:8" ht="230.1" customHeight="1" x14ac:dyDescent="0.25">
      <c r="A21" s="471"/>
      <c r="B21" s="82"/>
      <c r="C21" s="442" t="s">
        <v>547</v>
      </c>
      <c r="D21" s="442" t="s">
        <v>547</v>
      </c>
      <c r="E21" s="442" t="s">
        <v>547</v>
      </c>
      <c r="F21" s="442" t="s">
        <v>547</v>
      </c>
      <c r="G21" s="445" t="s">
        <v>1423</v>
      </c>
      <c r="H21" s="82"/>
    </row>
    <row r="22" spans="1:8" ht="230.1" customHeight="1" x14ac:dyDescent="0.25">
      <c r="A22" s="471"/>
      <c r="B22" s="82"/>
      <c r="C22" s="442" t="s">
        <v>547</v>
      </c>
      <c r="D22" s="442" t="s">
        <v>547</v>
      </c>
      <c r="E22" s="442" t="s">
        <v>547</v>
      </c>
      <c r="F22" s="442" t="s">
        <v>547</v>
      </c>
      <c r="G22" s="472" t="s">
        <v>1424</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1425</v>
      </c>
      <c r="H27" s="450" t="s">
        <v>614</v>
      </c>
    </row>
    <row r="28" spans="1:8" ht="230.1" customHeight="1" x14ac:dyDescent="0.25">
      <c r="A28" s="476"/>
      <c r="B28" s="82"/>
      <c r="C28" s="442" t="s">
        <v>547</v>
      </c>
      <c r="D28" s="442" t="s">
        <v>547</v>
      </c>
      <c r="E28" s="442" t="s">
        <v>547</v>
      </c>
      <c r="F28" s="442" t="s">
        <v>1148</v>
      </c>
      <c r="G28" s="445" t="s">
        <v>1426</v>
      </c>
      <c r="H28" s="477"/>
    </row>
    <row r="29" spans="1:8" ht="230.1" customHeight="1" x14ac:dyDescent="0.25">
      <c r="A29" s="476"/>
      <c r="B29" s="82"/>
      <c r="C29" s="442" t="s">
        <v>547</v>
      </c>
      <c r="D29" s="442" t="s">
        <v>547</v>
      </c>
      <c r="E29" s="442" t="s">
        <v>547</v>
      </c>
      <c r="F29" s="442" t="s">
        <v>1150</v>
      </c>
      <c r="G29" s="445" t="s">
        <v>1427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1428</v>
      </c>
      <c r="H34" s="450" t="s">
        <v>614</v>
      </c>
    </row>
    <row r="35" spans="1:8" ht="150.75" customHeight="1" x14ac:dyDescent="0.25">
      <c r="A35" s="476"/>
      <c r="B35" s="82"/>
      <c r="C35" s="442" t="s">
        <v>547</v>
      </c>
      <c r="D35" s="442" t="s">
        <v>1159</v>
      </c>
      <c r="E35" s="442" t="s">
        <v>547</v>
      </c>
      <c r="F35" s="442" t="s">
        <v>1160</v>
      </c>
      <c r="G35" s="445" t="s">
        <v>1429</v>
      </c>
      <c r="H35" s="82"/>
    </row>
    <row r="36" spans="1:8" ht="207.75" customHeight="1" x14ac:dyDescent="0.25">
      <c r="A36" s="476"/>
      <c r="B36" s="82"/>
      <c r="C36" s="442" t="s">
        <v>547</v>
      </c>
      <c r="D36" s="442" t="s">
        <v>547</v>
      </c>
      <c r="E36" s="442" t="s">
        <v>547</v>
      </c>
      <c r="F36" s="442" t="s">
        <v>1162</v>
      </c>
      <c r="G36" s="472" t="s">
        <v>1430</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1431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1433</v>
      </c>
      <c r="D54" s="788"/>
      <c r="E54" s="788"/>
      <c r="F54" s="789"/>
      <c r="G54" s="677" t="s">
        <v>542</v>
      </c>
      <c r="H54" s="677" t="s">
        <v>542</v>
      </c>
    </row>
    <row r="55" spans="1:8" ht="194.25" customHeight="1" x14ac:dyDescent="0.25">
      <c r="A55" s="493"/>
      <c r="B55" s="445" t="s">
        <v>1418</v>
      </c>
      <c r="C55" s="494"/>
      <c r="D55" s="494"/>
      <c r="E55" s="494"/>
      <c r="F55" s="494"/>
      <c r="G55" s="495" t="s">
        <v>1434</v>
      </c>
      <c r="H55" s="450" t="s">
        <v>547</v>
      </c>
    </row>
    <row r="56" spans="1:8" ht="210" customHeight="1" x14ac:dyDescent="0.25">
      <c r="A56" s="493"/>
      <c r="B56" s="497"/>
      <c r="C56" s="494"/>
      <c r="D56" s="494"/>
      <c r="E56" s="494"/>
      <c r="F56" s="494"/>
      <c r="G56" s="445" t="s">
        <v>1435</v>
      </c>
      <c r="H56" s="496"/>
    </row>
    <row r="57" spans="1:8" ht="181.5" customHeight="1" x14ac:dyDescent="0.25">
      <c r="A57" s="493"/>
      <c r="B57" s="498"/>
      <c r="C57" s="494"/>
      <c r="D57" s="494"/>
      <c r="E57" s="494"/>
      <c r="F57" s="494"/>
      <c r="G57" s="445" t="s">
        <v>1436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1437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5" priority="2" operator="equal">
      <formula>"HIGH"</formula>
    </cfRule>
  </conditionalFormatting>
  <conditionalFormatting sqref="C3">
    <cfRule type="cellIs" dxfId="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1438</v>
      </c>
      <c r="D1" s="168" t="s">
        <v>530</v>
      </c>
      <c r="E1" s="31" t="s">
        <v>1439</v>
      </c>
      <c r="F1" s="31"/>
      <c r="G1" s="31"/>
      <c r="H1" s="31"/>
    </row>
    <row r="2" spans="1:8" ht="30" customHeight="1" x14ac:dyDescent="0.25">
      <c r="A2" s="31"/>
      <c r="B2" s="168" t="s">
        <v>504</v>
      </c>
      <c r="C2" s="31" t="s">
        <v>202</v>
      </c>
      <c r="D2" s="31"/>
      <c r="E2" s="465" t="s">
        <v>50</v>
      </c>
      <c r="F2" s="32" t="s">
        <v>592</v>
      </c>
      <c r="G2" s="698" t="s">
        <v>534</v>
      </c>
      <c r="H2" s="699" t="s">
        <v>538</v>
      </c>
    </row>
    <row r="3" spans="1:8" ht="15" customHeight="1" x14ac:dyDescent="0.25">
      <c r="A3" s="31"/>
      <c r="B3" s="33" t="s">
        <v>51</v>
      </c>
      <c r="C3" s="755">
        <v>96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1440</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1441</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1442</v>
      </c>
      <c r="H11" s="82"/>
    </row>
    <row r="12" spans="1:8" ht="259.5" customHeight="1" x14ac:dyDescent="0.25">
      <c r="A12" s="463"/>
      <c r="B12" s="445" t="s">
        <v>1443</v>
      </c>
      <c r="C12" s="442" t="s">
        <v>1129</v>
      </c>
      <c r="D12" s="442" t="s">
        <v>547</v>
      </c>
      <c r="E12" s="442" t="s">
        <v>547</v>
      </c>
      <c r="F12" s="442" t="s">
        <v>547</v>
      </c>
      <c r="G12" s="446" t="s">
        <v>1444</v>
      </c>
      <c r="H12" s="82"/>
    </row>
    <row r="13" spans="1:8" ht="217.5" customHeight="1" x14ac:dyDescent="0.25">
      <c r="A13" s="463"/>
      <c r="B13" s="447" t="s">
        <v>1001</v>
      </c>
      <c r="C13" s="442" t="s">
        <v>1131</v>
      </c>
      <c r="D13" s="442" t="s">
        <v>547</v>
      </c>
      <c r="E13" s="442" t="s">
        <v>547</v>
      </c>
      <c r="F13" s="442" t="s">
        <v>547</v>
      </c>
      <c r="G13" s="445" t="s">
        <v>1445</v>
      </c>
      <c r="H13" s="82"/>
    </row>
    <row r="14" spans="1:8" ht="209.25" customHeight="1" x14ac:dyDescent="0.25">
      <c r="A14" s="463"/>
      <c r="B14" s="448" t="s">
        <v>1133</v>
      </c>
      <c r="C14" s="442" t="s">
        <v>547</v>
      </c>
      <c r="D14" s="442" t="s">
        <v>547</v>
      </c>
      <c r="E14" s="442" t="s">
        <v>547</v>
      </c>
      <c r="F14" s="442" t="s">
        <v>547</v>
      </c>
      <c r="G14" s="445" t="s">
        <v>1378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1446</v>
      </c>
      <c r="H20" s="450" t="s">
        <v>614</v>
      </c>
    </row>
    <row r="21" spans="1:8" ht="230.1" customHeight="1" x14ac:dyDescent="0.25">
      <c r="A21" s="471"/>
      <c r="B21" s="82"/>
      <c r="C21" s="442" t="s">
        <v>547</v>
      </c>
      <c r="D21" s="442" t="s">
        <v>547</v>
      </c>
      <c r="E21" s="442" t="s">
        <v>547</v>
      </c>
      <c r="F21" s="442" t="s">
        <v>547</v>
      </c>
      <c r="G21" s="445" t="s">
        <v>1447</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1448</v>
      </c>
      <c r="H27" s="450" t="s">
        <v>614</v>
      </c>
    </row>
    <row r="28" spans="1:8" ht="230.1" customHeight="1" x14ac:dyDescent="0.25">
      <c r="A28" s="476"/>
      <c r="B28" s="82"/>
      <c r="C28" s="442" t="s">
        <v>547</v>
      </c>
      <c r="D28" s="442" t="s">
        <v>547</v>
      </c>
      <c r="E28" s="442" t="s">
        <v>547</v>
      </c>
      <c r="F28" s="442" t="s">
        <v>1148</v>
      </c>
      <c r="G28" s="445" t="s">
        <v>1449</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1450</v>
      </c>
      <c r="H34" s="450" t="s">
        <v>614</v>
      </c>
    </row>
    <row r="35" spans="1:8" ht="150.75" customHeight="1" x14ac:dyDescent="0.25">
      <c r="A35" s="476"/>
      <c r="B35" s="82"/>
      <c r="C35" s="442" t="s">
        <v>547</v>
      </c>
      <c r="D35" s="442" t="s">
        <v>1159</v>
      </c>
      <c r="E35" s="442" t="s">
        <v>547</v>
      </c>
      <c r="F35" s="442" t="s">
        <v>1160</v>
      </c>
      <c r="G35" s="445" t="s">
        <v>1451</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1456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1457</v>
      </c>
      <c r="D1" s="168" t="s">
        <v>530</v>
      </c>
      <c r="E1" s="31" t="s">
        <v>1458</v>
      </c>
      <c r="F1" s="31"/>
      <c r="G1" s="31"/>
      <c r="H1" s="31"/>
    </row>
    <row r="2" spans="1:8" ht="30" customHeight="1" x14ac:dyDescent="0.25">
      <c r="A2" s="31"/>
      <c r="B2" s="168" t="s">
        <v>504</v>
      </c>
      <c r="C2" s="31" t="s">
        <v>345</v>
      </c>
      <c r="D2" s="31"/>
      <c r="E2" s="465" t="s">
        <v>50</v>
      </c>
      <c r="F2" s="32" t="s">
        <v>538</v>
      </c>
      <c r="G2" s="698" t="s">
        <v>534</v>
      </c>
      <c r="H2" s="699" t="s">
        <v>538</v>
      </c>
    </row>
    <row r="3" spans="1:8" ht="15" customHeight="1" x14ac:dyDescent="0.25">
      <c r="A3" s="31"/>
      <c r="B3" s="33" t="s">
        <v>51</v>
      </c>
      <c r="C3" s="755">
        <v>1221</v>
      </c>
      <c r="D3" s="363"/>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1459</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1460</v>
      </c>
      <c r="C9" s="442" t="s">
        <v>1119</v>
      </c>
      <c r="D9" s="442" t="s">
        <v>540</v>
      </c>
      <c r="E9" s="442" t="s">
        <v>1208</v>
      </c>
      <c r="F9" s="442" t="s">
        <v>1121</v>
      </c>
      <c r="G9" s="676" t="s">
        <v>542</v>
      </c>
      <c r="H9" s="676" t="s">
        <v>542</v>
      </c>
    </row>
    <row r="10" spans="1:8" ht="352.5" customHeight="1" x14ac:dyDescent="0.25">
      <c r="A10" s="463"/>
      <c r="B10" s="443" t="s">
        <v>1461</v>
      </c>
      <c r="C10" s="442" t="s">
        <v>1123</v>
      </c>
      <c r="D10" s="442" t="s">
        <v>544</v>
      </c>
      <c r="E10" s="442" t="s">
        <v>545</v>
      </c>
      <c r="F10" s="442" t="s">
        <v>1124</v>
      </c>
      <c r="G10" s="444" t="s">
        <v>1373</v>
      </c>
      <c r="H10" s="450" t="s">
        <v>547</v>
      </c>
    </row>
    <row r="11" spans="1:8" ht="145.5" customHeight="1" x14ac:dyDescent="0.25">
      <c r="A11" s="463"/>
      <c r="B11" s="443" t="s">
        <v>1462</v>
      </c>
      <c r="C11" s="442" t="s">
        <v>1126</v>
      </c>
      <c r="D11" s="442" t="s">
        <v>1210</v>
      </c>
      <c r="E11" s="442" t="s">
        <v>1211</v>
      </c>
      <c r="F11" s="442" t="s">
        <v>555</v>
      </c>
      <c r="G11" s="445" t="s">
        <v>1463</v>
      </c>
      <c r="H11" s="82"/>
    </row>
    <row r="12" spans="1:8" ht="259.5" customHeight="1" x14ac:dyDescent="0.25">
      <c r="A12" s="463"/>
      <c r="B12" s="445" t="s">
        <v>1464</v>
      </c>
      <c r="C12" s="442" t="s">
        <v>1129</v>
      </c>
      <c r="D12" s="442" t="s">
        <v>547</v>
      </c>
      <c r="E12" s="442" t="s">
        <v>547</v>
      </c>
      <c r="F12" s="442" t="s">
        <v>547</v>
      </c>
      <c r="G12" s="446" t="s">
        <v>1465</v>
      </c>
      <c r="H12" s="82"/>
    </row>
    <row r="13" spans="1:8" ht="217.5" customHeight="1" x14ac:dyDescent="0.25">
      <c r="A13" s="463"/>
      <c r="B13" s="447" t="s">
        <v>1001</v>
      </c>
      <c r="C13" s="442" t="s">
        <v>1131</v>
      </c>
      <c r="D13" s="442" t="s">
        <v>547</v>
      </c>
      <c r="E13" s="442" t="s">
        <v>547</v>
      </c>
      <c r="F13" s="442" t="s">
        <v>547</v>
      </c>
      <c r="G13" s="445" t="s">
        <v>1466</v>
      </c>
      <c r="H13" s="82"/>
    </row>
    <row r="14" spans="1:8" ht="209.25" customHeight="1" x14ac:dyDescent="0.25">
      <c r="A14" s="463"/>
      <c r="B14" s="448" t="s">
        <v>1133</v>
      </c>
      <c r="C14" s="442" t="s">
        <v>547</v>
      </c>
      <c r="D14" s="442" t="s">
        <v>547</v>
      </c>
      <c r="E14" s="442" t="s">
        <v>547</v>
      </c>
      <c r="F14" s="442" t="s">
        <v>547</v>
      </c>
      <c r="G14" s="445" t="s">
        <v>1467</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611</v>
      </c>
      <c r="H19" s="677" t="s">
        <v>611</v>
      </c>
    </row>
    <row r="20" spans="1:8" ht="230.1" customHeight="1" x14ac:dyDescent="0.25">
      <c r="A20" s="471"/>
      <c r="B20" s="82"/>
      <c r="C20" s="442" t="s">
        <v>547</v>
      </c>
      <c r="D20" s="442" t="s">
        <v>1138</v>
      </c>
      <c r="E20" s="442" t="s">
        <v>1211</v>
      </c>
      <c r="F20" s="442" t="s">
        <v>1139</v>
      </c>
      <c r="G20" s="444" t="s">
        <v>1468</v>
      </c>
      <c r="H20" s="450" t="s">
        <v>614</v>
      </c>
    </row>
    <row r="21" spans="1:8" ht="230.1" customHeight="1" x14ac:dyDescent="0.25">
      <c r="A21" s="471"/>
      <c r="B21" s="82"/>
      <c r="C21" s="442" t="s">
        <v>547</v>
      </c>
      <c r="D21" s="442" t="s">
        <v>547</v>
      </c>
      <c r="E21" s="442" t="s">
        <v>547</v>
      </c>
      <c r="F21" s="442" t="s">
        <v>547</v>
      </c>
      <c r="G21" s="445" t="s">
        <v>1469</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1221</v>
      </c>
      <c r="F26" s="442" t="s">
        <v>1144</v>
      </c>
      <c r="G26" s="678" t="s">
        <v>611</v>
      </c>
      <c r="H26" s="677" t="s">
        <v>611</v>
      </c>
    </row>
    <row r="27" spans="1:8" ht="230.1" customHeight="1" x14ac:dyDescent="0.25">
      <c r="A27" s="476"/>
      <c r="B27" s="82"/>
      <c r="C27" s="442" t="s">
        <v>547</v>
      </c>
      <c r="D27" s="442" t="s">
        <v>1145</v>
      </c>
      <c r="E27" s="442" t="s">
        <v>1211</v>
      </c>
      <c r="F27" s="442" t="s">
        <v>1146</v>
      </c>
      <c r="G27" s="444" t="s">
        <v>1470</v>
      </c>
      <c r="H27" s="450" t="s">
        <v>614</v>
      </c>
    </row>
    <row r="28" spans="1:8" ht="230.1" customHeight="1" x14ac:dyDescent="0.25">
      <c r="A28" s="476"/>
      <c r="B28" s="82"/>
      <c r="C28" s="442" t="s">
        <v>547</v>
      </c>
      <c r="D28" s="442" t="s">
        <v>547</v>
      </c>
      <c r="E28" s="442" t="s">
        <v>547</v>
      </c>
      <c r="F28" s="442" t="s">
        <v>1148</v>
      </c>
      <c r="G28" s="445" t="s">
        <v>1471</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618</v>
      </c>
      <c r="E33" s="442" t="s">
        <v>1225</v>
      </c>
      <c r="F33" s="442" t="s">
        <v>1155</v>
      </c>
      <c r="G33" s="677" t="s">
        <v>611</v>
      </c>
      <c r="H33" s="677" t="s">
        <v>611</v>
      </c>
    </row>
    <row r="34" spans="1:8" ht="199.5" customHeight="1" x14ac:dyDescent="0.25">
      <c r="A34" s="476"/>
      <c r="B34" s="82"/>
      <c r="C34" s="442" t="s">
        <v>547</v>
      </c>
      <c r="D34" s="442" t="s">
        <v>1156</v>
      </c>
      <c r="E34" s="442" t="s">
        <v>1211</v>
      </c>
      <c r="F34" s="442" t="s">
        <v>1157</v>
      </c>
      <c r="G34" s="444" t="s">
        <v>1472</v>
      </c>
      <c r="H34" s="450" t="s">
        <v>614</v>
      </c>
    </row>
    <row r="35" spans="1:8" ht="150.75" customHeight="1" x14ac:dyDescent="0.25">
      <c r="A35" s="476"/>
      <c r="B35" s="82"/>
      <c r="C35" s="442" t="s">
        <v>547</v>
      </c>
      <c r="D35" s="442" t="s">
        <v>1159</v>
      </c>
      <c r="E35" s="442" t="s">
        <v>547</v>
      </c>
      <c r="F35" s="442" t="s">
        <v>1160</v>
      </c>
      <c r="G35" s="445" t="s">
        <v>1473</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1015</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1474</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1475</v>
      </c>
      <c r="D54" s="788"/>
      <c r="E54" s="788"/>
      <c r="F54" s="789"/>
      <c r="G54" s="677" t="s">
        <v>542</v>
      </c>
      <c r="H54" s="677" t="s">
        <v>542</v>
      </c>
    </row>
    <row r="55" spans="1:8" ht="194.25" customHeight="1" x14ac:dyDescent="0.25">
      <c r="A55" s="493"/>
      <c r="B55" s="445" t="s">
        <v>1464</v>
      </c>
      <c r="C55" s="494"/>
      <c r="D55" s="494"/>
      <c r="E55" s="494"/>
      <c r="F55" s="494"/>
      <c r="G55" s="495" t="s">
        <v>1476</v>
      </c>
      <c r="H55" s="450" t="s">
        <v>547</v>
      </c>
    </row>
    <row r="56" spans="1:8" ht="210" customHeight="1" x14ac:dyDescent="0.25">
      <c r="A56" s="493"/>
      <c r="B56" s="497"/>
      <c r="C56" s="494"/>
      <c r="D56" s="494"/>
      <c r="E56" s="494"/>
      <c r="F56" s="494"/>
      <c r="G56" s="445" t="s">
        <v>1477</v>
      </c>
      <c r="H56" s="496"/>
    </row>
    <row r="57" spans="1:8" ht="181.5" customHeight="1" x14ac:dyDescent="0.25">
      <c r="A57" s="493"/>
      <c r="B57" s="498"/>
      <c r="C57" s="494"/>
      <c r="D57" s="494"/>
      <c r="E57" s="494"/>
      <c r="F57" s="494"/>
      <c r="G57" s="445" t="s">
        <v>1478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1479</v>
      </c>
      <c r="C66" s="787" t="s">
        <v>1480</v>
      </c>
      <c r="D66" s="788"/>
      <c r="E66" s="788"/>
      <c r="F66" s="789"/>
      <c r="G66" s="677" t="s">
        <v>542</v>
      </c>
      <c r="H66" s="677" t="s">
        <v>542</v>
      </c>
    </row>
    <row r="67" spans="1:8" ht="210" customHeight="1" x14ac:dyDescent="0.25">
      <c r="A67" s="493"/>
      <c r="B67" s="445" t="s">
        <v>547</v>
      </c>
      <c r="C67" s="494"/>
      <c r="D67" s="494"/>
      <c r="E67" s="494"/>
      <c r="F67" s="494"/>
      <c r="G67" s="516" t="s">
        <v>1481</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494</v>
      </c>
    </row>
    <row r="2" spans="1:11" x14ac:dyDescent="0.25">
      <c r="B2" s="5" t="s">
        <v>495</v>
      </c>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120" customHeight="1" thickBot="1" x14ac:dyDescent="0.3">
      <c r="A5" s="561" t="s">
        <v>14</v>
      </c>
      <c r="B5" s="562" t="s">
        <v>64</v>
      </c>
      <c r="C5" s="563" t="s">
        <v>1119</v>
      </c>
      <c r="D5" s="563" t="s">
        <v>540</v>
      </c>
      <c r="E5" s="563" t="s">
        <v>1208</v>
      </c>
      <c r="F5" s="563" t="s">
        <v>1121</v>
      </c>
      <c r="G5" s="566" t="s">
        <v>2060</v>
      </c>
      <c r="H5" s="567" t="s">
        <v>542</v>
      </c>
      <c r="J5" t="s">
        <v>39</v>
      </c>
      <c r="K5" t="s">
        <v>1367</v>
      </c>
    </row>
    <row r="6" spans="1:11" ht="68.25" customHeight="1" x14ac:dyDescent="0.25">
      <c r="B6" s="21" t="s">
        <v>547</v>
      </c>
      <c r="C6" s="565" t="s">
        <v>1123</v>
      </c>
      <c r="D6" s="563" t="s">
        <v>1210</v>
      </c>
      <c r="E6" s="563" t="s">
        <v>545</v>
      </c>
      <c r="F6" s="563" t="s">
        <v>1124</v>
      </c>
      <c r="G6" s="568" t="s">
        <v>547</v>
      </c>
      <c r="H6" s="22" t="s">
        <v>547</v>
      </c>
      <c r="J6" t="s">
        <v>6</v>
      </c>
      <c r="K6" t="s">
        <v>994</v>
      </c>
    </row>
    <row r="7" spans="1:11" ht="92.25" customHeight="1" x14ac:dyDescent="0.25">
      <c r="B7" s="21" t="s">
        <v>547</v>
      </c>
      <c r="C7" s="563" t="s">
        <v>1126</v>
      </c>
      <c r="D7" s="563" t="s">
        <v>547</v>
      </c>
      <c r="E7" s="563" t="s">
        <v>547</v>
      </c>
      <c r="F7" s="563" t="s">
        <v>547</v>
      </c>
      <c r="G7" s="569" t="s">
        <v>547</v>
      </c>
      <c r="H7" s="22" t="s">
        <v>547</v>
      </c>
      <c r="J7" t="s">
        <v>431</v>
      </c>
      <c r="K7" t="s">
        <v>2061</v>
      </c>
    </row>
    <row r="8" spans="1:11" ht="63" customHeight="1" x14ac:dyDescent="0.25">
      <c r="B8" s="21" t="s">
        <v>547</v>
      </c>
      <c r="C8" s="563" t="s">
        <v>1129</v>
      </c>
      <c r="D8" s="563" t="s">
        <v>547</v>
      </c>
      <c r="E8" s="563" t="s">
        <v>547</v>
      </c>
      <c r="F8" s="563" t="s">
        <v>547</v>
      </c>
      <c r="G8" s="570" t="s">
        <v>547</v>
      </c>
      <c r="H8" s="22" t="s">
        <v>547</v>
      </c>
      <c r="J8" t="s">
        <v>40</v>
      </c>
      <c r="K8" t="s">
        <v>994</v>
      </c>
    </row>
    <row r="9" spans="1:11" ht="39.950000000000003" customHeight="1" thickBot="1" x14ac:dyDescent="0.3">
      <c r="B9" s="24" t="s">
        <v>547</v>
      </c>
      <c r="C9" s="571" t="s">
        <v>1131</v>
      </c>
      <c r="D9" s="571" t="s">
        <v>547</v>
      </c>
      <c r="E9" s="571" t="s">
        <v>547</v>
      </c>
      <c r="F9" s="571" t="s">
        <v>547</v>
      </c>
      <c r="G9" s="572" t="s">
        <v>547</v>
      </c>
      <c r="H9" s="25" t="s">
        <v>547</v>
      </c>
      <c r="J9" t="s">
        <v>433</v>
      </c>
      <c r="K9" t="s">
        <v>992</v>
      </c>
    </row>
    <row r="10" spans="1:11" ht="15.75" thickBot="1" x14ac:dyDescent="0.3">
      <c r="B10" s="556" t="s">
        <v>60</v>
      </c>
      <c r="C10" s="557" t="s">
        <v>61</v>
      </c>
      <c r="D10" s="557" t="s">
        <v>62</v>
      </c>
      <c r="E10" s="556" t="s">
        <v>63</v>
      </c>
      <c r="F10" s="558" t="s">
        <v>61</v>
      </c>
      <c r="G10" s="559" t="s">
        <v>496</v>
      </c>
      <c r="H10" s="560" t="s">
        <v>497</v>
      </c>
      <c r="J10" t="s">
        <v>434</v>
      </c>
      <c r="K10" t="s">
        <v>994</v>
      </c>
    </row>
    <row r="11" spans="1:11" ht="113.25" customHeight="1" thickBot="1" x14ac:dyDescent="0.3">
      <c r="B11" s="27" t="s">
        <v>2062</v>
      </c>
      <c r="C11" s="573" t="s">
        <v>557</v>
      </c>
      <c r="D11" s="573" t="s">
        <v>2063</v>
      </c>
      <c r="E11" s="564" t="s">
        <v>2064</v>
      </c>
      <c r="F11" s="574" t="s">
        <v>2065</v>
      </c>
      <c r="G11" s="566" t="s">
        <v>2060</v>
      </c>
      <c r="H11" s="575" t="s">
        <v>542</v>
      </c>
      <c r="J11" t="s">
        <v>436</v>
      </c>
      <c r="K11" t="s">
        <v>1181</v>
      </c>
    </row>
    <row r="12" spans="1:11" ht="70.5" customHeight="1" x14ac:dyDescent="0.25">
      <c r="B12" s="28" t="s">
        <v>547</v>
      </c>
      <c r="C12" s="563" t="s">
        <v>547</v>
      </c>
      <c r="D12" s="563" t="s">
        <v>2066</v>
      </c>
      <c r="E12" s="563" t="s">
        <v>547</v>
      </c>
      <c r="F12" s="576" t="s">
        <v>2067</v>
      </c>
      <c r="G12" s="568" t="s">
        <v>547</v>
      </c>
      <c r="H12" s="22" t="s">
        <v>547</v>
      </c>
    </row>
    <row r="13" spans="1:11" ht="69.75" customHeight="1" x14ac:dyDescent="0.25">
      <c r="B13" s="28" t="s">
        <v>547</v>
      </c>
      <c r="C13" s="563" t="s">
        <v>547</v>
      </c>
      <c r="D13" s="563" t="s">
        <v>1159</v>
      </c>
      <c r="E13" s="563" t="s">
        <v>547</v>
      </c>
      <c r="F13" s="576" t="s">
        <v>2068</v>
      </c>
      <c r="G13" s="569" t="s">
        <v>547</v>
      </c>
      <c r="H13" s="22" t="s">
        <v>547</v>
      </c>
    </row>
    <row r="14" spans="1:11" ht="33" customHeight="1" x14ac:dyDescent="0.25">
      <c r="B14" s="28" t="s">
        <v>547</v>
      </c>
      <c r="C14" s="563" t="s">
        <v>547</v>
      </c>
      <c r="D14" s="563" t="s">
        <v>547</v>
      </c>
      <c r="E14" s="563" t="s">
        <v>547</v>
      </c>
      <c r="F14" s="576" t="s">
        <v>2069</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row>
    <row r="17" spans="1:8" ht="15.75" thickBot="1" x14ac:dyDescent="0.3">
      <c r="B17" s="556" t="s">
        <v>60</v>
      </c>
      <c r="C17" s="557" t="s">
        <v>61</v>
      </c>
      <c r="D17" s="557" t="s">
        <v>62</v>
      </c>
      <c r="E17" s="556" t="s">
        <v>63</v>
      </c>
      <c r="F17" s="558" t="s">
        <v>61</v>
      </c>
      <c r="G17" s="559" t="s">
        <v>496</v>
      </c>
      <c r="H17" s="560" t="s">
        <v>497</v>
      </c>
    </row>
    <row r="18" spans="1:8" ht="113.25" customHeight="1" thickBot="1" x14ac:dyDescent="0.3">
      <c r="A18" s="561" t="s">
        <v>39</v>
      </c>
      <c r="B18" s="562" t="s">
        <v>64</v>
      </c>
      <c r="C18" s="563" t="s">
        <v>1119</v>
      </c>
      <c r="D18" s="563" t="s">
        <v>540</v>
      </c>
      <c r="E18" s="564" t="s">
        <v>2070</v>
      </c>
      <c r="F18" s="565" t="s">
        <v>2071</v>
      </c>
      <c r="G18" s="566" t="s">
        <v>2060</v>
      </c>
      <c r="H18" s="567" t="s">
        <v>611</v>
      </c>
    </row>
    <row r="19" spans="1:8" ht="66.75" customHeight="1" x14ac:dyDescent="0.25">
      <c r="B19" s="21" t="s">
        <v>547</v>
      </c>
      <c r="C19" s="565" t="s">
        <v>1123</v>
      </c>
      <c r="D19" s="563" t="s">
        <v>1210</v>
      </c>
      <c r="E19" s="563" t="s">
        <v>545</v>
      </c>
      <c r="F19" s="563" t="s">
        <v>1124</v>
      </c>
      <c r="G19" s="568" t="s">
        <v>547</v>
      </c>
      <c r="H19" s="22" t="s">
        <v>547</v>
      </c>
    </row>
    <row r="20" spans="1:8" ht="72" customHeight="1" x14ac:dyDescent="0.25">
      <c r="B20" s="21" t="s">
        <v>547</v>
      </c>
      <c r="C20" s="563" t="s">
        <v>1126</v>
      </c>
      <c r="D20" s="563" t="s">
        <v>547</v>
      </c>
      <c r="E20" s="563" t="s">
        <v>547</v>
      </c>
      <c r="F20" s="563" t="s">
        <v>2072</v>
      </c>
      <c r="G20" s="569" t="s">
        <v>547</v>
      </c>
      <c r="H20" s="22" t="s">
        <v>547</v>
      </c>
    </row>
    <row r="21" spans="1:8" ht="53.25" customHeight="1" x14ac:dyDescent="0.25">
      <c r="B21" s="21" t="s">
        <v>547</v>
      </c>
      <c r="C21" s="563" t="s">
        <v>1129</v>
      </c>
      <c r="D21" s="563" t="s">
        <v>547</v>
      </c>
      <c r="E21" s="563" t="s">
        <v>547</v>
      </c>
      <c r="F21" s="563" t="s">
        <v>547</v>
      </c>
      <c r="G21" s="570" t="s">
        <v>547</v>
      </c>
      <c r="H21" s="22" t="s">
        <v>547</v>
      </c>
    </row>
    <row r="22" spans="1:8" ht="26.25" thickBot="1" x14ac:dyDescent="0.3">
      <c r="B22" s="24" t="s">
        <v>547</v>
      </c>
      <c r="C22" s="571" t="s">
        <v>1131</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116.25" customHeight="1" thickBot="1" x14ac:dyDescent="0.3">
      <c r="B24" s="27" t="s">
        <v>2062</v>
      </c>
      <c r="C24" s="573" t="s">
        <v>557</v>
      </c>
      <c r="D24" s="573" t="s">
        <v>618</v>
      </c>
      <c r="E24" s="579" t="s">
        <v>2073</v>
      </c>
      <c r="F24" s="574" t="s">
        <v>1155</v>
      </c>
      <c r="G24" s="566" t="s">
        <v>2060</v>
      </c>
      <c r="H24" s="575" t="s">
        <v>611</v>
      </c>
    </row>
    <row r="25" spans="1:8" ht="102.75" thickBot="1" x14ac:dyDescent="0.3">
      <c r="B25" s="28" t="s">
        <v>547</v>
      </c>
      <c r="C25" s="563" t="s">
        <v>547</v>
      </c>
      <c r="D25" s="563" t="s">
        <v>1156</v>
      </c>
      <c r="E25" s="563" t="s">
        <v>547</v>
      </c>
      <c r="F25" s="563" t="s">
        <v>1157</v>
      </c>
      <c r="G25" s="566" t="s">
        <v>547</v>
      </c>
      <c r="H25" s="22" t="s">
        <v>547</v>
      </c>
    </row>
    <row r="26" spans="1:8" ht="38.25" x14ac:dyDescent="0.25">
      <c r="B26" s="28" t="s">
        <v>547</v>
      </c>
      <c r="C26" s="563" t="s">
        <v>547</v>
      </c>
      <c r="D26" s="563" t="s">
        <v>1159</v>
      </c>
      <c r="E26" s="563" t="s">
        <v>547</v>
      </c>
      <c r="F26" s="563" t="s">
        <v>1160</v>
      </c>
      <c r="G26" s="569" t="s">
        <v>547</v>
      </c>
      <c r="H26" s="22" t="s">
        <v>547</v>
      </c>
    </row>
    <row r="27" spans="1:8" ht="63.75" x14ac:dyDescent="0.25">
      <c r="B27" s="28" t="s">
        <v>547</v>
      </c>
      <c r="C27" s="563" t="s">
        <v>547</v>
      </c>
      <c r="D27" s="563" t="s">
        <v>547</v>
      </c>
      <c r="E27" s="563" t="s">
        <v>547</v>
      </c>
      <c r="F27" s="563" t="s">
        <v>1162</v>
      </c>
      <c r="G27" s="577" t="s">
        <v>547</v>
      </c>
      <c r="H27" s="22" t="s">
        <v>547</v>
      </c>
    </row>
    <row r="28" spans="1:8" ht="15.75" thickBot="1" x14ac:dyDescent="0.3">
      <c r="B28" s="29" t="s">
        <v>547</v>
      </c>
      <c r="C28" s="571" t="s">
        <v>547</v>
      </c>
      <c r="D28" s="571" t="s">
        <v>547</v>
      </c>
      <c r="E28" s="571" t="s">
        <v>547</v>
      </c>
      <c r="F28" s="571" t="s">
        <v>547</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90" thickBot="1" x14ac:dyDescent="0.3">
      <c r="A31" s="561" t="s">
        <v>6</v>
      </c>
      <c r="B31" s="562" t="s">
        <v>64</v>
      </c>
      <c r="C31" s="563" t="s">
        <v>1119</v>
      </c>
      <c r="D31" s="563" t="s">
        <v>2074</v>
      </c>
      <c r="E31" s="564" t="s">
        <v>2075</v>
      </c>
      <c r="F31" s="565" t="s">
        <v>2076</v>
      </c>
      <c r="G31" s="566" t="s">
        <v>2060</v>
      </c>
      <c r="H31" s="567" t="s">
        <v>542</v>
      </c>
    </row>
    <row r="32" spans="1:8" ht="47.25" customHeight="1" x14ac:dyDescent="0.25">
      <c r="B32" s="21" t="s">
        <v>547</v>
      </c>
      <c r="C32" s="565" t="s">
        <v>1123</v>
      </c>
      <c r="D32" s="563" t="s">
        <v>547</v>
      </c>
      <c r="E32" s="563" t="s">
        <v>1261</v>
      </c>
      <c r="F32" s="563" t="s">
        <v>573</v>
      </c>
      <c r="G32" s="568" t="s">
        <v>547</v>
      </c>
      <c r="H32" s="22" t="s">
        <v>547</v>
      </c>
    </row>
    <row r="33" spans="1:8" ht="63.75" x14ac:dyDescent="0.25">
      <c r="B33" s="21" t="s">
        <v>547</v>
      </c>
      <c r="C33" s="563" t="s">
        <v>1126</v>
      </c>
      <c r="D33" s="563" t="s">
        <v>547</v>
      </c>
      <c r="E33" s="563" t="s">
        <v>547</v>
      </c>
      <c r="F33" s="563" t="s">
        <v>2077</v>
      </c>
      <c r="G33" s="569" t="s">
        <v>547</v>
      </c>
      <c r="H33" s="22" t="s">
        <v>547</v>
      </c>
    </row>
    <row r="34" spans="1:8" ht="76.5" x14ac:dyDescent="0.25">
      <c r="B34" s="21" t="s">
        <v>547</v>
      </c>
      <c r="C34" s="563" t="s">
        <v>1129</v>
      </c>
      <c r="D34" s="563" t="s">
        <v>547</v>
      </c>
      <c r="E34" s="563" t="s">
        <v>547</v>
      </c>
      <c r="F34" s="563" t="s">
        <v>2078</v>
      </c>
      <c r="G34" s="570" t="s">
        <v>547</v>
      </c>
      <c r="H34" s="22" t="s">
        <v>547</v>
      </c>
    </row>
    <row r="35" spans="1:8" ht="26.25" thickBot="1" x14ac:dyDescent="0.3">
      <c r="B35" s="24" t="s">
        <v>547</v>
      </c>
      <c r="C35" s="571" t="s">
        <v>1131</v>
      </c>
      <c r="D35" s="571" t="s">
        <v>547</v>
      </c>
      <c r="E35" s="571" t="s">
        <v>547</v>
      </c>
      <c r="F35" s="571" t="s">
        <v>547</v>
      </c>
      <c r="G35" s="572" t="s">
        <v>547</v>
      </c>
      <c r="H35" s="25" t="s">
        <v>547</v>
      </c>
    </row>
    <row r="36" spans="1:8" ht="15.75" thickBot="1" x14ac:dyDescent="0.3">
      <c r="B36" s="556" t="s">
        <v>60</v>
      </c>
      <c r="C36" s="557" t="s">
        <v>61</v>
      </c>
      <c r="D36" s="557" t="s">
        <v>62</v>
      </c>
      <c r="E36" s="556" t="s">
        <v>63</v>
      </c>
      <c r="F36" s="558" t="s">
        <v>61</v>
      </c>
      <c r="G36" s="559" t="s">
        <v>496</v>
      </c>
      <c r="H36" s="560" t="s">
        <v>497</v>
      </c>
    </row>
    <row r="37" spans="1:8" ht="122.25" customHeight="1" thickBot="1" x14ac:dyDescent="0.3">
      <c r="B37" s="27" t="s">
        <v>2079</v>
      </c>
      <c r="C37" s="573" t="s">
        <v>557</v>
      </c>
      <c r="D37" s="573" t="s">
        <v>2080</v>
      </c>
      <c r="E37" s="564" t="s">
        <v>2081</v>
      </c>
      <c r="F37" s="574" t="s">
        <v>2082</v>
      </c>
      <c r="G37" s="566" t="s">
        <v>2060</v>
      </c>
      <c r="H37" s="575" t="s">
        <v>542</v>
      </c>
    </row>
    <row r="38" spans="1:8" ht="137.25" customHeight="1" x14ac:dyDescent="0.25">
      <c r="B38" s="28" t="s">
        <v>547</v>
      </c>
      <c r="C38" s="563" t="s">
        <v>547</v>
      </c>
      <c r="D38" s="563" t="s">
        <v>547</v>
      </c>
      <c r="E38" s="563" t="s">
        <v>547</v>
      </c>
      <c r="F38" s="580" t="s">
        <v>2083</v>
      </c>
      <c r="G38" s="568" t="s">
        <v>547</v>
      </c>
      <c r="H38" s="22" t="s">
        <v>547</v>
      </c>
    </row>
    <row r="39" spans="1:8" ht="25.5" x14ac:dyDescent="0.25">
      <c r="B39" s="28" t="s">
        <v>547</v>
      </c>
      <c r="C39" s="563" t="s">
        <v>547</v>
      </c>
      <c r="D39" s="563" t="s">
        <v>547</v>
      </c>
      <c r="E39" s="563" t="s">
        <v>547</v>
      </c>
      <c r="F39" s="563" t="s">
        <v>573</v>
      </c>
      <c r="G39" s="569" t="s">
        <v>547</v>
      </c>
      <c r="H39" s="22" t="s">
        <v>547</v>
      </c>
    </row>
    <row r="40" spans="1:8" ht="89.25" x14ac:dyDescent="0.25">
      <c r="B40" s="28" t="s">
        <v>547</v>
      </c>
      <c r="C40" s="563" t="s">
        <v>547</v>
      </c>
      <c r="D40" s="563" t="s">
        <v>547</v>
      </c>
      <c r="E40" s="363" t="s">
        <v>547</v>
      </c>
      <c r="F40" s="563" t="s">
        <v>2084</v>
      </c>
      <c r="G40" s="577" t="s">
        <v>547</v>
      </c>
      <c r="H40" s="22" t="s">
        <v>547</v>
      </c>
    </row>
    <row r="41" spans="1:8" ht="39" thickBot="1" x14ac:dyDescent="0.3">
      <c r="B41" s="29" t="s">
        <v>547</v>
      </c>
      <c r="C41" s="563" t="s">
        <v>547</v>
      </c>
      <c r="D41" s="563" t="s">
        <v>547</v>
      </c>
      <c r="E41" s="563" t="s">
        <v>547</v>
      </c>
      <c r="F41" s="563" t="s">
        <v>2085</v>
      </c>
      <c r="G41" s="578" t="s">
        <v>547</v>
      </c>
      <c r="H41" s="25" t="s">
        <v>547</v>
      </c>
    </row>
    <row r="42" spans="1:8" ht="15.75" thickBot="1" x14ac:dyDescent="0.3">
      <c r="B42" t="s">
        <v>547</v>
      </c>
      <c r="C42" t="s">
        <v>547</v>
      </c>
      <c r="D42" t="s">
        <v>547</v>
      </c>
      <c r="E42" t="s">
        <v>547</v>
      </c>
      <c r="F42" t="s">
        <v>547</v>
      </c>
      <c r="G42" t="s">
        <v>547</v>
      </c>
      <c r="H42" t="s">
        <v>547</v>
      </c>
    </row>
    <row r="43" spans="1:8" ht="15.75" thickBot="1" x14ac:dyDescent="0.3">
      <c r="B43" s="556" t="s">
        <v>60</v>
      </c>
      <c r="C43" s="557" t="s">
        <v>61</v>
      </c>
      <c r="D43" s="557" t="s">
        <v>62</v>
      </c>
      <c r="E43" s="556" t="s">
        <v>63</v>
      </c>
      <c r="F43" s="558" t="s">
        <v>61</v>
      </c>
      <c r="G43" s="559" t="s">
        <v>496</v>
      </c>
      <c r="H43" s="560" t="s">
        <v>497</v>
      </c>
    </row>
    <row r="44" spans="1:8" ht="64.5" thickBot="1" x14ac:dyDescent="0.3">
      <c r="A44" s="561" t="s">
        <v>2086</v>
      </c>
      <c r="B44" s="562" t="s">
        <v>35</v>
      </c>
      <c r="C44" s="563" t="s">
        <v>2087</v>
      </c>
      <c r="D44" s="563" t="s">
        <v>2088</v>
      </c>
      <c r="E44" s="564" t="s">
        <v>2089</v>
      </c>
      <c r="F44" s="565" t="s">
        <v>2090</v>
      </c>
      <c r="G44" s="566" t="s">
        <v>2060</v>
      </c>
      <c r="H44" s="567" t="s">
        <v>542</v>
      </c>
    </row>
    <row r="45" spans="1:8" ht="51" x14ac:dyDescent="0.25">
      <c r="B45" s="21" t="s">
        <v>547</v>
      </c>
      <c r="C45" s="565" t="s">
        <v>1131</v>
      </c>
      <c r="D45" s="563" t="s">
        <v>2091</v>
      </c>
      <c r="E45" s="563" t="s">
        <v>2092</v>
      </c>
      <c r="F45" s="563" t="s">
        <v>2093</v>
      </c>
      <c r="G45" s="568" t="s">
        <v>547</v>
      </c>
      <c r="H45" s="22" t="s">
        <v>547</v>
      </c>
    </row>
    <row r="46" spans="1:8" ht="102" x14ac:dyDescent="0.25">
      <c r="B46" s="21" t="s">
        <v>547</v>
      </c>
      <c r="C46" s="563" t="s">
        <v>547</v>
      </c>
      <c r="D46" s="563" t="s">
        <v>547</v>
      </c>
      <c r="E46" s="563" t="s">
        <v>2094</v>
      </c>
      <c r="F46" s="563" t="s">
        <v>2095</v>
      </c>
      <c r="G46" s="569" t="s">
        <v>547</v>
      </c>
      <c r="H46" s="22" t="s">
        <v>547</v>
      </c>
    </row>
    <row r="47" spans="1:8" ht="25.5" x14ac:dyDescent="0.25">
      <c r="B47" s="21" t="s">
        <v>547</v>
      </c>
      <c r="C47" s="563" t="s">
        <v>547</v>
      </c>
      <c r="D47" s="563" t="s">
        <v>547</v>
      </c>
      <c r="E47" s="563" t="s">
        <v>547</v>
      </c>
      <c r="F47" s="563" t="s">
        <v>2096</v>
      </c>
      <c r="G47" s="570" t="s">
        <v>547</v>
      </c>
      <c r="H47" s="22" t="s">
        <v>547</v>
      </c>
    </row>
    <row r="48" spans="1:8" ht="15.75" thickBot="1" x14ac:dyDescent="0.3">
      <c r="B48" s="24" t="s">
        <v>547</v>
      </c>
      <c r="C48" s="571" t="s">
        <v>547</v>
      </c>
      <c r="D48" s="571" t="s">
        <v>547</v>
      </c>
      <c r="E48" s="571" t="s">
        <v>547</v>
      </c>
      <c r="F48" s="571" t="s">
        <v>547</v>
      </c>
      <c r="G48" s="572" t="s">
        <v>547</v>
      </c>
      <c r="H48" s="25" t="s">
        <v>547</v>
      </c>
    </row>
    <row r="49" spans="1:9" ht="15.75" thickBot="1" x14ac:dyDescent="0.3">
      <c r="B49" s="556" t="s">
        <v>60</v>
      </c>
      <c r="C49" s="557" t="s">
        <v>61</v>
      </c>
      <c r="D49" s="557" t="s">
        <v>62</v>
      </c>
      <c r="E49" s="556" t="s">
        <v>63</v>
      </c>
      <c r="F49" s="558" t="s">
        <v>61</v>
      </c>
      <c r="G49" s="559" t="s">
        <v>496</v>
      </c>
      <c r="H49" s="560" t="s">
        <v>497</v>
      </c>
    </row>
    <row r="50" spans="1:9" ht="45.75" thickBot="1" x14ac:dyDescent="0.3">
      <c r="B50" s="27" t="s">
        <v>2097</v>
      </c>
      <c r="C50" s="573" t="s">
        <v>547</v>
      </c>
      <c r="D50" s="573" t="s">
        <v>547</v>
      </c>
      <c r="E50" s="579" t="s">
        <v>547</v>
      </c>
      <c r="F50" s="574" t="s">
        <v>547</v>
      </c>
      <c r="G50" s="566" t="s">
        <v>2060</v>
      </c>
      <c r="H50" s="575" t="s">
        <v>547</v>
      </c>
      <c r="I50" s="581" t="s">
        <v>498</v>
      </c>
    </row>
    <row r="51" spans="1:9" x14ac:dyDescent="0.25">
      <c r="B51" s="28" t="s">
        <v>547</v>
      </c>
      <c r="C51" s="563" t="s">
        <v>547</v>
      </c>
      <c r="D51" s="563" t="s">
        <v>547</v>
      </c>
      <c r="E51" s="563" t="s">
        <v>547</v>
      </c>
      <c r="F51" s="563" t="s">
        <v>547</v>
      </c>
      <c r="G51" s="568" t="s">
        <v>547</v>
      </c>
      <c r="H51" s="22" t="s">
        <v>547</v>
      </c>
    </row>
    <row r="52" spans="1:9" x14ac:dyDescent="0.25">
      <c r="B52" s="28" t="s">
        <v>547</v>
      </c>
      <c r="C52" s="563" t="s">
        <v>547</v>
      </c>
      <c r="D52" s="563" t="s">
        <v>547</v>
      </c>
      <c r="E52" s="563" t="s">
        <v>547</v>
      </c>
      <c r="F52" s="563" t="s">
        <v>547</v>
      </c>
      <c r="G52" s="569" t="s">
        <v>547</v>
      </c>
      <c r="H52" s="22" t="s">
        <v>547</v>
      </c>
    </row>
    <row r="53" spans="1:9" x14ac:dyDescent="0.25">
      <c r="B53" s="28" t="s">
        <v>547</v>
      </c>
      <c r="C53" s="563" t="s">
        <v>547</v>
      </c>
      <c r="D53" s="563" t="s">
        <v>547</v>
      </c>
      <c r="E53" s="563" t="s">
        <v>547</v>
      </c>
      <c r="F53" s="563" t="s">
        <v>547</v>
      </c>
      <c r="G53" s="577" t="s">
        <v>547</v>
      </c>
      <c r="H53" s="22" t="s">
        <v>547</v>
      </c>
    </row>
    <row r="54" spans="1:9" ht="15.75" thickBot="1" x14ac:dyDescent="0.3">
      <c r="B54" s="29" t="s">
        <v>547</v>
      </c>
      <c r="C54" s="571" t="s">
        <v>547</v>
      </c>
      <c r="D54" s="571" t="s">
        <v>547</v>
      </c>
      <c r="E54" s="571" t="s">
        <v>547</v>
      </c>
      <c r="F54" s="571" t="s">
        <v>547</v>
      </c>
      <c r="G54" s="578" t="s">
        <v>547</v>
      </c>
      <c r="H54" s="25" t="s">
        <v>547</v>
      </c>
    </row>
    <row r="55" spans="1:9" ht="15.75" thickBot="1" x14ac:dyDescent="0.3">
      <c r="B55" t="s">
        <v>547</v>
      </c>
      <c r="C55" t="s">
        <v>547</v>
      </c>
      <c r="D55" t="s">
        <v>547</v>
      </c>
      <c r="E55" t="s">
        <v>547</v>
      </c>
      <c r="F55" t="s">
        <v>547</v>
      </c>
      <c r="G55" t="s">
        <v>547</v>
      </c>
      <c r="H55" t="s">
        <v>547</v>
      </c>
    </row>
    <row r="56" spans="1:9" ht="15.75" thickBot="1" x14ac:dyDescent="0.3">
      <c r="B56" s="556" t="s">
        <v>60</v>
      </c>
      <c r="C56" s="557" t="s">
        <v>61</v>
      </c>
      <c r="D56" s="557" t="s">
        <v>62</v>
      </c>
      <c r="E56" s="556" t="s">
        <v>63</v>
      </c>
      <c r="F56" s="558" t="s">
        <v>61</v>
      </c>
      <c r="G56" s="559" t="s">
        <v>496</v>
      </c>
      <c r="H56" s="560" t="s">
        <v>547</v>
      </c>
    </row>
    <row r="57" spans="1:9" ht="123" customHeight="1" thickBot="1" x14ac:dyDescent="0.3">
      <c r="A57" s="561" t="s">
        <v>40</v>
      </c>
      <c r="B57" s="562" t="s">
        <v>64</v>
      </c>
      <c r="C57" s="563" t="s">
        <v>2098</v>
      </c>
      <c r="D57" s="563" t="s">
        <v>2074</v>
      </c>
      <c r="E57" s="564" t="s">
        <v>2099</v>
      </c>
      <c r="F57" s="565" t="s">
        <v>2100</v>
      </c>
      <c r="G57" s="566" t="s">
        <v>2060</v>
      </c>
      <c r="H57" s="567" t="s">
        <v>542</v>
      </c>
    </row>
    <row r="58" spans="1:9" ht="87" customHeight="1" x14ac:dyDescent="0.25">
      <c r="B58" s="21" t="s">
        <v>547</v>
      </c>
      <c r="C58" s="565" t="s">
        <v>1123</v>
      </c>
      <c r="D58" s="563" t="s">
        <v>547</v>
      </c>
      <c r="E58" s="563" t="s">
        <v>547</v>
      </c>
      <c r="F58" s="563" t="s">
        <v>2101</v>
      </c>
      <c r="G58" s="568" t="s">
        <v>547</v>
      </c>
      <c r="H58" s="22" t="s">
        <v>547</v>
      </c>
    </row>
    <row r="59" spans="1:9" ht="80.25" customHeight="1" x14ac:dyDescent="0.25">
      <c r="B59" s="21" t="s">
        <v>547</v>
      </c>
      <c r="C59" s="563" t="s">
        <v>1131</v>
      </c>
      <c r="D59" s="563" t="s">
        <v>547</v>
      </c>
      <c r="E59" s="563" t="s">
        <v>547</v>
      </c>
      <c r="F59" s="563" t="s">
        <v>2102</v>
      </c>
      <c r="G59" s="569" t="s">
        <v>547</v>
      </c>
      <c r="H59" s="22" t="s">
        <v>547</v>
      </c>
    </row>
    <row r="60" spans="1:9" ht="76.5" x14ac:dyDescent="0.25">
      <c r="B60" s="21" t="s">
        <v>547</v>
      </c>
      <c r="C60" s="563" t="s">
        <v>2103</v>
      </c>
      <c r="D60" s="563" t="s">
        <v>547</v>
      </c>
      <c r="E60" s="563" t="s">
        <v>547</v>
      </c>
      <c r="F60" s="563" t="s">
        <v>547</v>
      </c>
      <c r="G60" s="570" t="s">
        <v>547</v>
      </c>
      <c r="H60" s="22" t="s">
        <v>547</v>
      </c>
    </row>
    <row r="61" spans="1:9" ht="15.75" thickBot="1" x14ac:dyDescent="0.3">
      <c r="B61" s="24" t="s">
        <v>547</v>
      </c>
      <c r="C61" s="571" t="s">
        <v>547</v>
      </c>
      <c r="D61" s="571" t="s">
        <v>547</v>
      </c>
      <c r="E61" s="571" t="s">
        <v>547</v>
      </c>
      <c r="F61" s="571" t="s">
        <v>547</v>
      </c>
      <c r="G61" s="572" t="s">
        <v>547</v>
      </c>
      <c r="H61" s="25" t="s">
        <v>547</v>
      </c>
    </row>
    <row r="62" spans="1:9" ht="15.75" thickBot="1" x14ac:dyDescent="0.3">
      <c r="B62" s="556" t="s">
        <v>60</v>
      </c>
      <c r="C62" s="557" t="s">
        <v>61</v>
      </c>
      <c r="D62" s="557" t="s">
        <v>62</v>
      </c>
      <c r="E62" s="556" t="s">
        <v>63</v>
      </c>
      <c r="F62" s="558" t="s">
        <v>61</v>
      </c>
      <c r="G62" s="559" t="s">
        <v>496</v>
      </c>
      <c r="H62" s="560" t="s">
        <v>497</v>
      </c>
    </row>
    <row r="63" spans="1:9" ht="102.75" thickBot="1" x14ac:dyDescent="0.3">
      <c r="B63" s="27" t="s">
        <v>2104</v>
      </c>
      <c r="C63" s="573" t="s">
        <v>557</v>
      </c>
      <c r="D63" s="582" t="s">
        <v>2105</v>
      </c>
      <c r="E63" s="583" t="s">
        <v>2099</v>
      </c>
      <c r="F63" s="583" t="s">
        <v>2106</v>
      </c>
      <c r="G63" s="566" t="s">
        <v>2060</v>
      </c>
      <c r="H63" s="575" t="s">
        <v>542</v>
      </c>
    </row>
    <row r="64" spans="1:9" ht="116.25" customHeight="1" x14ac:dyDescent="0.25">
      <c r="B64" s="584" t="s">
        <v>2107</v>
      </c>
      <c r="C64" s="563" t="s">
        <v>547</v>
      </c>
      <c r="D64" s="585" t="s">
        <v>547</v>
      </c>
      <c r="E64" s="586" t="s">
        <v>547</v>
      </c>
      <c r="F64" s="586" t="s">
        <v>2108</v>
      </c>
      <c r="G64" s="568" t="s">
        <v>547</v>
      </c>
      <c r="H64" s="22" t="s">
        <v>547</v>
      </c>
    </row>
    <row r="65" spans="1:8" ht="63.75" x14ac:dyDescent="0.25">
      <c r="B65" s="28" t="s">
        <v>547</v>
      </c>
      <c r="C65" s="563" t="s">
        <v>547</v>
      </c>
      <c r="D65" s="585" t="s">
        <v>547</v>
      </c>
      <c r="E65" s="586" t="s">
        <v>547</v>
      </c>
      <c r="F65" s="586" t="s">
        <v>2102</v>
      </c>
      <c r="G65" s="569" t="s">
        <v>547</v>
      </c>
      <c r="H65" s="22" t="s">
        <v>547</v>
      </c>
    </row>
    <row r="66" spans="1:8" x14ac:dyDescent="0.25">
      <c r="B66" s="28" t="s">
        <v>547</v>
      </c>
      <c r="C66" s="563" t="s">
        <v>547</v>
      </c>
      <c r="D66" s="563" t="s">
        <v>547</v>
      </c>
      <c r="E66" s="563" t="s">
        <v>547</v>
      </c>
      <c r="F66" s="563" t="s">
        <v>547</v>
      </c>
      <c r="G66" s="577" t="s">
        <v>547</v>
      </c>
      <c r="H66" s="22" t="s">
        <v>547</v>
      </c>
    </row>
    <row r="67" spans="1:8" ht="15.75" thickBot="1" x14ac:dyDescent="0.3">
      <c r="B67" s="29" t="s">
        <v>547</v>
      </c>
      <c r="C67" s="571" t="s">
        <v>547</v>
      </c>
      <c r="D67" s="571" t="s">
        <v>547</v>
      </c>
      <c r="E67" s="571" t="s">
        <v>547</v>
      </c>
      <c r="F67" s="571" t="s">
        <v>547</v>
      </c>
      <c r="G67" s="578" t="s">
        <v>547</v>
      </c>
      <c r="H67" s="25" t="s">
        <v>547</v>
      </c>
    </row>
    <row r="68" spans="1:8" ht="15.75" thickBot="1" x14ac:dyDescent="0.3">
      <c r="B68" t="s">
        <v>547</v>
      </c>
      <c r="C68" t="s">
        <v>547</v>
      </c>
      <c r="D68" t="s">
        <v>547</v>
      </c>
      <c r="E68" t="s">
        <v>547</v>
      </c>
      <c r="F68" t="s">
        <v>547</v>
      </c>
      <c r="G68" t="s">
        <v>547</v>
      </c>
      <c r="H68" t="s">
        <v>547</v>
      </c>
    </row>
    <row r="69" spans="1:8" ht="15.75" thickBot="1" x14ac:dyDescent="0.3">
      <c r="B69" s="556" t="s">
        <v>60</v>
      </c>
      <c r="C69" s="557" t="s">
        <v>61</v>
      </c>
      <c r="D69" s="557" t="s">
        <v>62</v>
      </c>
      <c r="E69" s="556" t="s">
        <v>63</v>
      </c>
      <c r="F69" s="558" t="s">
        <v>61</v>
      </c>
      <c r="G69" s="559" t="s">
        <v>496</v>
      </c>
      <c r="H69" s="560" t="s">
        <v>497</v>
      </c>
    </row>
    <row r="70" spans="1:8" ht="45.75" thickBot="1" x14ac:dyDescent="0.3">
      <c r="A70" s="561" t="s">
        <v>2109</v>
      </c>
      <c r="B70" s="562" t="s">
        <v>64</v>
      </c>
      <c r="C70" s="563" t="s">
        <v>1131</v>
      </c>
      <c r="D70" s="573" t="s">
        <v>1253</v>
      </c>
      <c r="E70" s="564" t="s">
        <v>2110</v>
      </c>
      <c r="F70" s="587" t="s">
        <v>2111</v>
      </c>
      <c r="G70" s="566" t="s">
        <v>2060</v>
      </c>
      <c r="H70" s="567" t="s">
        <v>542</v>
      </c>
    </row>
    <row r="71" spans="1:8" ht="51" x14ac:dyDescent="0.25">
      <c r="B71" s="21" t="s">
        <v>547</v>
      </c>
      <c r="C71" s="565" t="s">
        <v>2112</v>
      </c>
      <c r="D71" s="563" t="s">
        <v>1257</v>
      </c>
      <c r="E71" s="563" t="s">
        <v>2113</v>
      </c>
      <c r="F71" s="563" t="s">
        <v>2114</v>
      </c>
      <c r="G71" s="568" t="s">
        <v>547</v>
      </c>
      <c r="H71" s="22" t="s">
        <v>547</v>
      </c>
    </row>
    <row r="72" spans="1:8" ht="63.75" x14ac:dyDescent="0.25">
      <c r="B72" s="21" t="s">
        <v>547</v>
      </c>
      <c r="C72" s="563" t="s">
        <v>2115</v>
      </c>
      <c r="D72" s="588" t="s">
        <v>547</v>
      </c>
      <c r="E72" s="563" t="s">
        <v>2116</v>
      </c>
      <c r="F72" s="563" t="s">
        <v>2117</v>
      </c>
      <c r="G72" s="569" t="s">
        <v>547</v>
      </c>
      <c r="H72" s="22" t="s">
        <v>547</v>
      </c>
    </row>
    <row r="73" spans="1:8" x14ac:dyDescent="0.25">
      <c r="B73" s="21" t="s">
        <v>547</v>
      </c>
      <c r="C73" s="589" t="s">
        <v>547</v>
      </c>
      <c r="D73" s="563" t="s">
        <v>547</v>
      </c>
      <c r="E73" t="s">
        <v>2118</v>
      </c>
      <c r="F73" s="563" t="s">
        <v>547</v>
      </c>
      <c r="G73" s="570" t="s">
        <v>547</v>
      </c>
      <c r="H73" s="22" t="s">
        <v>547</v>
      </c>
    </row>
    <row r="74" spans="1:8" ht="15.75" thickBot="1" x14ac:dyDescent="0.3">
      <c r="B74" s="24" t="s">
        <v>547</v>
      </c>
      <c r="C74" s="590" t="s">
        <v>547</v>
      </c>
      <c r="D74" s="571" t="s">
        <v>547</v>
      </c>
      <c r="E74" s="571" t="s">
        <v>547</v>
      </c>
      <c r="F74" s="571" t="s">
        <v>547</v>
      </c>
      <c r="G74" s="572" t="s">
        <v>547</v>
      </c>
      <c r="H74" s="25" t="s">
        <v>547</v>
      </c>
    </row>
    <row r="75" spans="1:8" ht="15.75" thickBot="1" x14ac:dyDescent="0.3">
      <c r="B75" s="556" t="s">
        <v>60</v>
      </c>
      <c r="C75" s="557" t="s">
        <v>61</v>
      </c>
      <c r="D75" s="557" t="s">
        <v>62</v>
      </c>
      <c r="E75" s="556" t="s">
        <v>63</v>
      </c>
      <c r="F75" s="558" t="s">
        <v>61</v>
      </c>
      <c r="G75" s="559" t="s">
        <v>496</v>
      </c>
      <c r="H75" s="560" t="s">
        <v>497</v>
      </c>
    </row>
    <row r="76" spans="1:8" ht="119.25" customHeight="1" thickBot="1" x14ac:dyDescent="0.3">
      <c r="B76" s="27" t="s">
        <v>2119</v>
      </c>
      <c r="C76" s="573" t="s">
        <v>557</v>
      </c>
      <c r="D76" s="591" t="s">
        <v>2120</v>
      </c>
      <c r="E76" s="592" t="s">
        <v>2121</v>
      </c>
      <c r="F76" s="593" t="s">
        <v>2122</v>
      </c>
      <c r="G76" s="566" t="s">
        <v>2060</v>
      </c>
      <c r="H76" s="575" t="s">
        <v>611</v>
      </c>
    </row>
    <row r="77" spans="1:8" ht="33" customHeight="1" x14ac:dyDescent="0.25">
      <c r="B77" s="28" t="s">
        <v>547</v>
      </c>
      <c r="C77" s="563" t="s">
        <v>547</v>
      </c>
      <c r="D77" s="594" t="s">
        <v>547</v>
      </c>
      <c r="E77" s="563" t="s">
        <v>2123</v>
      </c>
      <c r="F77" s="595" t="s">
        <v>547</v>
      </c>
      <c r="G77" s="568" t="s">
        <v>547</v>
      </c>
      <c r="H77" s="22" t="s">
        <v>547</v>
      </c>
    </row>
    <row r="78" spans="1:8" ht="123.75" customHeight="1" x14ac:dyDescent="0.25">
      <c r="B78" s="28" t="s">
        <v>547</v>
      </c>
      <c r="C78" s="563" t="s">
        <v>547</v>
      </c>
      <c r="D78" s="596" t="s">
        <v>547</v>
      </c>
      <c r="E78" s="597" t="s">
        <v>2124</v>
      </c>
      <c r="F78" s="598" t="s">
        <v>547</v>
      </c>
      <c r="G78" s="569" t="s">
        <v>547</v>
      </c>
      <c r="H78" s="22" t="s">
        <v>547</v>
      </c>
    </row>
    <row r="79" spans="1:8" x14ac:dyDescent="0.25">
      <c r="B79" s="28" t="s">
        <v>547</v>
      </c>
      <c r="C79" s="563" t="s">
        <v>547</v>
      </c>
      <c r="D79" s="594" t="s">
        <v>547</v>
      </c>
      <c r="E79" s="563" t="s">
        <v>547</v>
      </c>
      <c r="F79" t="s">
        <v>547</v>
      </c>
      <c r="G79" s="577" t="s">
        <v>547</v>
      </c>
      <c r="H79" s="22" t="s">
        <v>547</v>
      </c>
    </row>
    <row r="80" spans="1:8" ht="15.75" thickBot="1" x14ac:dyDescent="0.3">
      <c r="B80" s="29" t="s">
        <v>547</v>
      </c>
      <c r="C80" s="571" t="s">
        <v>547</v>
      </c>
      <c r="D80" s="599" t="s">
        <v>547</v>
      </c>
      <c r="E80" s="571" t="s">
        <v>547</v>
      </c>
      <c r="F80" s="600" t="s">
        <v>547</v>
      </c>
      <c r="G80" s="578" t="s">
        <v>547</v>
      </c>
      <c r="H80" s="25" t="s">
        <v>547</v>
      </c>
    </row>
    <row r="81" spans="1:9" ht="15.75" thickBot="1" x14ac:dyDescent="0.3">
      <c r="B81" t="s">
        <v>547</v>
      </c>
      <c r="C81" t="s">
        <v>547</v>
      </c>
      <c r="D81" t="s">
        <v>547</v>
      </c>
      <c r="E81" t="s">
        <v>547</v>
      </c>
      <c r="F81" t="s">
        <v>547</v>
      </c>
      <c r="G81" t="s">
        <v>547</v>
      </c>
      <c r="H81" t="s">
        <v>547</v>
      </c>
    </row>
    <row r="82" spans="1:9" ht="15.75" thickBot="1" x14ac:dyDescent="0.3">
      <c r="B82" s="556" t="s">
        <v>60</v>
      </c>
      <c r="C82" s="557" t="s">
        <v>61</v>
      </c>
      <c r="D82" s="557" t="s">
        <v>62</v>
      </c>
      <c r="E82" s="556" t="s">
        <v>63</v>
      </c>
      <c r="F82" s="558" t="s">
        <v>61</v>
      </c>
      <c r="G82" s="559" t="s">
        <v>496</v>
      </c>
      <c r="H82" s="560" t="s">
        <v>497</v>
      </c>
    </row>
    <row r="83" spans="1:9" ht="115.5" thickBot="1" x14ac:dyDescent="0.3">
      <c r="A83" s="561" t="s">
        <v>434</v>
      </c>
      <c r="B83" s="562" t="s">
        <v>64</v>
      </c>
      <c r="C83" s="563" t="s">
        <v>1131</v>
      </c>
      <c r="D83" s="573" t="s">
        <v>1253</v>
      </c>
      <c r="E83" s="564" t="s">
        <v>2125</v>
      </c>
      <c r="F83" s="587" t="s">
        <v>2126</v>
      </c>
      <c r="G83" s="566" t="s">
        <v>2060</v>
      </c>
      <c r="H83" s="567" t="s">
        <v>542</v>
      </c>
    </row>
    <row r="84" spans="1:9" ht="107.25" customHeight="1" x14ac:dyDescent="0.25">
      <c r="B84" s="21" t="s">
        <v>547</v>
      </c>
      <c r="C84" s="565" t="s">
        <v>2112</v>
      </c>
      <c r="D84" s="601" t="s">
        <v>1257</v>
      </c>
      <c r="E84" s="563" t="s">
        <v>2127</v>
      </c>
      <c r="F84" s="563" t="s">
        <v>2128</v>
      </c>
      <c r="G84" s="568" t="s">
        <v>547</v>
      </c>
      <c r="H84" s="22" t="s">
        <v>547</v>
      </c>
    </row>
    <row r="85" spans="1:9" ht="255" x14ac:dyDescent="0.25">
      <c r="B85" s="21" t="s">
        <v>547</v>
      </c>
      <c r="C85" s="563" t="s">
        <v>2115</v>
      </c>
      <c r="D85" s="601" t="s">
        <v>2129</v>
      </c>
      <c r="E85" s="563" t="s">
        <v>2130</v>
      </c>
      <c r="F85" s="563" t="s">
        <v>2131</v>
      </c>
      <c r="G85" s="569" t="s">
        <v>547</v>
      </c>
      <c r="H85" s="22" t="s">
        <v>547</v>
      </c>
    </row>
    <row r="86" spans="1:9" ht="51" x14ac:dyDescent="0.25">
      <c r="B86" s="21" t="s">
        <v>547</v>
      </c>
      <c r="C86" s="589" t="s">
        <v>547</v>
      </c>
      <c r="D86" s="563" t="s">
        <v>2132</v>
      </c>
      <c r="E86" s="563" t="s">
        <v>2133</v>
      </c>
      <c r="F86" t="s">
        <v>547</v>
      </c>
      <c r="G86" s="570" t="s">
        <v>547</v>
      </c>
      <c r="H86" s="22" t="s">
        <v>547</v>
      </c>
    </row>
    <row r="87" spans="1:9" ht="15.75" thickBot="1" x14ac:dyDescent="0.3">
      <c r="B87" s="24" t="s">
        <v>547</v>
      </c>
      <c r="C87" s="596" t="s">
        <v>547</v>
      </c>
      <c r="D87" s="563" t="s">
        <v>547</v>
      </c>
      <c r="E87" s="563" t="s">
        <v>547</v>
      </c>
      <c r="F87" s="563" t="s">
        <v>547</v>
      </c>
      <c r="G87" s="572" t="s">
        <v>547</v>
      </c>
      <c r="H87" s="25" t="s">
        <v>547</v>
      </c>
    </row>
    <row r="88" spans="1:9" ht="15.75" thickBot="1" x14ac:dyDescent="0.3">
      <c r="B88" s="556" t="s">
        <v>60</v>
      </c>
      <c r="C88" s="557" t="s">
        <v>61</v>
      </c>
      <c r="D88" s="557" t="s">
        <v>62</v>
      </c>
      <c r="E88" s="556" t="s">
        <v>63</v>
      </c>
      <c r="F88" s="558" t="s">
        <v>61</v>
      </c>
      <c r="G88" s="559" t="s">
        <v>496</v>
      </c>
      <c r="H88" s="560" t="s">
        <v>497</v>
      </c>
    </row>
    <row r="89" spans="1:9" ht="111.75" customHeight="1" thickBot="1" x14ac:dyDescent="0.3">
      <c r="B89" s="27" t="s">
        <v>2062</v>
      </c>
      <c r="C89" s="573" t="s">
        <v>557</v>
      </c>
      <c r="D89" s="573" t="s">
        <v>2063</v>
      </c>
      <c r="E89" s="587" t="s">
        <v>2134</v>
      </c>
      <c r="F89" s="574" t="s">
        <v>2135</v>
      </c>
      <c r="G89" s="566" t="s">
        <v>2060</v>
      </c>
      <c r="H89" s="575" t="s">
        <v>542</v>
      </c>
    </row>
    <row r="90" spans="1:9" ht="81.75" customHeight="1" x14ac:dyDescent="0.25">
      <c r="B90" s="28" t="s">
        <v>547</v>
      </c>
      <c r="C90" s="563" t="s">
        <v>547</v>
      </c>
      <c r="D90" s="563" t="s">
        <v>547</v>
      </c>
      <c r="E90" s="563" t="s">
        <v>547</v>
      </c>
      <c r="F90" s="601" t="s">
        <v>2136</v>
      </c>
      <c r="G90" s="568" t="s">
        <v>547</v>
      </c>
      <c r="H90" s="22" t="s">
        <v>547</v>
      </c>
    </row>
    <row r="91" spans="1:9" x14ac:dyDescent="0.25">
      <c r="B91" s="28" t="s">
        <v>547</v>
      </c>
      <c r="C91" s="563" t="s">
        <v>547</v>
      </c>
      <c r="D91" s="563" t="s">
        <v>547</v>
      </c>
      <c r="E91" t="s">
        <v>547</v>
      </c>
      <c r="F91" s="563" t="s">
        <v>547</v>
      </c>
      <c r="G91" s="569" t="s">
        <v>547</v>
      </c>
      <c r="H91" s="22" t="s">
        <v>547</v>
      </c>
    </row>
    <row r="92" spans="1:9" x14ac:dyDescent="0.25">
      <c r="B92" s="28" t="s">
        <v>547</v>
      </c>
      <c r="C92" s="563" t="s">
        <v>547</v>
      </c>
      <c r="D92" s="563" t="s">
        <v>547</v>
      </c>
      <c r="E92" s="563" t="s">
        <v>547</v>
      </c>
      <c r="F92" s="563" t="s">
        <v>547</v>
      </c>
      <c r="G92" s="577" t="s">
        <v>547</v>
      </c>
      <c r="H92" s="22" t="s">
        <v>547</v>
      </c>
    </row>
    <row r="93" spans="1:9" ht="15.75" thickBot="1" x14ac:dyDescent="0.3">
      <c r="B93" s="29" t="s">
        <v>547</v>
      </c>
      <c r="C93" s="571" t="s">
        <v>547</v>
      </c>
      <c r="D93" s="563" t="s">
        <v>547</v>
      </c>
      <c r="E93" s="563" t="s">
        <v>547</v>
      </c>
      <c r="F93" s="563" t="s">
        <v>547</v>
      </c>
      <c r="G93" s="578" t="s">
        <v>547</v>
      </c>
      <c r="H93" s="25" t="s">
        <v>547</v>
      </c>
    </row>
    <row r="94" spans="1:9" ht="15.75" thickBot="1" x14ac:dyDescent="0.3">
      <c r="B94" s="602" t="s">
        <v>547</v>
      </c>
      <c r="C94" s="602" t="s">
        <v>547</v>
      </c>
      <c r="D94" s="602" t="s">
        <v>547</v>
      </c>
      <c r="E94" s="602" t="s">
        <v>547</v>
      </c>
      <c r="F94" s="602" t="s">
        <v>547</v>
      </c>
      <c r="G94" s="603" t="s">
        <v>547</v>
      </c>
      <c r="H94" s="604" t="s">
        <v>547</v>
      </c>
      <c r="I94" s="75"/>
    </row>
    <row r="95" spans="1:9" ht="15.75" thickBot="1" x14ac:dyDescent="0.3">
      <c r="B95" s="556" t="s">
        <v>60</v>
      </c>
      <c r="C95" s="557" t="s">
        <v>61</v>
      </c>
      <c r="D95" s="557" t="s">
        <v>62</v>
      </c>
      <c r="E95" s="556" t="s">
        <v>63</v>
      </c>
      <c r="F95" s="558" t="s">
        <v>61</v>
      </c>
      <c r="G95" s="559" t="s">
        <v>496</v>
      </c>
      <c r="H95" s="560" t="s">
        <v>497</v>
      </c>
    </row>
    <row r="96" spans="1:9" ht="90" thickBot="1" x14ac:dyDescent="0.3">
      <c r="A96" s="561" t="s">
        <v>436</v>
      </c>
      <c r="B96" s="562" t="s">
        <v>64</v>
      </c>
      <c r="C96" s="601" t="s">
        <v>1131</v>
      </c>
      <c r="D96" s="605" t="s">
        <v>1253</v>
      </c>
      <c r="E96" s="606" t="s">
        <v>2137</v>
      </c>
      <c r="F96" s="607" t="s">
        <v>2138</v>
      </c>
      <c r="G96" s="566" t="s">
        <v>2060</v>
      </c>
      <c r="H96" s="567" t="s">
        <v>611</v>
      </c>
    </row>
    <row r="97" spans="2:9" ht="51" x14ac:dyDescent="0.25">
      <c r="B97" s="21" t="s">
        <v>547</v>
      </c>
      <c r="C97" s="608" t="s">
        <v>2139</v>
      </c>
      <c r="D97" s="609" t="s">
        <v>547</v>
      </c>
      <c r="E97" s="610" t="s">
        <v>2140</v>
      </c>
      <c r="F97" s="611" t="s">
        <v>2141</v>
      </c>
      <c r="G97" s="568" t="s">
        <v>547</v>
      </c>
      <c r="H97" s="22" t="s">
        <v>547</v>
      </c>
    </row>
    <row r="98" spans="2:9" ht="38.25" x14ac:dyDescent="0.25">
      <c r="B98" s="21" t="s">
        <v>547</v>
      </c>
      <c r="C98" s="601" t="s">
        <v>2115</v>
      </c>
      <c r="D98" s="609" t="s">
        <v>547</v>
      </c>
      <c r="E98" s="612" t="s">
        <v>547</v>
      </c>
      <c r="F98" s="611" t="s">
        <v>547</v>
      </c>
      <c r="G98" s="569" t="s">
        <v>547</v>
      </c>
      <c r="H98" s="22" t="s">
        <v>547</v>
      </c>
    </row>
    <row r="99" spans="2:9" x14ac:dyDescent="0.25">
      <c r="B99" s="21" t="s">
        <v>547</v>
      </c>
      <c r="C99" s="613" t="s">
        <v>547</v>
      </c>
      <c r="D99" s="609" t="s">
        <v>547</v>
      </c>
      <c r="E99" s="612" t="s">
        <v>547</v>
      </c>
      <c r="F99" s="611" t="s">
        <v>547</v>
      </c>
      <c r="G99" s="570" t="s">
        <v>547</v>
      </c>
      <c r="H99" s="22" t="s">
        <v>547</v>
      </c>
    </row>
    <row r="100" spans="2:9" ht="15.75" thickBot="1" x14ac:dyDescent="0.3">
      <c r="B100" s="24" t="s">
        <v>547</v>
      </c>
      <c r="C100" s="590" t="s">
        <v>547</v>
      </c>
      <c r="D100" s="614" t="s">
        <v>547</v>
      </c>
      <c r="E100" s="615" t="s">
        <v>547</v>
      </c>
      <c r="F100" s="616" t="s">
        <v>547</v>
      </c>
      <c r="G100" s="572" t="s">
        <v>547</v>
      </c>
      <c r="H100" s="25" t="s">
        <v>547</v>
      </c>
    </row>
    <row r="101" spans="2:9" ht="15.75" thickBot="1" x14ac:dyDescent="0.3">
      <c r="B101" s="556" t="s">
        <v>60</v>
      </c>
      <c r="C101" s="557" t="s">
        <v>61</v>
      </c>
      <c r="D101" s="557" t="s">
        <v>62</v>
      </c>
      <c r="E101" s="556" t="s">
        <v>63</v>
      </c>
      <c r="F101" s="558" t="s">
        <v>61</v>
      </c>
      <c r="G101" s="559" t="s">
        <v>496</v>
      </c>
      <c r="H101" s="560" t="s">
        <v>497</v>
      </c>
    </row>
    <row r="102" spans="2:9" ht="115.5" thickBot="1" x14ac:dyDescent="0.3">
      <c r="B102" s="27" t="s">
        <v>2142</v>
      </c>
      <c r="C102" s="573" t="s">
        <v>557</v>
      </c>
      <c r="D102" s="607" t="s">
        <v>2088</v>
      </c>
      <c r="E102" s="605" t="s">
        <v>2143</v>
      </c>
      <c r="F102" s="607" t="s">
        <v>2144</v>
      </c>
      <c r="G102" s="566" t="s">
        <v>2060</v>
      </c>
      <c r="H102" s="575" t="s">
        <v>542</v>
      </c>
      <c r="I102" s="581" t="s">
        <v>498</v>
      </c>
    </row>
    <row r="103" spans="2:9" ht="63.75" x14ac:dyDescent="0.25">
      <c r="B103" s="28" t="s">
        <v>547</v>
      </c>
      <c r="C103" s="563" t="s">
        <v>547</v>
      </c>
      <c r="D103" s="611" t="s">
        <v>2145</v>
      </c>
      <c r="E103" s="617" t="s">
        <v>2146</v>
      </c>
      <c r="F103" s="611" t="s">
        <v>2147</v>
      </c>
      <c r="G103" s="568" t="s">
        <v>547</v>
      </c>
      <c r="H103" s="22" t="s">
        <v>547</v>
      </c>
    </row>
    <row r="104" spans="2:9" ht="76.5" x14ac:dyDescent="0.25">
      <c r="B104" s="28" t="s">
        <v>547</v>
      </c>
      <c r="C104" s="563" t="s">
        <v>547</v>
      </c>
      <c r="D104" s="611" t="s">
        <v>547</v>
      </c>
      <c r="E104" s="612" t="s">
        <v>547</v>
      </c>
      <c r="F104" s="611" t="s">
        <v>2148</v>
      </c>
      <c r="G104" s="569" t="s">
        <v>547</v>
      </c>
      <c r="H104" s="22" t="s">
        <v>547</v>
      </c>
    </row>
    <row r="105" spans="2:9" x14ac:dyDescent="0.25">
      <c r="B105" s="28" t="s">
        <v>547</v>
      </c>
      <c r="C105" s="563" t="s">
        <v>547</v>
      </c>
      <c r="D105" s="611" t="s">
        <v>547</v>
      </c>
      <c r="E105" s="611" t="s">
        <v>547</v>
      </c>
      <c r="F105" s="613" t="s">
        <v>547</v>
      </c>
      <c r="G105" s="577" t="s">
        <v>547</v>
      </c>
      <c r="H105" s="22" t="s">
        <v>547</v>
      </c>
    </row>
    <row r="106" spans="2:9" ht="15.75"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1482</v>
      </c>
      <c r="D1" s="168" t="s">
        <v>530</v>
      </c>
      <c r="E1" s="31" t="s">
        <v>1483</v>
      </c>
      <c r="F1" s="31"/>
      <c r="G1" s="31"/>
      <c r="H1" s="31"/>
    </row>
    <row r="2" spans="1:8" ht="30" customHeight="1" x14ac:dyDescent="0.25">
      <c r="A2" s="31"/>
      <c r="B2" s="168" t="s">
        <v>504</v>
      </c>
      <c r="C2" s="31" t="s">
        <v>714</v>
      </c>
      <c r="D2" s="31"/>
      <c r="E2" s="465" t="s">
        <v>50</v>
      </c>
      <c r="F2" s="32" t="s">
        <v>538</v>
      </c>
      <c r="G2" s="698" t="s">
        <v>534</v>
      </c>
      <c r="H2" s="699" t="s">
        <v>538</v>
      </c>
    </row>
    <row r="3" spans="1:8" ht="15" customHeight="1" x14ac:dyDescent="0.25">
      <c r="A3" s="31"/>
      <c r="B3" s="33" t="s">
        <v>51</v>
      </c>
      <c r="C3" s="755">
        <v>119</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1484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1485</v>
      </c>
      <c r="C9" s="442" t="s">
        <v>1119</v>
      </c>
      <c r="D9" s="442" t="s">
        <v>540</v>
      </c>
      <c r="E9" s="442" t="s">
        <v>1208</v>
      </c>
      <c r="F9" s="442" t="s">
        <v>1121</v>
      </c>
      <c r="G9" s="676" t="s">
        <v>542</v>
      </c>
      <c r="H9" s="676" t="s">
        <v>542</v>
      </c>
    </row>
    <row r="10" spans="1:8" ht="352.5" customHeight="1" x14ac:dyDescent="0.25">
      <c r="A10" s="463"/>
      <c r="B10" s="443" t="s">
        <v>1486</v>
      </c>
      <c r="C10" s="442" t="s">
        <v>1123</v>
      </c>
      <c r="D10" s="442" t="s">
        <v>544</v>
      </c>
      <c r="E10" s="442" t="s">
        <v>545</v>
      </c>
      <c r="F10" s="442" t="s">
        <v>1124</v>
      </c>
      <c r="G10" s="444" t="s">
        <v>1345</v>
      </c>
      <c r="H10" s="450" t="s">
        <v>547</v>
      </c>
    </row>
    <row r="11" spans="1:8" ht="145.5" customHeight="1" x14ac:dyDescent="0.25">
      <c r="A11" s="463"/>
      <c r="B11" s="443" t="s">
        <v>1009</v>
      </c>
      <c r="C11" s="442" t="s">
        <v>1126</v>
      </c>
      <c r="D11" s="442" t="s">
        <v>1210</v>
      </c>
      <c r="E11" s="442" t="s">
        <v>1211</v>
      </c>
      <c r="F11" s="442" t="s">
        <v>555</v>
      </c>
      <c r="G11" s="445" t="s">
        <v>1487</v>
      </c>
      <c r="H11" s="82"/>
    </row>
    <row r="12" spans="1:8" ht="259.5" customHeight="1" x14ac:dyDescent="0.25">
      <c r="A12" s="463"/>
      <c r="B12" s="445" t="s">
        <v>1488</v>
      </c>
      <c r="C12" s="442" t="s">
        <v>1129</v>
      </c>
      <c r="D12" s="442" t="s">
        <v>547</v>
      </c>
      <c r="E12" s="442" t="s">
        <v>547</v>
      </c>
      <c r="F12" s="442" t="s">
        <v>547</v>
      </c>
      <c r="G12" s="446" t="s">
        <v>1489</v>
      </c>
      <c r="H12" s="82"/>
    </row>
    <row r="13" spans="1:8" ht="217.5" customHeight="1" x14ac:dyDescent="0.25">
      <c r="A13" s="463"/>
      <c r="B13" s="447" t="s">
        <v>1001</v>
      </c>
      <c r="C13" s="442" t="s">
        <v>1131</v>
      </c>
      <c r="D13" s="442" t="s">
        <v>547</v>
      </c>
      <c r="E13" s="442" t="s">
        <v>547</v>
      </c>
      <c r="F13" s="442" t="s">
        <v>547</v>
      </c>
      <c r="G13" s="445" t="s">
        <v>1490</v>
      </c>
      <c r="H13" s="82"/>
    </row>
    <row r="14" spans="1:8" ht="209.25" customHeight="1" x14ac:dyDescent="0.25">
      <c r="A14" s="463"/>
      <c r="B14" s="448" t="s">
        <v>1133</v>
      </c>
      <c r="C14" s="442" t="s">
        <v>547</v>
      </c>
      <c r="D14" s="442" t="s">
        <v>547</v>
      </c>
      <c r="E14" s="442" t="s">
        <v>547</v>
      </c>
      <c r="F14" s="442" t="s">
        <v>547</v>
      </c>
      <c r="G14" s="445" t="s">
        <v>1491</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1492</v>
      </c>
      <c r="H20" s="450" t="s">
        <v>614</v>
      </c>
    </row>
    <row r="21" spans="1:8" ht="230.1" customHeight="1" x14ac:dyDescent="0.25">
      <c r="A21" s="471"/>
      <c r="B21" s="82"/>
      <c r="C21" s="442" t="s">
        <v>547</v>
      </c>
      <c r="D21" s="442" t="s">
        <v>547</v>
      </c>
      <c r="E21" s="442" t="s">
        <v>547</v>
      </c>
      <c r="F21" s="442" t="s">
        <v>547</v>
      </c>
      <c r="G21" s="445" t="s">
        <v>1493</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1494</v>
      </c>
      <c r="H27" s="450" t="s">
        <v>614</v>
      </c>
    </row>
    <row r="28" spans="1:8" ht="230.1" customHeight="1" x14ac:dyDescent="0.25">
      <c r="A28" s="476"/>
      <c r="B28" s="82"/>
      <c r="C28" s="442" t="s">
        <v>547</v>
      </c>
      <c r="D28" s="442" t="s">
        <v>547</v>
      </c>
      <c r="E28" s="442" t="s">
        <v>547</v>
      </c>
      <c r="F28" s="442" t="s">
        <v>1148</v>
      </c>
      <c r="G28" s="445" t="s">
        <v>1495</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1496</v>
      </c>
      <c r="H34" s="450" t="s">
        <v>614</v>
      </c>
    </row>
    <row r="35" spans="1:8" ht="150.75" customHeight="1" x14ac:dyDescent="0.25">
      <c r="A35" s="476"/>
      <c r="B35" s="82"/>
      <c r="C35" s="442" t="s">
        <v>547</v>
      </c>
      <c r="D35" s="442" t="s">
        <v>1159</v>
      </c>
      <c r="E35" s="442" t="s">
        <v>547</v>
      </c>
      <c r="F35" s="442" t="s">
        <v>1160</v>
      </c>
      <c r="G35" s="445" t="s">
        <v>1497</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1360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1499</v>
      </c>
      <c r="D54" s="788"/>
      <c r="E54" s="788"/>
      <c r="F54" s="789"/>
      <c r="G54" s="677" t="s">
        <v>542</v>
      </c>
      <c r="H54" s="677" t="s">
        <v>542</v>
      </c>
    </row>
    <row r="55" spans="1:8" ht="194.25" customHeight="1" x14ac:dyDescent="0.25">
      <c r="A55" s="493"/>
      <c r="B55" s="445" t="s">
        <v>1488</v>
      </c>
      <c r="C55" s="494"/>
      <c r="D55" s="494"/>
      <c r="E55" s="494"/>
      <c r="F55" s="494"/>
      <c r="G55" s="495" t="s">
        <v>1500</v>
      </c>
      <c r="H55" s="450" t="s">
        <v>547</v>
      </c>
    </row>
    <row r="56" spans="1:8" ht="210" customHeight="1" x14ac:dyDescent="0.25">
      <c r="A56" s="493"/>
      <c r="B56" s="497"/>
      <c r="C56" s="494"/>
      <c r="D56" s="494"/>
      <c r="E56" s="494"/>
      <c r="F56" s="494"/>
      <c r="G56" s="445" t="s">
        <v>1501</v>
      </c>
      <c r="H56" s="496"/>
    </row>
    <row r="57" spans="1:8" ht="181.5" customHeight="1" x14ac:dyDescent="0.25">
      <c r="A57" s="493"/>
      <c r="B57" s="498"/>
      <c r="C57" s="494"/>
      <c r="D57" s="494"/>
      <c r="E57" s="494"/>
      <c r="F57" s="494"/>
      <c r="G57" s="445" t="s">
        <v>1502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1503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1504</v>
      </c>
      <c r="D1" s="168" t="s">
        <v>530</v>
      </c>
      <c r="E1" s="31" t="s">
        <v>1391</v>
      </c>
      <c r="F1" s="31"/>
      <c r="G1" s="31"/>
      <c r="H1" s="31"/>
    </row>
    <row r="2" spans="1:8" ht="30" customHeight="1" x14ac:dyDescent="0.25">
      <c r="A2" s="31"/>
      <c r="B2" s="168" t="s">
        <v>504</v>
      </c>
      <c r="C2" s="31" t="s">
        <v>234</v>
      </c>
      <c r="D2" s="31"/>
      <c r="E2" s="465" t="s">
        <v>50</v>
      </c>
      <c r="F2" s="32" t="s">
        <v>538</v>
      </c>
      <c r="G2" s="698" t="s">
        <v>534</v>
      </c>
      <c r="H2" s="699" t="s">
        <v>538</v>
      </c>
    </row>
    <row r="3" spans="1:8" ht="15" customHeight="1" x14ac:dyDescent="0.25">
      <c r="A3" s="31"/>
      <c r="B3" s="33" t="s">
        <v>51</v>
      </c>
      <c r="C3" s="755">
        <v>121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1505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1506</v>
      </c>
      <c r="C9" s="442" t="s">
        <v>1119</v>
      </c>
      <c r="D9" s="442" t="s">
        <v>540</v>
      </c>
      <c r="E9" s="442" t="s">
        <v>1208</v>
      </c>
      <c r="F9" s="442" t="s">
        <v>1121</v>
      </c>
      <c r="G9" s="676" t="s">
        <v>542</v>
      </c>
      <c r="H9" s="676" t="s">
        <v>542</v>
      </c>
    </row>
    <row r="10" spans="1:8" ht="352.5" customHeight="1" x14ac:dyDescent="0.25">
      <c r="A10" s="463"/>
      <c r="B10" s="443" t="s">
        <v>1507</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1508</v>
      </c>
      <c r="H11" s="82"/>
    </row>
    <row r="12" spans="1:8" ht="259.5" customHeight="1" x14ac:dyDescent="0.25">
      <c r="A12" s="463"/>
      <c r="B12" s="445" t="s">
        <v>1509</v>
      </c>
      <c r="C12" s="442" t="s">
        <v>1129</v>
      </c>
      <c r="D12" s="442" t="s">
        <v>547</v>
      </c>
      <c r="E12" s="442" t="s">
        <v>547</v>
      </c>
      <c r="F12" s="442" t="s">
        <v>547</v>
      </c>
      <c r="G12" s="446" t="s">
        <v>1510</v>
      </c>
      <c r="H12" s="82"/>
    </row>
    <row r="13" spans="1:8" ht="217.5" customHeight="1" x14ac:dyDescent="0.25">
      <c r="A13" s="463"/>
      <c r="B13" s="447" t="s">
        <v>547</v>
      </c>
      <c r="C13" s="442" t="s">
        <v>1131</v>
      </c>
      <c r="D13" s="442" t="s">
        <v>547</v>
      </c>
      <c r="E13" s="442" t="s">
        <v>547</v>
      </c>
      <c r="F13" s="442" t="s">
        <v>547</v>
      </c>
      <c r="G13" s="445" t="s">
        <v>1511</v>
      </c>
      <c r="H13" s="82"/>
    </row>
    <row r="14" spans="1:8" ht="209.25" customHeight="1" x14ac:dyDescent="0.25">
      <c r="A14" s="463"/>
      <c r="B14" s="448" t="s">
        <v>1133</v>
      </c>
      <c r="C14" s="442" t="s">
        <v>547</v>
      </c>
      <c r="D14" s="442" t="s">
        <v>547</v>
      </c>
      <c r="E14" s="442" t="s">
        <v>547</v>
      </c>
      <c r="F14" s="442" t="s">
        <v>547</v>
      </c>
      <c r="G14" s="445" t="s">
        <v>1512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1513</v>
      </c>
      <c r="H20" s="450" t="s">
        <v>614</v>
      </c>
    </row>
    <row r="21" spans="1:8" ht="230.1" customHeight="1" x14ac:dyDescent="0.25">
      <c r="A21" s="471"/>
      <c r="B21" s="82"/>
      <c r="C21" s="442" t="s">
        <v>547</v>
      </c>
      <c r="D21" s="442" t="s">
        <v>547</v>
      </c>
      <c r="E21" s="442" t="s">
        <v>547</v>
      </c>
      <c r="F21" s="442" t="s">
        <v>547</v>
      </c>
      <c r="G21" s="445" t="s">
        <v>1514</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1515</v>
      </c>
      <c r="H27" s="450" t="s">
        <v>614</v>
      </c>
    </row>
    <row r="28" spans="1:8" ht="230.1" customHeight="1" x14ac:dyDescent="0.25">
      <c r="A28" s="476"/>
      <c r="B28" s="82"/>
      <c r="C28" s="442" t="s">
        <v>547</v>
      </c>
      <c r="D28" s="442" t="s">
        <v>547</v>
      </c>
      <c r="E28" s="442" t="s">
        <v>547</v>
      </c>
      <c r="F28" s="442" t="s">
        <v>1148</v>
      </c>
      <c r="G28" s="445" t="s">
        <v>1516</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1517</v>
      </c>
      <c r="H34" s="450" t="s">
        <v>614</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1162</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1518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1520</v>
      </c>
      <c r="D54" s="788"/>
      <c r="E54" s="788"/>
      <c r="F54" s="789"/>
      <c r="G54" s="677" t="s">
        <v>542</v>
      </c>
      <c r="H54" s="677" t="s">
        <v>542</v>
      </c>
    </row>
    <row r="55" spans="1:8" ht="194.25" customHeight="1" x14ac:dyDescent="0.25">
      <c r="A55" s="493"/>
      <c r="B55" s="445" t="s">
        <v>1509</v>
      </c>
      <c r="C55" s="494"/>
      <c r="D55" s="494"/>
      <c r="E55" s="494"/>
      <c r="F55" s="494"/>
      <c r="G55" s="495" t="s">
        <v>1521</v>
      </c>
      <c r="H55" s="450" t="s">
        <v>547</v>
      </c>
    </row>
    <row r="56" spans="1:8" ht="210" customHeight="1" x14ac:dyDescent="0.25">
      <c r="A56" s="493"/>
      <c r="B56" s="497"/>
      <c r="C56" s="494"/>
      <c r="D56" s="494"/>
      <c r="E56" s="494"/>
      <c r="F56" s="494"/>
      <c r="G56" s="445" t="s">
        <v>1522</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1523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1504</v>
      </c>
      <c r="D1" s="168" t="s">
        <v>530</v>
      </c>
      <c r="E1" s="31" t="s">
        <v>1391</v>
      </c>
      <c r="F1" s="31"/>
      <c r="G1" s="31"/>
      <c r="H1" s="31"/>
    </row>
    <row r="2" spans="1:8" ht="30" customHeight="1" x14ac:dyDescent="0.25">
      <c r="A2" s="31"/>
      <c r="B2" s="168" t="s">
        <v>504</v>
      </c>
      <c r="C2" s="31" t="s">
        <v>234</v>
      </c>
      <c r="D2" s="31"/>
      <c r="E2" s="465" t="s">
        <v>50</v>
      </c>
      <c r="F2" s="32" t="s">
        <v>538</v>
      </c>
      <c r="G2" s="698" t="s">
        <v>534</v>
      </c>
      <c r="H2" s="699" t="s">
        <v>538</v>
      </c>
    </row>
    <row r="3" spans="1:8" ht="15" customHeight="1" x14ac:dyDescent="0.25">
      <c r="A3" s="31"/>
      <c r="B3" s="33" t="s">
        <v>51</v>
      </c>
      <c r="C3" s="755">
        <v>4889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1505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1506</v>
      </c>
      <c r="C9" s="442" t="s">
        <v>1119</v>
      </c>
      <c r="D9" s="442" t="s">
        <v>540</v>
      </c>
      <c r="E9" s="442" t="s">
        <v>1208</v>
      </c>
      <c r="F9" s="442" t="s">
        <v>1121</v>
      </c>
      <c r="G9" s="676" t="s">
        <v>542</v>
      </c>
      <c r="H9" s="676" t="s">
        <v>542</v>
      </c>
    </row>
    <row r="10" spans="1:8" ht="352.5" customHeight="1" x14ac:dyDescent="0.25">
      <c r="A10" s="463"/>
      <c r="B10" s="443" t="s">
        <v>1524</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1508</v>
      </c>
      <c r="H11" s="82"/>
    </row>
    <row r="12" spans="1:8" ht="259.5" customHeight="1" x14ac:dyDescent="0.25">
      <c r="A12" s="463"/>
      <c r="B12" s="445" t="s">
        <v>1509</v>
      </c>
      <c r="C12" s="442" t="s">
        <v>1129</v>
      </c>
      <c r="D12" s="442" t="s">
        <v>547</v>
      </c>
      <c r="E12" s="442" t="s">
        <v>547</v>
      </c>
      <c r="F12" s="442" t="s">
        <v>547</v>
      </c>
      <c r="G12" s="446" t="s">
        <v>1510</v>
      </c>
      <c r="H12" s="82"/>
    </row>
    <row r="13" spans="1:8" ht="217.5" customHeight="1" x14ac:dyDescent="0.25">
      <c r="A13" s="463"/>
      <c r="B13" s="447" t="s">
        <v>547</v>
      </c>
      <c r="C13" s="442" t="s">
        <v>1131</v>
      </c>
      <c r="D13" s="442" t="s">
        <v>547</v>
      </c>
      <c r="E13" s="442" t="s">
        <v>547</v>
      </c>
      <c r="F13" s="442" t="s">
        <v>547</v>
      </c>
      <c r="G13" s="445" t="s">
        <v>1511</v>
      </c>
      <c r="H13" s="82"/>
    </row>
    <row r="14" spans="1:8" ht="209.25" customHeight="1" x14ac:dyDescent="0.25">
      <c r="A14" s="463"/>
      <c r="B14" s="448" t="s">
        <v>1133</v>
      </c>
      <c r="C14" s="442" t="s">
        <v>547</v>
      </c>
      <c r="D14" s="442" t="s">
        <v>547</v>
      </c>
      <c r="E14" s="442" t="s">
        <v>547</v>
      </c>
      <c r="F14" s="442" t="s">
        <v>547</v>
      </c>
      <c r="G14" s="445" t="s">
        <v>1512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1513</v>
      </c>
      <c r="H20" s="450" t="s">
        <v>614</v>
      </c>
    </row>
    <row r="21" spans="1:8" ht="230.1" customHeight="1" x14ac:dyDescent="0.25">
      <c r="A21" s="471"/>
      <c r="B21" s="82"/>
      <c r="C21" s="442" t="s">
        <v>547</v>
      </c>
      <c r="D21" s="442" t="s">
        <v>547</v>
      </c>
      <c r="E21" s="442" t="s">
        <v>547</v>
      </c>
      <c r="F21" s="442" t="s">
        <v>547</v>
      </c>
      <c r="G21" s="445" t="s">
        <v>1514</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1515</v>
      </c>
      <c r="H27" s="450" t="s">
        <v>614</v>
      </c>
    </row>
    <row r="28" spans="1:8" ht="230.1" customHeight="1" x14ac:dyDescent="0.25">
      <c r="A28" s="476"/>
      <c r="B28" s="82"/>
      <c r="C28" s="442" t="s">
        <v>547</v>
      </c>
      <c r="D28" s="442" t="s">
        <v>547</v>
      </c>
      <c r="E28" s="442" t="s">
        <v>547</v>
      </c>
      <c r="F28" s="442" t="s">
        <v>1148</v>
      </c>
      <c r="G28" s="445" t="s">
        <v>1516</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1517</v>
      </c>
      <c r="H34" s="450" t="s">
        <v>614</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1162</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1518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1520</v>
      </c>
      <c r="D54" s="788"/>
      <c r="E54" s="788"/>
      <c r="F54" s="789"/>
      <c r="G54" s="677" t="s">
        <v>542</v>
      </c>
      <c r="H54" s="677" t="s">
        <v>542</v>
      </c>
    </row>
    <row r="55" spans="1:8" ht="194.25" customHeight="1" x14ac:dyDescent="0.25">
      <c r="A55" s="493"/>
      <c r="B55" s="445" t="s">
        <v>1509</v>
      </c>
      <c r="C55" s="494"/>
      <c r="D55" s="494"/>
      <c r="E55" s="494"/>
      <c r="F55" s="494"/>
      <c r="G55" s="495" t="s">
        <v>1521</v>
      </c>
      <c r="H55" s="450" t="s">
        <v>547</v>
      </c>
    </row>
    <row r="56" spans="1:8" ht="210" customHeight="1" x14ac:dyDescent="0.25">
      <c r="A56" s="493"/>
      <c r="B56" s="497"/>
      <c r="C56" s="494"/>
      <c r="D56" s="494"/>
      <c r="E56" s="494"/>
      <c r="F56" s="494"/>
      <c r="G56" s="445" t="s">
        <v>1522</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1523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1525</v>
      </c>
      <c r="D1" s="168" t="s">
        <v>530</v>
      </c>
      <c r="E1" s="31" t="s">
        <v>1391</v>
      </c>
      <c r="F1" s="31"/>
      <c r="G1" s="31"/>
      <c r="H1" s="31"/>
    </row>
    <row r="2" spans="1:8" ht="30" customHeight="1" x14ac:dyDescent="0.25">
      <c r="A2" s="31"/>
      <c r="B2" s="168" t="s">
        <v>504</v>
      </c>
      <c r="C2" s="31" t="s">
        <v>701</v>
      </c>
      <c r="D2" s="31"/>
      <c r="E2" s="465" t="s">
        <v>50</v>
      </c>
      <c r="F2" s="32" t="s">
        <v>538</v>
      </c>
      <c r="G2" s="698" t="s">
        <v>534</v>
      </c>
      <c r="H2" s="699" t="s">
        <v>538</v>
      </c>
    </row>
    <row r="3" spans="1:8" ht="15" customHeight="1" x14ac:dyDescent="0.25">
      <c r="A3" s="31"/>
      <c r="B3" s="33" t="s">
        <v>51</v>
      </c>
      <c r="C3" s="755">
        <v>76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1526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1527</v>
      </c>
      <c r="C9" s="442" t="s">
        <v>1119</v>
      </c>
      <c r="D9" s="442" t="s">
        <v>540</v>
      </c>
      <c r="E9" s="442" t="s">
        <v>1208</v>
      </c>
      <c r="F9" s="442" t="s">
        <v>1121</v>
      </c>
      <c r="G9" s="676" t="s">
        <v>542</v>
      </c>
      <c r="H9" s="676" t="s">
        <v>542</v>
      </c>
    </row>
    <row r="10" spans="1:8" ht="352.5" customHeight="1" x14ac:dyDescent="0.25">
      <c r="A10" s="463"/>
      <c r="B10" s="443" t="s">
        <v>1528</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1529</v>
      </c>
      <c r="H11" s="82"/>
    </row>
    <row r="12" spans="1:8" ht="259.5" customHeight="1" x14ac:dyDescent="0.25">
      <c r="A12" s="463"/>
      <c r="B12" s="445" t="s">
        <v>1530</v>
      </c>
      <c r="C12" s="442" t="s">
        <v>1129</v>
      </c>
      <c r="D12" s="442" t="s">
        <v>547</v>
      </c>
      <c r="E12" s="442" t="s">
        <v>547</v>
      </c>
      <c r="F12" s="442" t="s">
        <v>547</v>
      </c>
      <c r="G12" s="446" t="s">
        <v>1531</v>
      </c>
      <c r="H12" s="82"/>
    </row>
    <row r="13" spans="1:8" ht="217.5" customHeight="1" x14ac:dyDescent="0.25">
      <c r="A13" s="463"/>
      <c r="B13" s="447" t="s">
        <v>1001</v>
      </c>
      <c r="C13" s="442" t="s">
        <v>1131</v>
      </c>
      <c r="D13" s="442" t="s">
        <v>547</v>
      </c>
      <c r="E13" s="442" t="s">
        <v>547</v>
      </c>
      <c r="F13" s="442" t="s">
        <v>547</v>
      </c>
      <c r="G13" s="445" t="s">
        <v>1532</v>
      </c>
      <c r="H13" s="82"/>
    </row>
    <row r="14" spans="1:8" ht="209.25" customHeight="1" x14ac:dyDescent="0.25">
      <c r="A14" s="463"/>
      <c r="B14" s="448" t="s">
        <v>1133</v>
      </c>
      <c r="C14" s="442" t="s">
        <v>547</v>
      </c>
      <c r="D14" s="442" t="s">
        <v>547</v>
      </c>
      <c r="E14" s="442" t="s">
        <v>547</v>
      </c>
      <c r="F14" s="442" t="s">
        <v>547</v>
      </c>
      <c r="G14" s="445" t="s">
        <v>1533</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1534</v>
      </c>
      <c r="H20" s="450" t="s">
        <v>614</v>
      </c>
    </row>
    <row r="21" spans="1:8" ht="230.1" customHeight="1" x14ac:dyDescent="0.25">
      <c r="A21" s="471"/>
      <c r="B21" s="82"/>
      <c r="C21" s="442" t="s">
        <v>547</v>
      </c>
      <c r="D21" s="442" t="s">
        <v>547</v>
      </c>
      <c r="E21" s="442" t="s">
        <v>547</v>
      </c>
      <c r="F21" s="442" t="s">
        <v>547</v>
      </c>
      <c r="G21" s="445" t="s">
        <v>1535</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1536</v>
      </c>
      <c r="H27" s="450" t="s">
        <v>614</v>
      </c>
    </row>
    <row r="28" spans="1:8" ht="230.1" customHeight="1" x14ac:dyDescent="0.25">
      <c r="A28" s="476"/>
      <c r="B28" s="82"/>
      <c r="C28" s="442" t="s">
        <v>547</v>
      </c>
      <c r="D28" s="442" t="s">
        <v>547</v>
      </c>
      <c r="E28" s="442" t="s">
        <v>547</v>
      </c>
      <c r="F28" s="442" t="s">
        <v>1148</v>
      </c>
      <c r="G28" s="445" t="s">
        <v>1537</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1158</v>
      </c>
      <c r="H34" s="450" t="s">
        <v>614</v>
      </c>
    </row>
    <row r="35" spans="1:8" ht="150.75" customHeight="1" x14ac:dyDescent="0.25">
      <c r="A35" s="476"/>
      <c r="B35" s="82"/>
      <c r="C35" s="442" t="s">
        <v>547</v>
      </c>
      <c r="D35" s="442" t="s">
        <v>1159</v>
      </c>
      <c r="E35" s="442" t="s">
        <v>547</v>
      </c>
      <c r="F35" s="442" t="s">
        <v>1160</v>
      </c>
      <c r="G35" s="445" t="s">
        <v>1161</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1538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1539</v>
      </c>
      <c r="D54" s="788"/>
      <c r="E54" s="788"/>
      <c r="F54" s="789"/>
      <c r="G54" s="677" t="s">
        <v>542</v>
      </c>
      <c r="H54" s="677" t="s">
        <v>542</v>
      </c>
    </row>
    <row r="55" spans="1:8" ht="194.25" customHeight="1" x14ac:dyDescent="0.25">
      <c r="A55" s="493"/>
      <c r="B55" s="445" t="s">
        <v>1530</v>
      </c>
      <c r="C55" s="494"/>
      <c r="D55" s="494"/>
      <c r="E55" s="494"/>
      <c r="F55" s="494"/>
      <c r="G55" s="495" t="s">
        <v>1540</v>
      </c>
      <c r="H55" s="450" t="s">
        <v>547</v>
      </c>
    </row>
    <row r="56" spans="1:8" ht="210" customHeight="1" x14ac:dyDescent="0.25">
      <c r="A56" s="493"/>
      <c r="B56" s="497"/>
      <c r="C56" s="494"/>
      <c r="D56" s="494"/>
      <c r="E56" s="494"/>
      <c r="F56" s="494"/>
      <c r="G56" s="445" t="s">
        <v>1541</v>
      </c>
      <c r="H56" s="496"/>
    </row>
    <row r="57" spans="1:8" ht="181.5" customHeight="1" x14ac:dyDescent="0.25">
      <c r="A57" s="493"/>
      <c r="B57" s="498"/>
      <c r="C57" s="494"/>
      <c r="D57" s="494"/>
      <c r="E57" s="494"/>
      <c r="F57" s="494"/>
      <c r="G57" s="445" t="s">
        <v>1542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1543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1544</v>
      </c>
      <c r="D1" s="168" t="s">
        <v>530</v>
      </c>
      <c r="E1" s="31" t="s">
        <v>1391</v>
      </c>
      <c r="F1" s="31"/>
      <c r="G1" s="31"/>
      <c r="H1" s="31"/>
    </row>
    <row r="2" spans="1:8" ht="30" customHeight="1" x14ac:dyDescent="0.25">
      <c r="A2" s="31"/>
      <c r="B2" s="168" t="s">
        <v>504</v>
      </c>
      <c r="C2" s="31" t="s">
        <v>209</v>
      </c>
      <c r="D2" s="31"/>
      <c r="E2" s="465" t="s">
        <v>50</v>
      </c>
      <c r="F2" s="32" t="s">
        <v>538</v>
      </c>
      <c r="G2" s="698" t="s">
        <v>534</v>
      </c>
      <c r="H2" s="699" t="s">
        <v>538</v>
      </c>
    </row>
    <row r="3" spans="1:8" ht="15" customHeight="1" x14ac:dyDescent="0.25">
      <c r="A3" s="31"/>
      <c r="B3" s="33" t="s">
        <v>51</v>
      </c>
      <c r="C3" s="755">
        <v>108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1545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1546</v>
      </c>
      <c r="C9" s="442" t="s">
        <v>1119</v>
      </c>
      <c r="D9" s="442" t="s">
        <v>540</v>
      </c>
      <c r="E9" s="442" t="s">
        <v>1208</v>
      </c>
      <c r="F9" s="442" t="s">
        <v>1121</v>
      </c>
      <c r="G9" s="676" t="s">
        <v>542</v>
      </c>
      <c r="H9" s="676" t="s">
        <v>542</v>
      </c>
    </row>
    <row r="10" spans="1:8" ht="352.5" customHeight="1" x14ac:dyDescent="0.25">
      <c r="A10" s="463"/>
      <c r="B10" s="443" t="s">
        <v>1122</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1547</v>
      </c>
      <c r="H11" s="82"/>
    </row>
    <row r="12" spans="1:8" ht="259.5" customHeight="1" x14ac:dyDescent="0.25">
      <c r="A12" s="463"/>
      <c r="B12" s="445" t="s">
        <v>1548</v>
      </c>
      <c r="C12" s="442" t="s">
        <v>1129</v>
      </c>
      <c r="D12" s="442" t="s">
        <v>547</v>
      </c>
      <c r="E12" s="442" t="s">
        <v>547</v>
      </c>
      <c r="F12" s="442" t="s">
        <v>547</v>
      </c>
      <c r="G12" s="446" t="s">
        <v>1549</v>
      </c>
      <c r="H12" s="82"/>
    </row>
    <row r="13" spans="1:8" ht="217.5" customHeight="1" x14ac:dyDescent="0.25">
      <c r="A13" s="463"/>
      <c r="B13" s="447" t="s">
        <v>1001</v>
      </c>
      <c r="C13" s="442" t="s">
        <v>1131</v>
      </c>
      <c r="D13" s="442" t="s">
        <v>547</v>
      </c>
      <c r="E13" s="442" t="s">
        <v>547</v>
      </c>
      <c r="F13" s="442" t="s">
        <v>547</v>
      </c>
      <c r="G13" s="445" t="s">
        <v>1550</v>
      </c>
      <c r="H13" s="82"/>
    </row>
    <row r="14" spans="1:8" ht="209.25" customHeight="1" x14ac:dyDescent="0.25">
      <c r="A14" s="463"/>
      <c r="B14" s="448" t="s">
        <v>1133</v>
      </c>
      <c r="C14" s="442" t="s">
        <v>547</v>
      </c>
      <c r="D14" s="442" t="s">
        <v>547</v>
      </c>
      <c r="E14" s="442" t="s">
        <v>547</v>
      </c>
      <c r="F14" s="442" t="s">
        <v>547</v>
      </c>
      <c r="G14" s="445" t="s">
        <v>1551</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1552</v>
      </c>
      <c r="H20" s="450" t="s">
        <v>614</v>
      </c>
    </row>
    <row r="21" spans="1:8" ht="230.1" customHeight="1" x14ac:dyDescent="0.25">
      <c r="A21" s="471"/>
      <c r="B21" s="82"/>
      <c r="C21" s="442" t="s">
        <v>547</v>
      </c>
      <c r="D21" s="442" t="s">
        <v>547</v>
      </c>
      <c r="E21" s="442" t="s">
        <v>547</v>
      </c>
      <c r="F21" s="442" t="s">
        <v>547</v>
      </c>
      <c r="G21" s="445" t="s">
        <v>1553</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1554</v>
      </c>
      <c r="H27" s="450" t="s">
        <v>614</v>
      </c>
    </row>
    <row r="28" spans="1:8" ht="230.1" customHeight="1" x14ac:dyDescent="0.25">
      <c r="A28" s="476"/>
      <c r="B28" s="82"/>
      <c r="C28" s="442" t="s">
        <v>547</v>
      </c>
      <c r="D28" s="442" t="s">
        <v>547</v>
      </c>
      <c r="E28" s="442" t="s">
        <v>547</v>
      </c>
      <c r="F28" s="442" t="s">
        <v>1148</v>
      </c>
      <c r="G28" s="445" t="s">
        <v>1555</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1556</v>
      </c>
      <c r="H34" s="450" t="s">
        <v>614</v>
      </c>
    </row>
    <row r="35" spans="1:8" ht="150.75" customHeight="1" x14ac:dyDescent="0.25">
      <c r="A35" s="476"/>
      <c r="B35" s="82"/>
      <c r="C35" s="442" t="s">
        <v>547</v>
      </c>
      <c r="D35" s="442" t="s">
        <v>1159</v>
      </c>
      <c r="E35" s="442" t="s">
        <v>547</v>
      </c>
      <c r="F35" s="442" t="s">
        <v>1160</v>
      </c>
      <c r="G35" s="445" t="s">
        <v>1557</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1559</v>
      </c>
      <c r="D54" s="788"/>
      <c r="E54" s="788"/>
      <c r="F54" s="789"/>
      <c r="G54" s="677" t="s">
        <v>542</v>
      </c>
      <c r="H54" s="677" t="s">
        <v>542</v>
      </c>
    </row>
    <row r="55" spans="1:8" ht="194.25" customHeight="1" x14ac:dyDescent="0.25">
      <c r="A55" s="493"/>
      <c r="B55" s="445" t="s">
        <v>1548</v>
      </c>
      <c r="C55" s="494"/>
      <c r="D55" s="494"/>
      <c r="E55" s="494"/>
      <c r="F55" s="494"/>
      <c r="G55" s="495" t="s">
        <v>1560</v>
      </c>
      <c r="H55" s="450" t="s">
        <v>547</v>
      </c>
    </row>
    <row r="56" spans="1:8" ht="210" customHeight="1" x14ac:dyDescent="0.25">
      <c r="A56" s="493"/>
      <c r="B56" s="497"/>
      <c r="C56" s="494"/>
      <c r="D56" s="494"/>
      <c r="E56" s="494"/>
      <c r="F56" s="494"/>
      <c r="G56" s="445" t="s">
        <v>1561</v>
      </c>
      <c r="H56" s="496"/>
    </row>
    <row r="57" spans="1:8" ht="181.5" customHeight="1" x14ac:dyDescent="0.25">
      <c r="A57" s="493"/>
      <c r="B57" s="498"/>
      <c r="C57" s="494"/>
      <c r="D57" s="494"/>
      <c r="E57" s="494"/>
      <c r="F57" s="494"/>
      <c r="G57" s="445" t="s">
        <v>1562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1563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1564</v>
      </c>
      <c r="D1" s="168" t="s">
        <v>530</v>
      </c>
      <c r="E1" s="31" t="s">
        <v>1369</v>
      </c>
      <c r="F1" s="31"/>
      <c r="G1" s="31"/>
      <c r="H1" s="31"/>
    </row>
    <row r="2" spans="1:8" ht="30" customHeight="1" x14ac:dyDescent="0.25">
      <c r="A2" s="31"/>
      <c r="B2" s="168" t="s">
        <v>504</v>
      </c>
      <c r="C2" s="31" t="s">
        <v>703</v>
      </c>
      <c r="D2" s="31"/>
      <c r="E2" s="465" t="s">
        <v>50</v>
      </c>
      <c r="F2" s="32" t="s">
        <v>592</v>
      </c>
      <c r="G2" s="698" t="s">
        <v>534</v>
      </c>
      <c r="H2" s="699" t="s">
        <v>538</v>
      </c>
    </row>
    <row r="3" spans="1:8" ht="15" customHeight="1" x14ac:dyDescent="0.25">
      <c r="A3" s="31"/>
      <c r="B3" s="33" t="s">
        <v>51</v>
      </c>
      <c r="C3" s="755">
        <v>82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1565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1566</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1567</v>
      </c>
      <c r="H11" s="82"/>
    </row>
    <row r="12" spans="1:8" ht="259.5" customHeight="1" x14ac:dyDescent="0.25">
      <c r="A12" s="463"/>
      <c r="B12" s="445" t="s">
        <v>1375</v>
      </c>
      <c r="C12" s="442" t="s">
        <v>1129</v>
      </c>
      <c r="D12" s="442" t="s">
        <v>547</v>
      </c>
      <c r="E12" s="442" t="s">
        <v>547</v>
      </c>
      <c r="F12" s="442" t="s">
        <v>547</v>
      </c>
      <c r="G12" s="446" t="s">
        <v>1568</v>
      </c>
      <c r="H12" s="82"/>
    </row>
    <row r="13" spans="1:8" ht="217.5" customHeight="1" x14ac:dyDescent="0.25">
      <c r="A13" s="463"/>
      <c r="B13" s="447" t="s">
        <v>1001</v>
      </c>
      <c r="C13" s="442" t="s">
        <v>1131</v>
      </c>
      <c r="D13" s="442" t="s">
        <v>547</v>
      </c>
      <c r="E13" s="442" t="s">
        <v>547</v>
      </c>
      <c r="F13" s="442" t="s">
        <v>547</v>
      </c>
      <c r="G13" s="445" t="s">
        <v>1569</v>
      </c>
      <c r="H13" s="82"/>
    </row>
    <row r="14" spans="1:8" ht="209.25" customHeight="1" x14ac:dyDescent="0.25">
      <c r="A14" s="463"/>
      <c r="B14" s="448" t="s">
        <v>1133</v>
      </c>
      <c r="C14" s="442" t="s">
        <v>547</v>
      </c>
      <c r="D14" s="442" t="s">
        <v>547</v>
      </c>
      <c r="E14" s="442" t="s">
        <v>547</v>
      </c>
      <c r="F14" s="442" t="s">
        <v>547</v>
      </c>
      <c r="G14" s="445" t="s">
        <v>1467</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1570</v>
      </c>
      <c r="H20" s="450" t="s">
        <v>614</v>
      </c>
    </row>
    <row r="21" spans="1:8" ht="230.1" customHeight="1" x14ac:dyDescent="0.25">
      <c r="A21" s="471"/>
      <c r="B21" s="82"/>
      <c r="C21" s="442" t="s">
        <v>547</v>
      </c>
      <c r="D21" s="442" t="s">
        <v>547</v>
      </c>
      <c r="E21" s="442" t="s">
        <v>547</v>
      </c>
      <c r="F21" s="442" t="s">
        <v>547</v>
      </c>
      <c r="G21" s="445" t="s">
        <v>1571</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1572</v>
      </c>
      <c r="H27" s="450" t="s">
        <v>614</v>
      </c>
    </row>
    <row r="28" spans="1:8" ht="230.1" customHeight="1" x14ac:dyDescent="0.25">
      <c r="A28" s="476"/>
      <c r="B28" s="82"/>
      <c r="C28" s="442" t="s">
        <v>547</v>
      </c>
      <c r="D28" s="442" t="s">
        <v>547</v>
      </c>
      <c r="E28" s="442" t="s">
        <v>547</v>
      </c>
      <c r="F28" s="442" t="s">
        <v>1148</v>
      </c>
      <c r="G28" s="445" t="s">
        <v>1573</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1574</v>
      </c>
      <c r="H34" s="450" t="s">
        <v>614</v>
      </c>
    </row>
    <row r="35" spans="1:8" ht="150.75" customHeight="1" x14ac:dyDescent="0.25">
      <c r="A35" s="476"/>
      <c r="B35" s="82"/>
      <c r="C35" s="442" t="s">
        <v>547</v>
      </c>
      <c r="D35" s="442" t="s">
        <v>1159</v>
      </c>
      <c r="E35" s="442" t="s">
        <v>547</v>
      </c>
      <c r="F35" s="442" t="s">
        <v>1160</v>
      </c>
      <c r="G35" s="445" t="s">
        <v>1575</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1375</v>
      </c>
      <c r="C55" s="494"/>
      <c r="D55" s="494"/>
      <c r="E55" s="494"/>
      <c r="F55" s="494"/>
      <c r="G55" s="495" t="s">
        <v>1387</v>
      </c>
      <c r="H55" s="450" t="s">
        <v>547</v>
      </c>
    </row>
    <row r="56" spans="1:8" ht="210" customHeight="1" x14ac:dyDescent="0.25">
      <c r="A56" s="493"/>
      <c r="B56" s="497"/>
      <c r="C56" s="494"/>
      <c r="D56" s="494"/>
      <c r="E56" s="494"/>
      <c r="F56" s="494"/>
      <c r="G56" s="445" t="s">
        <v>1388</v>
      </c>
      <c r="H56" s="496"/>
    </row>
    <row r="57" spans="1:8" ht="181.5" customHeight="1" x14ac:dyDescent="0.25">
      <c r="A57" s="493"/>
      <c r="B57" s="498"/>
      <c r="C57" s="494"/>
      <c r="D57" s="494"/>
      <c r="E57" s="494"/>
      <c r="F57" s="494"/>
      <c r="G57" s="445" t="s">
        <v>1577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1578</v>
      </c>
      <c r="D1" s="168" t="s">
        <v>530</v>
      </c>
      <c r="E1" s="31" t="s">
        <v>1458</v>
      </c>
      <c r="F1" s="31"/>
      <c r="G1" s="31"/>
      <c r="H1" s="31"/>
    </row>
    <row r="2" spans="1:8" ht="30" customHeight="1" x14ac:dyDescent="0.25">
      <c r="A2" s="31"/>
      <c r="B2" s="168" t="s">
        <v>504</v>
      </c>
      <c r="C2" s="31" t="s">
        <v>907</v>
      </c>
      <c r="D2" s="31"/>
      <c r="E2" s="465" t="s">
        <v>50</v>
      </c>
      <c r="F2" s="32" t="s">
        <v>538</v>
      </c>
      <c r="G2" s="698" t="s">
        <v>534</v>
      </c>
      <c r="H2" s="699" t="s">
        <v>538</v>
      </c>
    </row>
    <row r="3" spans="1:8" ht="15" customHeight="1" x14ac:dyDescent="0.25">
      <c r="A3" s="31"/>
      <c r="B3" s="33" t="s">
        <v>51</v>
      </c>
      <c r="C3" s="755">
        <v>8386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1579</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1580</v>
      </c>
      <c r="C9" s="442" t="s">
        <v>1119</v>
      </c>
      <c r="D9" s="442" t="s">
        <v>540</v>
      </c>
      <c r="E9" s="442" t="s">
        <v>1208</v>
      </c>
      <c r="F9" s="442" t="s">
        <v>1121</v>
      </c>
      <c r="G9" s="676" t="s">
        <v>542</v>
      </c>
      <c r="H9" s="676" t="s">
        <v>542</v>
      </c>
    </row>
    <row r="10" spans="1:8" ht="352.5" customHeight="1" x14ac:dyDescent="0.25">
      <c r="A10" s="463"/>
      <c r="B10" s="443" t="s">
        <v>1581</v>
      </c>
      <c r="C10" s="442" t="s">
        <v>1123</v>
      </c>
      <c r="D10" s="442" t="s">
        <v>544</v>
      </c>
      <c r="E10" s="442" t="s">
        <v>545</v>
      </c>
      <c r="F10" s="442" t="s">
        <v>1124</v>
      </c>
      <c r="G10" s="444" t="s">
        <v>1260</v>
      </c>
      <c r="H10" s="450" t="s">
        <v>547</v>
      </c>
    </row>
    <row r="11" spans="1:8" ht="145.5" customHeight="1" x14ac:dyDescent="0.25">
      <c r="A11" s="463"/>
      <c r="B11" s="443" t="s">
        <v>548</v>
      </c>
      <c r="C11" s="442" t="s">
        <v>1126</v>
      </c>
      <c r="D11" s="442" t="s">
        <v>1210</v>
      </c>
      <c r="E11" s="442" t="s">
        <v>1211</v>
      </c>
      <c r="F11" s="442" t="s">
        <v>555</v>
      </c>
      <c r="G11" s="445" t="s">
        <v>1582</v>
      </c>
      <c r="H11" s="82"/>
    </row>
    <row r="12" spans="1:8" ht="259.5" customHeight="1" x14ac:dyDescent="0.25">
      <c r="A12" s="463"/>
      <c r="B12" s="445" t="s">
        <v>1583</v>
      </c>
      <c r="C12" s="442" t="s">
        <v>1129</v>
      </c>
      <c r="D12" s="442" t="s">
        <v>547</v>
      </c>
      <c r="E12" s="442" t="s">
        <v>547</v>
      </c>
      <c r="F12" s="442" t="s">
        <v>547</v>
      </c>
      <c r="G12" s="446" t="s">
        <v>1584</v>
      </c>
      <c r="H12" s="82"/>
    </row>
    <row r="13" spans="1:8" ht="217.5" customHeight="1" x14ac:dyDescent="0.25">
      <c r="A13" s="463"/>
      <c r="B13" s="447" t="s">
        <v>547</v>
      </c>
      <c r="C13" s="442" t="s">
        <v>1131</v>
      </c>
      <c r="D13" s="442" t="s">
        <v>547</v>
      </c>
      <c r="E13" s="442" t="s">
        <v>547</v>
      </c>
      <c r="F13" s="442" t="s">
        <v>547</v>
      </c>
      <c r="G13" s="445" t="s">
        <v>1585</v>
      </c>
      <c r="H13" s="82"/>
    </row>
    <row r="14" spans="1:8" ht="209.25" customHeight="1" x14ac:dyDescent="0.25">
      <c r="A14" s="463"/>
      <c r="B14" s="448" t="s">
        <v>1133</v>
      </c>
      <c r="C14" s="442" t="s">
        <v>547</v>
      </c>
      <c r="D14" s="442" t="s">
        <v>547</v>
      </c>
      <c r="E14" s="442" t="s">
        <v>547</v>
      </c>
      <c r="F14" s="442" t="s">
        <v>547</v>
      </c>
      <c r="G14" s="445" t="s">
        <v>1586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1268</v>
      </c>
      <c r="H20" s="450" t="s">
        <v>614</v>
      </c>
    </row>
    <row r="21" spans="1:8" ht="230.1" customHeight="1" x14ac:dyDescent="0.25">
      <c r="A21" s="471"/>
      <c r="B21" s="82"/>
      <c r="C21" s="442" t="s">
        <v>547</v>
      </c>
      <c r="D21" s="442" t="s">
        <v>547</v>
      </c>
      <c r="E21" s="442" t="s">
        <v>547</v>
      </c>
      <c r="F21" s="442" t="s">
        <v>547</v>
      </c>
      <c r="G21" s="445" t="s">
        <v>1587</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1271</v>
      </c>
      <c r="H27" s="450" t="s">
        <v>614</v>
      </c>
    </row>
    <row r="28" spans="1:8" ht="230.1" customHeight="1" x14ac:dyDescent="0.25">
      <c r="A28" s="476"/>
      <c r="B28" s="82"/>
      <c r="C28" s="442" t="s">
        <v>547</v>
      </c>
      <c r="D28" s="442" t="s">
        <v>547</v>
      </c>
      <c r="E28" s="442" t="s">
        <v>547</v>
      </c>
      <c r="F28" s="442" t="s">
        <v>1148</v>
      </c>
      <c r="G28" s="445" t="s">
        <v>1588</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1275</v>
      </c>
      <c r="H34" s="450" t="s">
        <v>614</v>
      </c>
    </row>
    <row r="35" spans="1:8" ht="150.75" customHeight="1" x14ac:dyDescent="0.25">
      <c r="A35" s="476"/>
      <c r="B35" s="82"/>
      <c r="C35" s="442" t="s">
        <v>547</v>
      </c>
      <c r="D35" s="442" t="s">
        <v>1159</v>
      </c>
      <c r="E35" s="442" t="s">
        <v>547</v>
      </c>
      <c r="F35" s="442" t="s">
        <v>1160</v>
      </c>
      <c r="G35" s="445" t="s">
        <v>1589</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1590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1591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1592</v>
      </c>
      <c r="D54" s="788"/>
      <c r="E54" s="788"/>
      <c r="F54" s="789"/>
      <c r="G54" s="677" t="s">
        <v>542</v>
      </c>
      <c r="H54" s="677" t="s">
        <v>542</v>
      </c>
    </row>
    <row r="55" spans="1:8" ht="194.25" customHeight="1" x14ac:dyDescent="0.25">
      <c r="A55" s="493"/>
      <c r="B55" s="445" t="s">
        <v>1583</v>
      </c>
      <c r="C55" s="494"/>
      <c r="D55" s="494"/>
      <c r="E55" s="494"/>
      <c r="F55" s="494"/>
      <c r="G55" s="495" t="s">
        <v>1593</v>
      </c>
      <c r="H55" s="450" t="s">
        <v>547</v>
      </c>
    </row>
    <row r="56" spans="1:8" ht="210" customHeight="1" x14ac:dyDescent="0.25">
      <c r="A56" s="493"/>
      <c r="B56" s="497"/>
      <c r="C56" s="494"/>
      <c r="D56" s="494"/>
      <c r="E56" s="494"/>
      <c r="F56" s="494"/>
      <c r="G56" s="445" t="s">
        <v>1594</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1596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1597</v>
      </c>
      <c r="D1" s="168" t="s">
        <v>530</v>
      </c>
      <c r="E1" s="31" t="s">
        <v>1439</v>
      </c>
      <c r="F1" s="31"/>
      <c r="G1" s="31"/>
      <c r="H1" s="31"/>
    </row>
    <row r="2" spans="1:8" ht="30" customHeight="1" x14ac:dyDescent="0.25">
      <c r="A2" s="31"/>
      <c r="B2" s="168" t="s">
        <v>504</v>
      </c>
      <c r="C2" s="31" t="s">
        <v>206</v>
      </c>
      <c r="D2" s="31"/>
      <c r="E2" s="465" t="s">
        <v>50</v>
      </c>
      <c r="F2" s="32" t="s">
        <v>538</v>
      </c>
      <c r="G2" s="698" t="s">
        <v>534</v>
      </c>
      <c r="H2" s="699" t="s">
        <v>538</v>
      </c>
    </row>
    <row r="3" spans="1:8" ht="15" customHeight="1" x14ac:dyDescent="0.25">
      <c r="A3" s="31"/>
      <c r="B3" s="33" t="s">
        <v>51</v>
      </c>
      <c r="C3" s="755">
        <v>104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1598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1599</v>
      </c>
      <c r="C9" s="442" t="s">
        <v>1119</v>
      </c>
      <c r="D9" s="442" t="s">
        <v>540</v>
      </c>
      <c r="E9" s="442" t="s">
        <v>1208</v>
      </c>
      <c r="F9" s="442" t="s">
        <v>1121</v>
      </c>
      <c r="G9" s="676" t="s">
        <v>542</v>
      </c>
      <c r="H9" s="676" t="s">
        <v>542</v>
      </c>
    </row>
    <row r="10" spans="1:8" ht="352.5" customHeight="1" x14ac:dyDescent="0.25">
      <c r="A10" s="463"/>
      <c r="B10" s="443" t="s">
        <v>1600</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1601</v>
      </c>
      <c r="H11" s="82"/>
    </row>
    <row r="12" spans="1:8" ht="259.5" customHeight="1" x14ac:dyDescent="0.25">
      <c r="A12" s="463"/>
      <c r="B12" s="445" t="s">
        <v>1375</v>
      </c>
      <c r="C12" s="442" t="s">
        <v>1129</v>
      </c>
      <c r="D12" s="442" t="s">
        <v>547</v>
      </c>
      <c r="E12" s="442" t="s">
        <v>547</v>
      </c>
      <c r="F12" s="442" t="s">
        <v>547</v>
      </c>
      <c r="G12" s="446" t="s">
        <v>1602</v>
      </c>
      <c r="H12" s="82"/>
    </row>
    <row r="13" spans="1:8" ht="217.5" customHeight="1" x14ac:dyDescent="0.25">
      <c r="A13" s="463"/>
      <c r="B13" s="447" t="s">
        <v>1001</v>
      </c>
      <c r="C13" s="442" t="s">
        <v>1131</v>
      </c>
      <c r="D13" s="442" t="s">
        <v>547</v>
      </c>
      <c r="E13" s="442" t="s">
        <v>547</v>
      </c>
      <c r="F13" s="442" t="s">
        <v>547</v>
      </c>
      <c r="G13" s="445" t="s">
        <v>1603</v>
      </c>
      <c r="H13" s="82"/>
    </row>
    <row r="14" spans="1:8" ht="209.25" customHeight="1" x14ac:dyDescent="0.25">
      <c r="A14" s="463"/>
      <c r="B14" s="448" t="s">
        <v>1133</v>
      </c>
      <c r="C14" s="442" t="s">
        <v>547</v>
      </c>
      <c r="D14" s="442" t="s">
        <v>547</v>
      </c>
      <c r="E14" s="442" t="s">
        <v>547</v>
      </c>
      <c r="F14" s="442" t="s">
        <v>547</v>
      </c>
      <c r="G14" s="445" t="s">
        <v>1604</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1605</v>
      </c>
      <c r="H20" s="450" t="s">
        <v>614</v>
      </c>
    </row>
    <row r="21" spans="1:8" ht="230.1" customHeight="1" x14ac:dyDescent="0.25">
      <c r="A21" s="471"/>
      <c r="B21" s="82"/>
      <c r="C21" s="442" t="s">
        <v>547</v>
      </c>
      <c r="D21" s="442" t="s">
        <v>547</v>
      </c>
      <c r="E21" s="442" t="s">
        <v>547</v>
      </c>
      <c r="F21" s="442" t="s">
        <v>547</v>
      </c>
      <c r="G21" s="445" t="s">
        <v>1606</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1607</v>
      </c>
      <c r="H27" s="450" t="s">
        <v>614</v>
      </c>
    </row>
    <row r="28" spans="1:8" ht="230.1" customHeight="1" x14ac:dyDescent="0.25">
      <c r="A28" s="476"/>
      <c r="B28" s="82"/>
      <c r="C28" s="442" t="s">
        <v>547</v>
      </c>
      <c r="D28" s="442" t="s">
        <v>547</v>
      </c>
      <c r="E28" s="442" t="s">
        <v>547</v>
      </c>
      <c r="F28" s="442" t="s">
        <v>1148</v>
      </c>
      <c r="G28" s="445" t="s">
        <v>1608</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1609</v>
      </c>
      <c r="H34" s="450" t="s">
        <v>614</v>
      </c>
    </row>
    <row r="35" spans="1:8" ht="150.75" customHeight="1" x14ac:dyDescent="0.25">
      <c r="A35" s="476"/>
      <c r="B35" s="82"/>
      <c r="C35" s="442" t="s">
        <v>547</v>
      </c>
      <c r="D35" s="442" t="s">
        <v>1159</v>
      </c>
      <c r="E35" s="442" t="s">
        <v>547</v>
      </c>
      <c r="F35" s="442" t="s">
        <v>1160</v>
      </c>
      <c r="G35" s="445" t="s">
        <v>1610</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1611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1375</v>
      </c>
      <c r="C55" s="494"/>
      <c r="D55" s="494"/>
      <c r="E55" s="494"/>
      <c r="F55" s="494"/>
      <c r="G55" s="495" t="s">
        <v>1387</v>
      </c>
      <c r="H55" s="450" t="s">
        <v>547</v>
      </c>
    </row>
    <row r="56" spans="1:8" ht="210" customHeight="1" x14ac:dyDescent="0.25">
      <c r="A56" s="493"/>
      <c r="B56" s="497"/>
      <c r="C56" s="494"/>
      <c r="D56" s="494"/>
      <c r="E56" s="494"/>
      <c r="F56" s="494"/>
      <c r="G56" s="445" t="s">
        <v>1388</v>
      </c>
      <c r="H56" s="496"/>
    </row>
    <row r="57" spans="1:8" ht="181.5" customHeight="1" x14ac:dyDescent="0.25">
      <c r="A57" s="493"/>
      <c r="B57" s="498"/>
      <c r="C57" s="494"/>
      <c r="D57" s="494"/>
      <c r="E57" s="494"/>
      <c r="F57" s="494"/>
      <c r="G57" s="445" t="s">
        <v>1612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1613</v>
      </c>
      <c r="D1" s="168" t="s">
        <v>530</v>
      </c>
      <c r="E1" s="31" t="s">
        <v>1614</v>
      </c>
      <c r="F1" s="31"/>
      <c r="G1" s="31"/>
      <c r="H1" s="31"/>
    </row>
    <row r="2" spans="1:8" ht="30" customHeight="1" x14ac:dyDescent="0.25">
      <c r="A2" s="31"/>
      <c r="B2" s="168" t="s">
        <v>504</v>
      </c>
      <c r="C2" s="31" t="s">
        <v>201</v>
      </c>
      <c r="D2" s="31"/>
      <c r="E2" s="465" t="s">
        <v>50</v>
      </c>
      <c r="F2" s="32" t="s">
        <v>538</v>
      </c>
      <c r="G2" s="698" t="s">
        <v>534</v>
      </c>
      <c r="H2" s="699" t="s">
        <v>538</v>
      </c>
    </row>
    <row r="3" spans="1:8" ht="15" customHeight="1" x14ac:dyDescent="0.25">
      <c r="A3" s="31"/>
      <c r="B3" s="33" t="s">
        <v>51</v>
      </c>
      <c r="C3" s="755">
        <v>95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1615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1616</v>
      </c>
      <c r="C9" s="442" t="s">
        <v>1119</v>
      </c>
      <c r="D9" s="442" t="s">
        <v>540</v>
      </c>
      <c r="E9" s="442" t="s">
        <v>1208</v>
      </c>
      <c r="F9" s="442" t="s">
        <v>1121</v>
      </c>
      <c r="G9" s="676" t="s">
        <v>542</v>
      </c>
      <c r="H9" s="676" t="s">
        <v>542</v>
      </c>
    </row>
    <row r="10" spans="1:8" ht="352.5" customHeight="1" x14ac:dyDescent="0.25">
      <c r="A10" s="463"/>
      <c r="B10" s="443" t="s">
        <v>1617</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1618</v>
      </c>
      <c r="H11" s="82"/>
    </row>
    <row r="12" spans="1:8" ht="259.5" customHeight="1" x14ac:dyDescent="0.25">
      <c r="A12" s="463"/>
      <c r="B12" s="445" t="s">
        <v>1619</v>
      </c>
      <c r="C12" s="442" t="s">
        <v>1129</v>
      </c>
      <c r="D12" s="442" t="s">
        <v>547</v>
      </c>
      <c r="E12" s="442" t="s">
        <v>547</v>
      </c>
      <c r="F12" s="442" t="s">
        <v>547</v>
      </c>
      <c r="G12" s="446" t="s">
        <v>1620</v>
      </c>
      <c r="H12" s="82"/>
    </row>
    <row r="13" spans="1:8" ht="217.5" customHeight="1" x14ac:dyDescent="0.25">
      <c r="A13" s="463"/>
      <c r="B13" s="447" t="s">
        <v>547</v>
      </c>
      <c r="C13" s="442" t="s">
        <v>1131</v>
      </c>
      <c r="D13" s="442" t="s">
        <v>547</v>
      </c>
      <c r="E13" s="442" t="s">
        <v>547</v>
      </c>
      <c r="F13" s="442" t="s">
        <v>547</v>
      </c>
      <c r="G13" s="445" t="s">
        <v>1325</v>
      </c>
      <c r="H13" s="82"/>
    </row>
    <row r="14" spans="1:8" ht="209.25" customHeight="1" x14ac:dyDescent="0.25">
      <c r="A14" s="463"/>
      <c r="B14" s="448" t="s">
        <v>1133</v>
      </c>
      <c r="C14" s="442" t="s">
        <v>547</v>
      </c>
      <c r="D14" s="442" t="s">
        <v>547</v>
      </c>
      <c r="E14" s="442" t="s">
        <v>547</v>
      </c>
      <c r="F14" s="442" t="s">
        <v>547</v>
      </c>
      <c r="G14" s="445" t="s">
        <v>1621</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1327</v>
      </c>
      <c r="H20" s="450" t="s">
        <v>614</v>
      </c>
    </row>
    <row r="21" spans="1:8" ht="230.1" customHeight="1" x14ac:dyDescent="0.25">
      <c r="A21" s="471"/>
      <c r="B21" s="82"/>
      <c r="C21" s="442" t="s">
        <v>547</v>
      </c>
      <c r="D21" s="442" t="s">
        <v>547</v>
      </c>
      <c r="E21" s="442" t="s">
        <v>547</v>
      </c>
      <c r="F21" s="442" t="s">
        <v>547</v>
      </c>
      <c r="G21" s="445" t="s">
        <v>1328</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1330</v>
      </c>
      <c r="H27" s="450" t="s">
        <v>614</v>
      </c>
    </row>
    <row r="28" spans="1:8" ht="230.1" customHeight="1" x14ac:dyDescent="0.25">
      <c r="A28" s="476"/>
      <c r="B28" s="82"/>
      <c r="C28" s="442" t="s">
        <v>547</v>
      </c>
      <c r="D28" s="442" t="s">
        <v>547</v>
      </c>
      <c r="E28" s="442" t="s">
        <v>547</v>
      </c>
      <c r="F28" s="442" t="s">
        <v>1148</v>
      </c>
      <c r="G28" s="445" t="s">
        <v>1331</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1333</v>
      </c>
      <c r="H34" s="450" t="s">
        <v>614</v>
      </c>
    </row>
    <row r="35" spans="1:8" ht="150.75" customHeight="1" x14ac:dyDescent="0.25">
      <c r="A35" s="476"/>
      <c r="B35" s="82"/>
      <c r="C35" s="442" t="s">
        <v>547</v>
      </c>
      <c r="D35" s="442" t="s">
        <v>1159</v>
      </c>
      <c r="E35" s="442" t="s">
        <v>547</v>
      </c>
      <c r="F35" s="442" t="s">
        <v>1160</v>
      </c>
      <c r="G35" s="445" t="s">
        <v>1334</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1336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1622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1619</v>
      </c>
      <c r="C55" s="494"/>
      <c r="D55" s="494"/>
      <c r="E55" s="494"/>
      <c r="F55" s="494"/>
      <c r="G55" s="495" t="s">
        <v>1623</v>
      </c>
      <c r="H55" s="450" t="s">
        <v>547</v>
      </c>
    </row>
    <row r="56" spans="1:8" ht="210" customHeight="1" x14ac:dyDescent="0.25">
      <c r="A56" s="493"/>
      <c r="B56" s="497"/>
      <c r="C56" s="494"/>
      <c r="D56" s="494"/>
      <c r="E56" s="494"/>
      <c r="F56" s="494"/>
      <c r="G56" s="445" t="s">
        <v>1624</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1626</v>
      </c>
      <c r="D1" s="168" t="s">
        <v>530</v>
      </c>
      <c r="E1" s="31" t="s">
        <v>1439</v>
      </c>
      <c r="F1" s="31"/>
      <c r="G1" s="31"/>
      <c r="H1" s="31"/>
    </row>
    <row r="2" spans="1:8" ht="30" customHeight="1" x14ac:dyDescent="0.25">
      <c r="A2" s="31"/>
      <c r="B2" s="168" t="s">
        <v>504</v>
      </c>
      <c r="C2" s="31" t="s">
        <v>243</v>
      </c>
      <c r="D2" s="31"/>
      <c r="E2" s="465" t="s">
        <v>50</v>
      </c>
      <c r="F2" s="32" t="s">
        <v>592</v>
      </c>
      <c r="G2" s="698" t="s">
        <v>534</v>
      </c>
      <c r="H2" s="699" t="s">
        <v>538</v>
      </c>
    </row>
    <row r="3" spans="1:8" ht="15" customHeight="1" x14ac:dyDescent="0.25">
      <c r="A3" s="31"/>
      <c r="B3" s="33" t="s">
        <v>51</v>
      </c>
      <c r="C3" s="755">
        <v>134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1627</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1628</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1442</v>
      </c>
      <c r="H11" s="82"/>
    </row>
    <row r="12" spans="1:8" ht="259.5" customHeight="1" x14ac:dyDescent="0.25">
      <c r="A12" s="463"/>
      <c r="B12" s="445" t="s">
        <v>1443</v>
      </c>
      <c r="C12" s="442" t="s">
        <v>1129</v>
      </c>
      <c r="D12" s="442" t="s">
        <v>547</v>
      </c>
      <c r="E12" s="442" t="s">
        <v>547</v>
      </c>
      <c r="F12" s="442" t="s">
        <v>547</v>
      </c>
      <c r="G12" s="446" t="s">
        <v>1444</v>
      </c>
      <c r="H12" s="82"/>
    </row>
    <row r="13" spans="1:8" ht="217.5" customHeight="1" x14ac:dyDescent="0.25">
      <c r="A13" s="463"/>
      <c r="B13" s="447" t="s">
        <v>1001</v>
      </c>
      <c r="C13" s="442" t="s">
        <v>1131</v>
      </c>
      <c r="D13" s="442" t="s">
        <v>547</v>
      </c>
      <c r="E13" s="442" t="s">
        <v>547</v>
      </c>
      <c r="F13" s="442" t="s">
        <v>547</v>
      </c>
      <c r="G13" s="445" t="s">
        <v>1629</v>
      </c>
      <c r="H13" s="82"/>
    </row>
    <row r="14" spans="1:8" ht="209.25" customHeight="1" x14ac:dyDescent="0.25">
      <c r="A14" s="463"/>
      <c r="B14" s="448" t="s">
        <v>1133</v>
      </c>
      <c r="C14" s="442" t="s">
        <v>547</v>
      </c>
      <c r="D14" s="442" t="s">
        <v>547</v>
      </c>
      <c r="E14" s="442" t="s">
        <v>547</v>
      </c>
      <c r="F14" s="442" t="s">
        <v>547</v>
      </c>
      <c r="G14" s="445" t="s">
        <v>1378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1630</v>
      </c>
      <c r="H20" s="450" t="s">
        <v>614</v>
      </c>
    </row>
    <row r="21" spans="1:8" ht="230.1" customHeight="1" x14ac:dyDescent="0.25">
      <c r="A21" s="471"/>
      <c r="B21" s="82"/>
      <c r="C21" s="442" t="s">
        <v>547</v>
      </c>
      <c r="D21" s="442" t="s">
        <v>547</v>
      </c>
      <c r="E21" s="442" t="s">
        <v>547</v>
      </c>
      <c r="F21" s="442" t="s">
        <v>547</v>
      </c>
      <c r="G21" s="445" t="s">
        <v>1631</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1632</v>
      </c>
      <c r="H27" s="450" t="s">
        <v>614</v>
      </c>
    </row>
    <row r="28" spans="1:8" ht="230.1" customHeight="1" x14ac:dyDescent="0.25">
      <c r="A28" s="476"/>
      <c r="B28" s="82"/>
      <c r="C28" s="442" t="s">
        <v>547</v>
      </c>
      <c r="D28" s="442" t="s">
        <v>547</v>
      </c>
      <c r="E28" s="442" t="s">
        <v>547</v>
      </c>
      <c r="F28" s="442" t="s">
        <v>1148</v>
      </c>
      <c r="G28" s="445" t="s">
        <v>1633</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1634</v>
      </c>
      <c r="H34" s="450" t="s">
        <v>614</v>
      </c>
    </row>
    <row r="35" spans="1:8" ht="150.75" customHeight="1" x14ac:dyDescent="0.25">
      <c r="A35" s="476"/>
      <c r="B35" s="82"/>
      <c r="C35" s="442" t="s">
        <v>547</v>
      </c>
      <c r="D35" s="442" t="s">
        <v>1159</v>
      </c>
      <c r="E35" s="442" t="s">
        <v>547</v>
      </c>
      <c r="F35" s="442" t="s">
        <v>1160</v>
      </c>
      <c r="G35" s="445" t="s">
        <v>1635</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1612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1119</v>
      </c>
      <c r="D5" s="563" t="s">
        <v>540</v>
      </c>
      <c r="E5" s="564" t="s">
        <v>1208</v>
      </c>
      <c r="F5" s="565" t="s">
        <v>1121</v>
      </c>
      <c r="G5" s="566" t="s">
        <v>2060</v>
      </c>
      <c r="H5" s="567" t="s">
        <v>542</v>
      </c>
      <c r="J5" t="s">
        <v>6</v>
      </c>
      <c r="K5" t="s">
        <v>994</v>
      </c>
    </row>
    <row r="6" spans="1:11" ht="39.950000000000003" customHeight="1" x14ac:dyDescent="0.25">
      <c r="B6" s="21"/>
      <c r="C6" s="565" t="s">
        <v>1123</v>
      </c>
      <c r="D6" s="563" t="s">
        <v>1210</v>
      </c>
      <c r="E6" s="563" t="s">
        <v>545</v>
      </c>
      <c r="F6" s="563" t="s">
        <v>1124</v>
      </c>
      <c r="G6" s="568" t="s">
        <v>547</v>
      </c>
      <c r="H6" s="22" t="s">
        <v>547</v>
      </c>
      <c r="J6" t="s">
        <v>40</v>
      </c>
      <c r="K6" t="s">
        <v>994</v>
      </c>
    </row>
    <row r="7" spans="1:11" ht="39.950000000000003" customHeight="1" x14ac:dyDescent="0.25">
      <c r="B7" s="21"/>
      <c r="C7" s="563" t="s">
        <v>1126</v>
      </c>
      <c r="D7" s="563" t="s">
        <v>547</v>
      </c>
      <c r="E7" s="563" t="s">
        <v>547</v>
      </c>
      <c r="F7" s="563" t="s">
        <v>547</v>
      </c>
      <c r="G7" s="569" t="s">
        <v>547</v>
      </c>
      <c r="H7" s="22" t="s">
        <v>547</v>
      </c>
    </row>
    <row r="8" spans="1:11" ht="39.950000000000003" customHeight="1" x14ac:dyDescent="0.25">
      <c r="B8" s="21"/>
      <c r="C8" s="563" t="s">
        <v>1129</v>
      </c>
      <c r="D8" s="563" t="s">
        <v>547</v>
      </c>
      <c r="E8" s="563" t="s">
        <v>547</v>
      </c>
      <c r="F8" s="563" t="s">
        <v>547</v>
      </c>
      <c r="G8" s="570" t="s">
        <v>547</v>
      </c>
      <c r="H8" s="22" t="s">
        <v>547</v>
      </c>
    </row>
    <row r="9" spans="1:11" ht="39.950000000000003" customHeight="1" thickBot="1" x14ac:dyDescent="0.3">
      <c r="B9" s="24"/>
      <c r="C9" s="571" t="s">
        <v>1131</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77.25" thickBot="1" x14ac:dyDescent="0.3">
      <c r="B11" s="27" t="s">
        <v>2062</v>
      </c>
      <c r="C11" s="573" t="s">
        <v>557</v>
      </c>
      <c r="D11" s="573" t="s">
        <v>2063</v>
      </c>
      <c r="E11" s="579" t="s">
        <v>2064</v>
      </c>
      <c r="F11" s="574" t="s">
        <v>2065</v>
      </c>
      <c r="G11" s="566" t="s">
        <v>2060</v>
      </c>
      <c r="H11" s="575" t="s">
        <v>542</v>
      </c>
    </row>
    <row r="12" spans="1:11" ht="102" x14ac:dyDescent="0.25">
      <c r="B12" s="28" t="s">
        <v>547</v>
      </c>
      <c r="C12" s="563" t="s">
        <v>547</v>
      </c>
      <c r="D12" s="563" t="s">
        <v>2066</v>
      </c>
      <c r="E12" s="563" t="s">
        <v>547</v>
      </c>
      <c r="F12" s="563" t="s">
        <v>2067</v>
      </c>
      <c r="G12" s="568" t="s">
        <v>547</v>
      </c>
      <c r="H12" s="22" t="s">
        <v>547</v>
      </c>
    </row>
    <row r="13" spans="1:11" ht="88.5" customHeight="1" x14ac:dyDescent="0.25">
      <c r="B13" s="28" t="s">
        <v>547</v>
      </c>
      <c r="C13" s="563" t="s">
        <v>547</v>
      </c>
      <c r="D13" s="563" t="s">
        <v>1159</v>
      </c>
      <c r="E13" s="563" t="s">
        <v>547</v>
      </c>
      <c r="F13" s="563" t="s">
        <v>2068</v>
      </c>
      <c r="G13" s="569" t="s">
        <v>547</v>
      </c>
      <c r="H13" s="22" t="s">
        <v>547</v>
      </c>
    </row>
    <row r="14" spans="1:11" ht="77.25" customHeight="1" x14ac:dyDescent="0.25">
      <c r="B14" s="28" t="s">
        <v>547</v>
      </c>
      <c r="C14" s="563" t="s">
        <v>547</v>
      </c>
      <c r="D14" s="563" t="s">
        <v>547</v>
      </c>
      <c r="E14" s="563" t="s">
        <v>547</v>
      </c>
      <c r="F14" s="563" t="s">
        <v>2069</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141" thickBot="1" x14ac:dyDescent="0.3">
      <c r="A18" s="561" t="s">
        <v>6</v>
      </c>
      <c r="B18" s="562" t="s">
        <v>64</v>
      </c>
      <c r="C18" s="563" t="s">
        <v>1119</v>
      </c>
      <c r="D18" s="563" t="s">
        <v>1253</v>
      </c>
      <c r="E18" s="564" t="s">
        <v>2149</v>
      </c>
      <c r="F18" s="565" t="s">
        <v>2150</v>
      </c>
      <c r="G18" s="566" t="s">
        <v>2060</v>
      </c>
      <c r="H18" s="567" t="s">
        <v>542</v>
      </c>
    </row>
    <row r="19" spans="1:8" ht="76.5" x14ac:dyDescent="0.25">
      <c r="B19" s="21" t="s">
        <v>547</v>
      </c>
      <c r="C19" s="565" t="s">
        <v>1123</v>
      </c>
      <c r="D19" s="563" t="s">
        <v>547</v>
      </c>
      <c r="E19" s="563" t="s">
        <v>1261</v>
      </c>
      <c r="F19" s="563" t="s">
        <v>573</v>
      </c>
      <c r="G19" s="568" t="s">
        <v>547</v>
      </c>
      <c r="H19" s="22" t="s">
        <v>547</v>
      </c>
    </row>
    <row r="20" spans="1:8" ht="63.75" x14ac:dyDescent="0.25">
      <c r="B20" s="21" t="s">
        <v>547</v>
      </c>
      <c r="C20" s="563" t="s">
        <v>1126</v>
      </c>
      <c r="D20" s="563" t="s">
        <v>547</v>
      </c>
      <c r="E20" s="563" t="s">
        <v>547</v>
      </c>
      <c r="F20" s="563" t="s">
        <v>2151</v>
      </c>
      <c r="G20" s="569" t="s">
        <v>547</v>
      </c>
      <c r="H20" s="22" t="s">
        <v>547</v>
      </c>
    </row>
    <row r="21" spans="1:8" ht="76.5" x14ac:dyDescent="0.25">
      <c r="B21" s="21" t="s">
        <v>547</v>
      </c>
      <c r="C21" s="563" t="s">
        <v>1129</v>
      </c>
      <c r="D21" s="563" t="s">
        <v>547</v>
      </c>
      <c r="E21" s="563" t="s">
        <v>547</v>
      </c>
      <c r="F21" s="563" t="s">
        <v>2152</v>
      </c>
      <c r="G21" s="570" t="s">
        <v>547</v>
      </c>
      <c r="H21" s="22" t="s">
        <v>547</v>
      </c>
    </row>
    <row r="22" spans="1:8" ht="39" thickBot="1" x14ac:dyDescent="0.3">
      <c r="B22" s="24" t="s">
        <v>547</v>
      </c>
      <c r="C22" s="571" t="s">
        <v>1131</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204.75" thickBot="1" x14ac:dyDescent="0.3">
      <c r="B24" s="27" t="s">
        <v>2079</v>
      </c>
      <c r="C24" s="573" t="s">
        <v>557</v>
      </c>
      <c r="D24" s="573" t="s">
        <v>2080</v>
      </c>
      <c r="E24" s="579" t="s">
        <v>2081</v>
      </c>
      <c r="F24" s="574" t="s">
        <v>2082</v>
      </c>
      <c r="G24" s="566" t="s">
        <v>2060</v>
      </c>
      <c r="H24" s="575" t="s">
        <v>542</v>
      </c>
    </row>
    <row r="25" spans="1:8" ht="128.25" thickBot="1" x14ac:dyDescent="0.3">
      <c r="B25" s="28" t="s">
        <v>547</v>
      </c>
      <c r="C25" s="563" t="s">
        <v>547</v>
      </c>
      <c r="D25" s="563" t="s">
        <v>547</v>
      </c>
      <c r="E25" s="563" t="s">
        <v>547</v>
      </c>
      <c r="F25" s="563" t="s">
        <v>2083</v>
      </c>
      <c r="G25" s="566" t="s">
        <v>547</v>
      </c>
      <c r="H25" s="22" t="s">
        <v>547</v>
      </c>
    </row>
    <row r="26" spans="1:8" ht="25.5" x14ac:dyDescent="0.25">
      <c r="B26" s="28" t="s">
        <v>547</v>
      </c>
      <c r="C26" s="563" t="s">
        <v>547</v>
      </c>
      <c r="D26" s="563" t="s">
        <v>547</v>
      </c>
      <c r="E26" s="563" t="s">
        <v>547</v>
      </c>
      <c r="F26" s="563" t="s">
        <v>573</v>
      </c>
      <c r="G26" s="569" t="s">
        <v>547</v>
      </c>
      <c r="H26" s="22" t="s">
        <v>547</v>
      </c>
    </row>
    <row r="27" spans="1:8" ht="102" x14ac:dyDescent="0.25">
      <c r="B27" s="28" t="s">
        <v>547</v>
      </c>
      <c r="C27" s="563" t="s">
        <v>547</v>
      </c>
      <c r="D27" s="563" t="s">
        <v>547</v>
      </c>
      <c r="E27" s="563" t="s">
        <v>547</v>
      </c>
      <c r="F27" s="563" t="s">
        <v>2084</v>
      </c>
      <c r="G27" s="577" t="s">
        <v>547</v>
      </c>
      <c r="H27" s="22" t="s">
        <v>547</v>
      </c>
    </row>
    <row r="28" spans="1:8" ht="39" thickBot="1" x14ac:dyDescent="0.3">
      <c r="B28" s="29" t="s">
        <v>547</v>
      </c>
      <c r="C28" s="571" t="s">
        <v>547</v>
      </c>
      <c r="D28" s="571" t="s">
        <v>547</v>
      </c>
      <c r="E28" s="571" t="s">
        <v>547</v>
      </c>
      <c r="F28" s="571" t="s">
        <v>2085</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41" thickBot="1" x14ac:dyDescent="0.3">
      <c r="A31" s="561" t="s">
        <v>40</v>
      </c>
      <c r="B31" s="562" t="s">
        <v>64</v>
      </c>
      <c r="C31" s="563" t="s">
        <v>2098</v>
      </c>
      <c r="D31" s="563" t="s">
        <v>2074</v>
      </c>
      <c r="E31" s="564" t="s">
        <v>2099</v>
      </c>
      <c r="F31" s="565" t="s">
        <v>2100</v>
      </c>
      <c r="G31" s="566" t="s">
        <v>2060</v>
      </c>
      <c r="H31" s="567" t="s">
        <v>542</v>
      </c>
    </row>
    <row r="32" spans="1:8" ht="178.5" x14ac:dyDescent="0.25">
      <c r="B32" s="21" t="s">
        <v>547</v>
      </c>
      <c r="C32" s="565" t="s">
        <v>1123</v>
      </c>
      <c r="D32" s="563" t="s">
        <v>547</v>
      </c>
      <c r="E32" s="563" t="s">
        <v>547</v>
      </c>
      <c r="F32" s="563" t="s">
        <v>2101</v>
      </c>
      <c r="G32" s="568" t="s">
        <v>547</v>
      </c>
      <c r="H32" s="22" t="s">
        <v>547</v>
      </c>
    </row>
    <row r="33" spans="2:8" ht="102" x14ac:dyDescent="0.25">
      <c r="B33" s="21" t="s">
        <v>547</v>
      </c>
      <c r="C33" s="563" t="s">
        <v>1131</v>
      </c>
      <c r="D33" s="563" t="s">
        <v>547</v>
      </c>
      <c r="E33" s="563" t="s">
        <v>547</v>
      </c>
      <c r="F33" s="563" t="s">
        <v>2102</v>
      </c>
      <c r="G33" s="569" t="s">
        <v>547</v>
      </c>
      <c r="H33" s="22" t="s">
        <v>547</v>
      </c>
    </row>
    <row r="34" spans="2:8" ht="102" x14ac:dyDescent="0.25">
      <c r="B34" s="21" t="s">
        <v>547</v>
      </c>
      <c r="C34" s="563" t="s">
        <v>2103</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41" thickBot="1" x14ac:dyDescent="0.3">
      <c r="B37" s="27" t="s">
        <v>2104</v>
      </c>
      <c r="C37" s="26" t="s">
        <v>557</v>
      </c>
      <c r="D37" s="582" t="s">
        <v>2105</v>
      </c>
      <c r="E37" s="583" t="s">
        <v>2099</v>
      </c>
      <c r="F37" s="583" t="s">
        <v>2106</v>
      </c>
      <c r="G37" s="566" t="s">
        <v>2060</v>
      </c>
      <c r="H37" s="575" t="s">
        <v>542</v>
      </c>
    </row>
    <row r="38" spans="2:8" ht="102" x14ac:dyDescent="0.25">
      <c r="B38" s="584" t="s">
        <v>2107</v>
      </c>
      <c r="C38" s="22" t="s">
        <v>547</v>
      </c>
      <c r="D38" s="585" t="s">
        <v>547</v>
      </c>
      <c r="E38" s="586" t="s">
        <v>547</v>
      </c>
      <c r="F38" s="586" t="s">
        <v>2108</v>
      </c>
      <c r="G38" s="568" t="s">
        <v>547</v>
      </c>
      <c r="H38" s="22" t="s">
        <v>547</v>
      </c>
    </row>
    <row r="39" spans="2:8" ht="89.25" x14ac:dyDescent="0.25">
      <c r="B39" s="620" t="s">
        <v>547</v>
      </c>
      <c r="C39" s="22" t="s">
        <v>547</v>
      </c>
      <c r="D39" s="585" t="s">
        <v>547</v>
      </c>
      <c r="E39" s="586" t="s">
        <v>547</v>
      </c>
      <c r="F39" s="586" t="s">
        <v>2102</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1637</v>
      </c>
      <c r="D1" s="168" t="s">
        <v>530</v>
      </c>
      <c r="E1" s="31" t="s">
        <v>1391</v>
      </c>
      <c r="F1" s="31"/>
      <c r="G1" s="31"/>
      <c r="H1" s="31"/>
    </row>
    <row r="2" spans="1:8" ht="30" customHeight="1" x14ac:dyDescent="0.25">
      <c r="A2" s="31"/>
      <c r="B2" s="168" t="s">
        <v>504</v>
      </c>
      <c r="C2" s="31" t="s">
        <v>205</v>
      </c>
      <c r="D2" s="31"/>
      <c r="E2" s="465" t="s">
        <v>50</v>
      </c>
      <c r="F2" s="32" t="s">
        <v>538</v>
      </c>
      <c r="G2" s="698" t="s">
        <v>534</v>
      </c>
      <c r="H2" s="699" t="s">
        <v>538</v>
      </c>
    </row>
    <row r="3" spans="1:8" ht="15" customHeight="1" x14ac:dyDescent="0.25">
      <c r="A3" s="31"/>
      <c r="B3" s="33" t="s">
        <v>51</v>
      </c>
      <c r="C3" s="755">
        <v>103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1638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1639</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1463</v>
      </c>
      <c r="H11" s="82"/>
    </row>
    <row r="12" spans="1:8" ht="259.5" customHeight="1" x14ac:dyDescent="0.25">
      <c r="A12" s="463"/>
      <c r="B12" s="445" t="s">
        <v>1464</v>
      </c>
      <c r="C12" s="442" t="s">
        <v>1129</v>
      </c>
      <c r="D12" s="442" t="s">
        <v>547</v>
      </c>
      <c r="E12" s="442" t="s">
        <v>547</v>
      </c>
      <c r="F12" s="442" t="s">
        <v>547</v>
      </c>
      <c r="G12" s="446" t="s">
        <v>1640</v>
      </c>
      <c r="H12" s="82"/>
    </row>
    <row r="13" spans="1:8" ht="217.5" customHeight="1" x14ac:dyDescent="0.25">
      <c r="A13" s="463"/>
      <c r="B13" s="447" t="s">
        <v>1001</v>
      </c>
      <c r="C13" s="442" t="s">
        <v>1131</v>
      </c>
      <c r="D13" s="442" t="s">
        <v>547</v>
      </c>
      <c r="E13" s="442" t="s">
        <v>547</v>
      </c>
      <c r="F13" s="442" t="s">
        <v>547</v>
      </c>
      <c r="G13" s="445" t="s">
        <v>1641</v>
      </c>
      <c r="H13" s="82"/>
    </row>
    <row r="14" spans="1:8" ht="209.25" customHeight="1" x14ac:dyDescent="0.25">
      <c r="A14" s="463"/>
      <c r="B14" s="448" t="s">
        <v>1133</v>
      </c>
      <c r="C14" s="442" t="s">
        <v>547</v>
      </c>
      <c r="D14" s="442" t="s">
        <v>547</v>
      </c>
      <c r="E14" s="442" t="s">
        <v>547</v>
      </c>
      <c r="F14" s="442" t="s">
        <v>547</v>
      </c>
      <c r="G14" s="445" t="s">
        <v>1642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1643</v>
      </c>
      <c r="H20" s="450" t="s">
        <v>614</v>
      </c>
    </row>
    <row r="21" spans="1:8" ht="230.1" customHeight="1" x14ac:dyDescent="0.25">
      <c r="A21" s="471"/>
      <c r="B21" s="82"/>
      <c r="C21" s="442" t="s">
        <v>547</v>
      </c>
      <c r="D21" s="442" t="s">
        <v>547</v>
      </c>
      <c r="E21" s="442" t="s">
        <v>547</v>
      </c>
      <c r="F21" s="442" t="s">
        <v>547</v>
      </c>
      <c r="G21" s="445" t="s">
        <v>1644</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1645</v>
      </c>
      <c r="H27" s="450" t="s">
        <v>614</v>
      </c>
    </row>
    <row r="28" spans="1:8" ht="230.1" customHeight="1" x14ac:dyDescent="0.25">
      <c r="A28" s="476"/>
      <c r="B28" s="82"/>
      <c r="C28" s="442" t="s">
        <v>547</v>
      </c>
      <c r="D28" s="442" t="s">
        <v>547</v>
      </c>
      <c r="E28" s="442" t="s">
        <v>547</v>
      </c>
      <c r="F28" s="442" t="s">
        <v>1148</v>
      </c>
      <c r="G28" s="445" t="s">
        <v>1646</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1647</v>
      </c>
      <c r="H34" s="450" t="s">
        <v>614</v>
      </c>
    </row>
    <row r="35" spans="1:8" ht="150.75" customHeight="1" x14ac:dyDescent="0.25">
      <c r="A35" s="476"/>
      <c r="B35" s="82"/>
      <c r="C35" s="442" t="s">
        <v>547</v>
      </c>
      <c r="D35" s="442" t="s">
        <v>1159</v>
      </c>
      <c r="E35" s="442" t="s">
        <v>547</v>
      </c>
      <c r="F35" s="442" t="s">
        <v>1160</v>
      </c>
      <c r="G35" s="445" t="s">
        <v>1648</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1649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1475</v>
      </c>
      <c r="D54" s="788"/>
      <c r="E54" s="788"/>
      <c r="F54" s="789"/>
      <c r="G54" s="677" t="s">
        <v>542</v>
      </c>
      <c r="H54" s="677" t="s">
        <v>542</v>
      </c>
    </row>
    <row r="55" spans="1:8" ht="194.25" customHeight="1" x14ac:dyDescent="0.25">
      <c r="A55" s="493"/>
      <c r="B55" s="445" t="s">
        <v>1464</v>
      </c>
      <c r="C55" s="494"/>
      <c r="D55" s="494"/>
      <c r="E55" s="494"/>
      <c r="F55" s="494"/>
      <c r="G55" s="495" t="s">
        <v>1476</v>
      </c>
      <c r="H55" s="450" t="s">
        <v>547</v>
      </c>
    </row>
    <row r="56" spans="1:8" ht="210" customHeight="1" x14ac:dyDescent="0.25">
      <c r="A56" s="493"/>
      <c r="B56" s="497"/>
      <c r="C56" s="494"/>
      <c r="D56" s="494"/>
      <c r="E56" s="494"/>
      <c r="F56" s="494"/>
      <c r="G56" s="445" t="s">
        <v>1477</v>
      </c>
      <c r="H56" s="496"/>
    </row>
    <row r="57" spans="1:8" ht="181.5" customHeight="1" x14ac:dyDescent="0.25">
      <c r="A57" s="493"/>
      <c r="B57" s="498"/>
      <c r="C57" s="494"/>
      <c r="D57" s="494"/>
      <c r="E57" s="494"/>
      <c r="F57" s="494"/>
      <c r="G57" s="445" t="s">
        <v>1650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1651</v>
      </c>
      <c r="D1" s="168" t="s">
        <v>530</v>
      </c>
      <c r="E1" s="31" t="s">
        <v>1439</v>
      </c>
      <c r="F1" s="31"/>
      <c r="G1" s="31"/>
      <c r="H1" s="31"/>
    </row>
    <row r="2" spans="1:8" ht="30" customHeight="1" x14ac:dyDescent="0.25">
      <c r="A2" s="31"/>
      <c r="B2" s="168" t="s">
        <v>504</v>
      </c>
      <c r="C2" s="31" t="s">
        <v>721</v>
      </c>
      <c r="D2" s="31"/>
      <c r="E2" s="465" t="s">
        <v>50</v>
      </c>
      <c r="F2" s="32" t="s">
        <v>538</v>
      </c>
      <c r="G2" s="698" t="s">
        <v>534</v>
      </c>
      <c r="H2" s="699" t="s">
        <v>538</v>
      </c>
    </row>
    <row r="3" spans="1:8" ht="15" customHeight="1" x14ac:dyDescent="0.25">
      <c r="A3" s="31"/>
      <c r="B3" s="33" t="s">
        <v>51</v>
      </c>
      <c r="C3" s="755">
        <v>143</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1652</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1653</v>
      </c>
      <c r="C9" s="442" t="s">
        <v>1119</v>
      </c>
      <c r="D9" s="442" t="s">
        <v>540</v>
      </c>
      <c r="E9" s="442" t="s">
        <v>1208</v>
      </c>
      <c r="F9" s="442" t="s">
        <v>1121</v>
      </c>
      <c r="G9" s="676" t="s">
        <v>542</v>
      </c>
      <c r="H9" s="676" t="s">
        <v>542</v>
      </c>
    </row>
    <row r="10" spans="1:8" ht="352.5" customHeight="1" x14ac:dyDescent="0.25">
      <c r="A10" s="463"/>
      <c r="B10" s="443" t="s">
        <v>1654</v>
      </c>
      <c r="C10" s="442" t="s">
        <v>1123</v>
      </c>
      <c r="D10" s="442" t="s">
        <v>544</v>
      </c>
      <c r="E10" s="442" t="s">
        <v>545</v>
      </c>
      <c r="F10" s="442" t="s">
        <v>1124</v>
      </c>
      <c r="G10" s="444" t="s">
        <v>1373</v>
      </c>
      <c r="H10" s="450" t="s">
        <v>547</v>
      </c>
    </row>
    <row r="11" spans="1:8" ht="145.5" customHeight="1" x14ac:dyDescent="0.25">
      <c r="A11" s="463"/>
      <c r="B11" s="443" t="s">
        <v>1655</v>
      </c>
      <c r="C11" s="442" t="s">
        <v>1126</v>
      </c>
      <c r="D11" s="442" t="s">
        <v>1210</v>
      </c>
      <c r="E11" s="442" t="s">
        <v>1211</v>
      </c>
      <c r="F11" s="442" t="s">
        <v>555</v>
      </c>
      <c r="G11" s="445" t="s">
        <v>1601</v>
      </c>
      <c r="H11" s="82"/>
    </row>
    <row r="12" spans="1:8" ht="259.5" customHeight="1" x14ac:dyDescent="0.25">
      <c r="A12" s="463"/>
      <c r="B12" s="445" t="s">
        <v>1375</v>
      </c>
      <c r="C12" s="442" t="s">
        <v>1129</v>
      </c>
      <c r="D12" s="442" t="s">
        <v>547</v>
      </c>
      <c r="E12" s="442" t="s">
        <v>547</v>
      </c>
      <c r="F12" s="442" t="s">
        <v>547</v>
      </c>
      <c r="G12" s="446" t="s">
        <v>1656</v>
      </c>
      <c r="H12" s="82"/>
    </row>
    <row r="13" spans="1:8" ht="217.5" customHeight="1" x14ac:dyDescent="0.25">
      <c r="A13" s="463"/>
      <c r="B13" s="447" t="s">
        <v>1001</v>
      </c>
      <c r="C13" s="442" t="s">
        <v>1131</v>
      </c>
      <c r="D13" s="442" t="s">
        <v>547</v>
      </c>
      <c r="E13" s="442" t="s">
        <v>547</v>
      </c>
      <c r="F13" s="442" t="s">
        <v>547</v>
      </c>
      <c r="G13" s="445" t="s">
        <v>1657</v>
      </c>
      <c r="H13" s="82"/>
    </row>
    <row r="14" spans="1:8" ht="209.25" customHeight="1" x14ac:dyDescent="0.25">
      <c r="A14" s="463"/>
      <c r="B14" s="448" t="s">
        <v>1133</v>
      </c>
      <c r="C14" s="442" t="s">
        <v>547</v>
      </c>
      <c r="D14" s="442" t="s">
        <v>547</v>
      </c>
      <c r="E14" s="442" t="s">
        <v>547</v>
      </c>
      <c r="F14" s="442" t="s">
        <v>547</v>
      </c>
      <c r="G14" s="445" t="s">
        <v>1642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1658</v>
      </c>
      <c r="H20" s="450" t="s">
        <v>614</v>
      </c>
    </row>
    <row r="21" spans="1:8" ht="230.1" customHeight="1" x14ac:dyDescent="0.25">
      <c r="A21" s="471"/>
      <c r="B21" s="82"/>
      <c r="C21" s="442" t="s">
        <v>547</v>
      </c>
      <c r="D21" s="442" t="s">
        <v>547</v>
      </c>
      <c r="E21" s="442" t="s">
        <v>547</v>
      </c>
      <c r="F21" s="442" t="s">
        <v>547</v>
      </c>
      <c r="G21" s="445" t="s">
        <v>1659</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1660</v>
      </c>
      <c r="H27" s="450" t="s">
        <v>614</v>
      </c>
    </row>
    <row r="28" spans="1:8" ht="230.1" customHeight="1" x14ac:dyDescent="0.25">
      <c r="A28" s="476"/>
      <c r="B28" s="82"/>
      <c r="C28" s="442" t="s">
        <v>547</v>
      </c>
      <c r="D28" s="442" t="s">
        <v>547</v>
      </c>
      <c r="E28" s="442" t="s">
        <v>547</v>
      </c>
      <c r="F28" s="442" t="s">
        <v>1148</v>
      </c>
      <c r="G28" s="445" t="s">
        <v>1661</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1662</v>
      </c>
      <c r="H34" s="450" t="s">
        <v>614</v>
      </c>
    </row>
    <row r="35" spans="1:8" ht="150.75" customHeight="1" x14ac:dyDescent="0.25">
      <c r="A35" s="476"/>
      <c r="B35" s="82"/>
      <c r="C35" s="442" t="s">
        <v>547</v>
      </c>
      <c r="D35" s="442" t="s">
        <v>1159</v>
      </c>
      <c r="E35" s="442" t="s">
        <v>547</v>
      </c>
      <c r="F35" s="442" t="s">
        <v>1160</v>
      </c>
      <c r="G35" s="445" t="s">
        <v>1663</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1664</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1375</v>
      </c>
      <c r="C55" s="494"/>
      <c r="D55" s="494"/>
      <c r="E55" s="494"/>
      <c r="F55" s="494"/>
      <c r="G55" s="495" t="s">
        <v>1387</v>
      </c>
      <c r="H55" s="450" t="s">
        <v>547</v>
      </c>
    </row>
    <row r="56" spans="1:8" ht="210" customHeight="1" x14ac:dyDescent="0.25">
      <c r="A56" s="493"/>
      <c r="B56" s="497"/>
      <c r="C56" s="494"/>
      <c r="D56" s="494"/>
      <c r="E56" s="494"/>
      <c r="F56" s="494"/>
      <c r="G56" s="445" t="s">
        <v>1388</v>
      </c>
      <c r="H56" s="496"/>
    </row>
    <row r="57" spans="1:8" ht="181.5" customHeight="1" x14ac:dyDescent="0.25">
      <c r="A57" s="493"/>
      <c r="B57" s="498"/>
      <c r="C57" s="494"/>
      <c r="D57" s="494"/>
      <c r="E57" s="494"/>
      <c r="F57" s="494"/>
      <c r="G57" s="445" t="s">
        <v>1577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1665</v>
      </c>
      <c r="D1" s="168" t="s">
        <v>530</v>
      </c>
      <c r="E1" s="31" t="s">
        <v>1391</v>
      </c>
      <c r="F1" s="31"/>
      <c r="G1" s="31"/>
      <c r="H1" s="31"/>
    </row>
    <row r="2" spans="1:8" ht="30" customHeight="1" x14ac:dyDescent="0.25">
      <c r="A2" s="31"/>
      <c r="B2" s="168" t="s">
        <v>504</v>
      </c>
      <c r="C2" s="31" t="s">
        <v>233</v>
      </c>
      <c r="D2" s="31"/>
      <c r="E2" s="465" t="s">
        <v>50</v>
      </c>
      <c r="F2" s="32" t="s">
        <v>538</v>
      </c>
      <c r="G2" s="698" t="s">
        <v>534</v>
      </c>
      <c r="H2" s="699" t="s">
        <v>538</v>
      </c>
    </row>
    <row r="3" spans="1:8" ht="15" customHeight="1" x14ac:dyDescent="0.25">
      <c r="A3" s="31"/>
      <c r="B3" s="33" t="s">
        <v>51</v>
      </c>
      <c r="C3" s="755">
        <v>120</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1666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1667</v>
      </c>
      <c r="C9" s="442" t="s">
        <v>1119</v>
      </c>
      <c r="D9" s="442" t="s">
        <v>540</v>
      </c>
      <c r="E9" s="442" t="s">
        <v>1208</v>
      </c>
      <c r="F9" s="442" t="s">
        <v>1121</v>
      </c>
      <c r="G9" s="676" t="s">
        <v>542</v>
      </c>
      <c r="H9" s="676" t="s">
        <v>542</v>
      </c>
    </row>
    <row r="10" spans="1:8" ht="352.5" customHeight="1" x14ac:dyDescent="0.25">
      <c r="A10" s="463"/>
      <c r="B10" s="443" t="s">
        <v>1668</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1529</v>
      </c>
      <c r="H11" s="82"/>
    </row>
    <row r="12" spans="1:8" ht="259.5" customHeight="1" x14ac:dyDescent="0.25">
      <c r="A12" s="463"/>
      <c r="B12" s="445" t="s">
        <v>1669</v>
      </c>
      <c r="C12" s="442" t="s">
        <v>1129</v>
      </c>
      <c r="D12" s="442" t="s">
        <v>547</v>
      </c>
      <c r="E12" s="442" t="s">
        <v>547</v>
      </c>
      <c r="F12" s="442" t="s">
        <v>547</v>
      </c>
      <c r="G12" s="446" t="s">
        <v>1531</v>
      </c>
      <c r="H12" s="82"/>
    </row>
    <row r="13" spans="1:8" ht="217.5" customHeight="1" x14ac:dyDescent="0.25">
      <c r="A13" s="463"/>
      <c r="B13" s="447" t="s">
        <v>1001</v>
      </c>
      <c r="C13" s="442" t="s">
        <v>1131</v>
      </c>
      <c r="D13" s="442" t="s">
        <v>547</v>
      </c>
      <c r="E13" s="442" t="s">
        <v>547</v>
      </c>
      <c r="F13" s="442" t="s">
        <v>547</v>
      </c>
      <c r="G13" s="445" t="s">
        <v>1670</v>
      </c>
      <c r="H13" s="82"/>
    </row>
    <row r="14" spans="1:8" ht="209.25" customHeight="1" x14ac:dyDescent="0.25">
      <c r="A14" s="463"/>
      <c r="B14" s="448" t="s">
        <v>1133</v>
      </c>
      <c r="C14" s="442" t="s">
        <v>547</v>
      </c>
      <c r="D14" s="442" t="s">
        <v>547</v>
      </c>
      <c r="E14" s="442" t="s">
        <v>547</v>
      </c>
      <c r="F14" s="442" t="s">
        <v>547</v>
      </c>
      <c r="G14" s="445" t="s">
        <v>1533</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1671</v>
      </c>
      <c r="H20" s="450" t="s">
        <v>614</v>
      </c>
    </row>
    <row r="21" spans="1:8" ht="230.1" customHeight="1" x14ac:dyDescent="0.25">
      <c r="A21" s="471"/>
      <c r="B21" s="82"/>
      <c r="C21" s="442" t="s">
        <v>547</v>
      </c>
      <c r="D21" s="442" t="s">
        <v>547</v>
      </c>
      <c r="E21" s="442" t="s">
        <v>547</v>
      </c>
      <c r="F21" s="442" t="s">
        <v>547</v>
      </c>
      <c r="G21" s="445" t="s">
        <v>1672</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1673</v>
      </c>
      <c r="H27" s="450" t="s">
        <v>614</v>
      </c>
    </row>
    <row r="28" spans="1:8" ht="230.1" customHeight="1" x14ac:dyDescent="0.25">
      <c r="A28" s="476"/>
      <c r="B28" s="82"/>
      <c r="C28" s="442" t="s">
        <v>547</v>
      </c>
      <c r="D28" s="442" t="s">
        <v>547</v>
      </c>
      <c r="E28" s="442" t="s">
        <v>547</v>
      </c>
      <c r="F28" s="442" t="s">
        <v>1148</v>
      </c>
      <c r="G28" s="445" t="s">
        <v>1674</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1675</v>
      </c>
      <c r="H34" s="450" t="s">
        <v>614</v>
      </c>
    </row>
    <row r="35" spans="1:8" ht="150.75" customHeight="1" x14ac:dyDescent="0.25">
      <c r="A35" s="476"/>
      <c r="B35" s="82"/>
      <c r="C35" s="442" t="s">
        <v>547</v>
      </c>
      <c r="D35" s="442" t="s">
        <v>1159</v>
      </c>
      <c r="E35" s="442" t="s">
        <v>547</v>
      </c>
      <c r="F35" s="442" t="s">
        <v>1160</v>
      </c>
      <c r="G35" s="445" t="s">
        <v>1676</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1278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1677</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1678</v>
      </c>
      <c r="D54" s="788"/>
      <c r="E54" s="788"/>
      <c r="F54" s="789"/>
      <c r="G54" s="677" t="s">
        <v>542</v>
      </c>
      <c r="H54" s="677" t="s">
        <v>542</v>
      </c>
    </row>
    <row r="55" spans="1:8" ht="194.25" customHeight="1" x14ac:dyDescent="0.25">
      <c r="A55" s="493"/>
      <c r="B55" s="445" t="s">
        <v>1669</v>
      </c>
      <c r="C55" s="494"/>
      <c r="D55" s="494"/>
      <c r="E55" s="494"/>
      <c r="F55" s="494"/>
      <c r="G55" s="495" t="s">
        <v>1679</v>
      </c>
      <c r="H55" s="450" t="s">
        <v>547</v>
      </c>
    </row>
    <row r="56" spans="1:8" ht="210" customHeight="1" x14ac:dyDescent="0.25">
      <c r="A56" s="493"/>
      <c r="B56" s="497"/>
      <c r="C56" s="494"/>
      <c r="D56" s="494"/>
      <c r="E56" s="494"/>
      <c r="F56" s="494"/>
      <c r="G56" s="445" t="s">
        <v>1680</v>
      </c>
      <c r="H56" s="496"/>
    </row>
    <row r="57" spans="1:8" ht="181.5" customHeight="1" x14ac:dyDescent="0.25">
      <c r="A57" s="493"/>
      <c r="B57" s="498"/>
      <c r="C57" s="494"/>
      <c r="D57" s="494"/>
      <c r="E57" s="494"/>
      <c r="F57" s="494"/>
      <c r="G57" s="445" t="s">
        <v>1175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1681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1682</v>
      </c>
      <c r="D1" s="168" t="s">
        <v>530</v>
      </c>
      <c r="E1" s="31" t="s">
        <v>1683</v>
      </c>
      <c r="F1" s="31"/>
      <c r="G1" s="31"/>
      <c r="H1" s="31"/>
    </row>
    <row r="2" spans="1:8" ht="30" customHeight="1" x14ac:dyDescent="0.25">
      <c r="A2" s="31"/>
      <c r="B2" s="168" t="s">
        <v>504</v>
      </c>
      <c r="C2" s="31" t="s">
        <v>250</v>
      </c>
      <c r="D2" s="31"/>
      <c r="E2" s="465" t="s">
        <v>50</v>
      </c>
      <c r="F2" s="32" t="s">
        <v>538</v>
      </c>
      <c r="G2" s="698" t="s">
        <v>534</v>
      </c>
      <c r="H2" s="699" t="s">
        <v>538</v>
      </c>
    </row>
    <row r="3" spans="1:8" ht="15" customHeight="1" x14ac:dyDescent="0.25">
      <c r="A3" s="31"/>
      <c r="B3" s="33" t="s">
        <v>51</v>
      </c>
      <c r="C3" s="755">
        <v>148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1684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1685</v>
      </c>
      <c r="C10" s="442" t="s">
        <v>1123</v>
      </c>
      <c r="D10" s="442" t="s">
        <v>544</v>
      </c>
      <c r="E10" s="442" t="s">
        <v>545</v>
      </c>
      <c r="F10" s="442" t="s">
        <v>1124</v>
      </c>
      <c r="G10" s="444" t="s">
        <v>1260</v>
      </c>
      <c r="H10" s="450" t="s">
        <v>547</v>
      </c>
    </row>
    <row r="11" spans="1:8" ht="145.5" customHeight="1" x14ac:dyDescent="0.25">
      <c r="A11" s="463"/>
      <c r="B11" s="443" t="s">
        <v>548</v>
      </c>
      <c r="C11" s="442" t="s">
        <v>1126</v>
      </c>
      <c r="D11" s="442" t="s">
        <v>1210</v>
      </c>
      <c r="E11" s="442" t="s">
        <v>1211</v>
      </c>
      <c r="F11" s="442" t="s">
        <v>555</v>
      </c>
      <c r="G11" s="445" t="s">
        <v>1686</v>
      </c>
      <c r="H11" s="82"/>
    </row>
    <row r="12" spans="1:8" ht="259.5" customHeight="1" x14ac:dyDescent="0.25">
      <c r="A12" s="463"/>
      <c r="B12" s="445" t="s">
        <v>1011</v>
      </c>
      <c r="C12" s="442" t="s">
        <v>1129</v>
      </c>
      <c r="D12" s="442" t="s">
        <v>547</v>
      </c>
      <c r="E12" s="442" t="s">
        <v>547</v>
      </c>
      <c r="F12" s="442" t="s">
        <v>547</v>
      </c>
      <c r="G12" s="446" t="s">
        <v>1687</v>
      </c>
      <c r="H12" s="82"/>
    </row>
    <row r="13" spans="1:8" ht="217.5" customHeight="1" x14ac:dyDescent="0.25">
      <c r="A13" s="463"/>
      <c r="B13" s="447" t="s">
        <v>547</v>
      </c>
      <c r="C13" s="442" t="s">
        <v>1131</v>
      </c>
      <c r="D13" s="442" t="s">
        <v>547</v>
      </c>
      <c r="E13" s="442" t="s">
        <v>547</v>
      </c>
      <c r="F13" s="442" t="s">
        <v>547</v>
      </c>
      <c r="G13" s="445" t="s">
        <v>1688</v>
      </c>
      <c r="H13" s="82"/>
    </row>
    <row r="14" spans="1:8" ht="209.25" customHeight="1" x14ac:dyDescent="0.25">
      <c r="A14" s="463"/>
      <c r="B14" s="448" t="s">
        <v>1133</v>
      </c>
      <c r="C14" s="442" t="s">
        <v>547</v>
      </c>
      <c r="D14" s="442" t="s">
        <v>547</v>
      </c>
      <c r="E14" s="442" t="s">
        <v>547</v>
      </c>
      <c r="F14" s="442" t="s">
        <v>547</v>
      </c>
      <c r="G14" s="445" t="s">
        <v>1689</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1690</v>
      </c>
      <c r="H20" s="450" t="s">
        <v>614</v>
      </c>
    </row>
    <row r="21" spans="1:8" ht="230.1" customHeight="1" x14ac:dyDescent="0.25">
      <c r="A21" s="471"/>
      <c r="B21" s="82"/>
      <c r="C21" s="442" t="s">
        <v>547</v>
      </c>
      <c r="D21" s="442" t="s">
        <v>547</v>
      </c>
      <c r="E21" s="442" t="s">
        <v>547</v>
      </c>
      <c r="F21" s="442" t="s">
        <v>547</v>
      </c>
      <c r="G21" s="445" t="s">
        <v>1691</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1692</v>
      </c>
      <c r="H27" s="450" t="s">
        <v>614</v>
      </c>
    </row>
    <row r="28" spans="1:8" ht="230.1" customHeight="1" x14ac:dyDescent="0.25">
      <c r="A28" s="476"/>
      <c r="B28" s="82"/>
      <c r="C28" s="442" t="s">
        <v>547</v>
      </c>
      <c r="D28" s="442" t="s">
        <v>547</v>
      </c>
      <c r="E28" s="442" t="s">
        <v>547</v>
      </c>
      <c r="F28" s="442" t="s">
        <v>1148</v>
      </c>
      <c r="G28" s="445" t="s">
        <v>1693</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1694</v>
      </c>
      <c r="H34" s="450" t="s">
        <v>614</v>
      </c>
    </row>
    <row r="35" spans="1:8" ht="150.75" customHeight="1" x14ac:dyDescent="0.25">
      <c r="A35" s="476"/>
      <c r="B35" s="82"/>
      <c r="C35" s="442" t="s">
        <v>547</v>
      </c>
      <c r="D35" s="442" t="s">
        <v>1159</v>
      </c>
      <c r="E35" s="442" t="s">
        <v>547</v>
      </c>
      <c r="F35" s="442" t="s">
        <v>1160</v>
      </c>
      <c r="G35" s="445" t="s">
        <v>1695</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1697</v>
      </c>
      <c r="D54" s="788"/>
      <c r="E54" s="788"/>
      <c r="F54" s="789"/>
      <c r="G54" s="677" t="s">
        <v>542</v>
      </c>
      <c r="H54" s="677" t="s">
        <v>542</v>
      </c>
    </row>
    <row r="55" spans="1:8" ht="194.25" customHeight="1" x14ac:dyDescent="0.25">
      <c r="A55" s="493"/>
      <c r="B55" s="445" t="s">
        <v>1011</v>
      </c>
      <c r="C55" s="494"/>
      <c r="D55" s="494"/>
      <c r="E55" s="494"/>
      <c r="F55" s="494"/>
      <c r="G55" s="495" t="s">
        <v>1698</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1699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1700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1701</v>
      </c>
      <c r="D1" s="168" t="s">
        <v>530</v>
      </c>
      <c r="E1" s="31" t="s">
        <v>1702</v>
      </c>
      <c r="F1" s="31"/>
      <c r="G1" s="31"/>
      <c r="H1" s="31"/>
    </row>
    <row r="2" spans="1:8" ht="30" customHeight="1" x14ac:dyDescent="0.25">
      <c r="A2" s="31"/>
      <c r="B2" s="168" t="s">
        <v>504</v>
      </c>
      <c r="C2" s="31" t="s">
        <v>240</v>
      </c>
      <c r="D2" s="31"/>
      <c r="E2" s="465" t="s">
        <v>50</v>
      </c>
      <c r="F2" s="32" t="s">
        <v>592</v>
      </c>
      <c r="G2" s="698" t="s">
        <v>534</v>
      </c>
      <c r="H2" s="699" t="s">
        <v>538</v>
      </c>
    </row>
    <row r="3" spans="1:8" ht="15" customHeight="1" x14ac:dyDescent="0.25">
      <c r="A3" s="31"/>
      <c r="B3" s="33" t="s">
        <v>51</v>
      </c>
      <c r="C3" s="755">
        <v>129</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1703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1704</v>
      </c>
      <c r="C10" s="442" t="s">
        <v>1123</v>
      </c>
      <c r="D10" s="442" t="s">
        <v>544</v>
      </c>
      <c r="E10" s="442" t="s">
        <v>545</v>
      </c>
      <c r="F10" s="442" t="s">
        <v>1124</v>
      </c>
      <c r="G10" s="444" t="s">
        <v>1345</v>
      </c>
      <c r="H10" s="450" t="s">
        <v>547</v>
      </c>
    </row>
    <row r="11" spans="1:8" ht="145.5" customHeight="1" x14ac:dyDescent="0.25">
      <c r="A11" s="463"/>
      <c r="B11" s="443" t="s">
        <v>1705</v>
      </c>
      <c r="C11" s="442" t="s">
        <v>1126</v>
      </c>
      <c r="D11" s="442" t="s">
        <v>1210</v>
      </c>
      <c r="E11" s="442" t="s">
        <v>1211</v>
      </c>
      <c r="F11" s="442" t="s">
        <v>555</v>
      </c>
      <c r="G11" s="445" t="s">
        <v>1706</v>
      </c>
      <c r="H11" s="82"/>
    </row>
    <row r="12" spans="1:8" ht="259.5" customHeight="1" x14ac:dyDescent="0.25">
      <c r="A12" s="463"/>
      <c r="B12" s="445" t="s">
        <v>1707</v>
      </c>
      <c r="C12" s="442" t="s">
        <v>1129</v>
      </c>
      <c r="D12" s="442" t="s">
        <v>547</v>
      </c>
      <c r="E12" s="442" t="s">
        <v>547</v>
      </c>
      <c r="F12" s="442" t="s">
        <v>547</v>
      </c>
      <c r="G12" s="446" t="s">
        <v>1708</v>
      </c>
      <c r="H12" s="82"/>
    </row>
    <row r="13" spans="1:8" ht="217.5" customHeight="1" x14ac:dyDescent="0.25">
      <c r="A13" s="463"/>
      <c r="B13" s="447" t="s">
        <v>547</v>
      </c>
      <c r="C13" s="442" t="s">
        <v>1131</v>
      </c>
      <c r="D13" s="442" t="s">
        <v>547</v>
      </c>
      <c r="E13" s="442" t="s">
        <v>547</v>
      </c>
      <c r="F13" s="442" t="s">
        <v>547</v>
      </c>
      <c r="G13" s="445" t="s">
        <v>1709</v>
      </c>
      <c r="H13" s="82"/>
    </row>
    <row r="14" spans="1:8" ht="209.25" customHeight="1" x14ac:dyDescent="0.25">
      <c r="A14" s="463"/>
      <c r="B14" s="448" t="s">
        <v>1133</v>
      </c>
      <c r="C14" s="442" t="s">
        <v>547</v>
      </c>
      <c r="D14" s="442" t="s">
        <v>547</v>
      </c>
      <c r="E14" s="442" t="s">
        <v>547</v>
      </c>
      <c r="F14" s="442" t="s">
        <v>547</v>
      </c>
      <c r="G14" s="445" t="s">
        <v>1710</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1711</v>
      </c>
      <c r="H20" s="450" t="s">
        <v>614</v>
      </c>
    </row>
    <row r="21" spans="1:8" ht="230.1" customHeight="1" x14ac:dyDescent="0.25">
      <c r="A21" s="471"/>
      <c r="B21" s="82"/>
      <c r="C21" s="442" t="s">
        <v>547</v>
      </c>
      <c r="D21" s="442" t="s">
        <v>547</v>
      </c>
      <c r="E21" s="442" t="s">
        <v>547</v>
      </c>
      <c r="F21" s="442" t="s">
        <v>547</v>
      </c>
      <c r="G21" s="445" t="s">
        <v>1712</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1713</v>
      </c>
      <c r="H27" s="450" t="s">
        <v>614</v>
      </c>
    </row>
    <row r="28" spans="1:8" ht="230.1" customHeight="1" x14ac:dyDescent="0.25">
      <c r="A28" s="476"/>
      <c r="B28" s="82"/>
      <c r="C28" s="442" t="s">
        <v>547</v>
      </c>
      <c r="D28" s="442" t="s">
        <v>547</v>
      </c>
      <c r="E28" s="442" t="s">
        <v>547</v>
      </c>
      <c r="F28" s="442" t="s">
        <v>1148</v>
      </c>
      <c r="G28" s="445" t="s">
        <v>1714</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1715</v>
      </c>
      <c r="H34" s="450" t="s">
        <v>614</v>
      </c>
    </row>
    <row r="35" spans="1:8" ht="150.75" customHeight="1" x14ac:dyDescent="0.25">
      <c r="A35" s="476"/>
      <c r="B35" s="82"/>
      <c r="C35" s="442" t="s">
        <v>547</v>
      </c>
      <c r="D35" s="442" t="s">
        <v>1159</v>
      </c>
      <c r="E35" s="442" t="s">
        <v>547</v>
      </c>
      <c r="F35" s="442" t="s">
        <v>1160</v>
      </c>
      <c r="G35" s="445" t="s">
        <v>1716</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1718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1719</v>
      </c>
      <c r="D54" s="788"/>
      <c r="E54" s="788"/>
      <c r="F54" s="789"/>
      <c r="G54" s="677" t="s">
        <v>542</v>
      </c>
      <c r="H54" s="677" t="s">
        <v>542</v>
      </c>
    </row>
    <row r="55" spans="1:8" ht="194.25" customHeight="1" x14ac:dyDescent="0.25">
      <c r="A55" s="493"/>
      <c r="B55" s="445" t="s">
        <v>1707</v>
      </c>
      <c r="C55" s="494"/>
      <c r="D55" s="494"/>
      <c r="E55" s="494"/>
      <c r="F55" s="494"/>
      <c r="G55" s="495" t="s">
        <v>1720</v>
      </c>
      <c r="H55" s="450" t="s">
        <v>547</v>
      </c>
    </row>
    <row r="56" spans="1:8" ht="210" customHeight="1" x14ac:dyDescent="0.25">
      <c r="A56" s="493"/>
      <c r="B56" s="497"/>
      <c r="C56" s="494"/>
      <c r="D56" s="494"/>
      <c r="E56" s="494"/>
      <c r="F56" s="494"/>
      <c r="G56" s="445" t="s">
        <v>1721</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1723</v>
      </c>
      <c r="D1" s="168" t="s">
        <v>530</v>
      </c>
      <c r="E1" s="31" t="s">
        <v>1391</v>
      </c>
      <c r="F1" s="31"/>
      <c r="G1" s="31"/>
      <c r="H1" s="31"/>
    </row>
    <row r="2" spans="1:8" ht="30" customHeight="1" x14ac:dyDescent="0.25">
      <c r="A2" s="31"/>
      <c r="B2" s="168" t="s">
        <v>504</v>
      </c>
      <c r="C2" s="31" t="s">
        <v>211</v>
      </c>
      <c r="D2" s="31"/>
      <c r="E2" s="465" t="s">
        <v>50</v>
      </c>
      <c r="F2" s="32" t="s">
        <v>538</v>
      </c>
      <c r="G2" s="698" t="s">
        <v>534</v>
      </c>
      <c r="H2" s="699" t="s">
        <v>538</v>
      </c>
    </row>
    <row r="3" spans="1:8" ht="15" customHeight="1" x14ac:dyDescent="0.25">
      <c r="A3" s="31"/>
      <c r="B3" s="33" t="s">
        <v>51</v>
      </c>
      <c r="C3" s="755">
        <v>110</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1724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1725</v>
      </c>
      <c r="C9" s="442" t="s">
        <v>1119</v>
      </c>
      <c r="D9" s="442" t="s">
        <v>540</v>
      </c>
      <c r="E9" s="442" t="s">
        <v>1208</v>
      </c>
      <c r="F9" s="442" t="s">
        <v>1121</v>
      </c>
      <c r="G9" s="676" t="s">
        <v>542</v>
      </c>
      <c r="H9" s="676" t="s">
        <v>542</v>
      </c>
    </row>
    <row r="10" spans="1:8" ht="352.5" customHeight="1" x14ac:dyDescent="0.25">
      <c r="A10" s="463"/>
      <c r="B10" s="443" t="s">
        <v>1726</v>
      </c>
      <c r="C10" s="442" t="s">
        <v>1123</v>
      </c>
      <c r="D10" s="442" t="s">
        <v>544</v>
      </c>
      <c r="E10" s="442" t="s">
        <v>545</v>
      </c>
      <c r="F10" s="442" t="s">
        <v>1124</v>
      </c>
      <c r="G10" s="444" t="s">
        <v>1125</v>
      </c>
      <c r="H10" s="450" t="s">
        <v>547</v>
      </c>
    </row>
    <row r="11" spans="1:8" ht="145.5" customHeight="1" x14ac:dyDescent="0.25">
      <c r="A11" s="463"/>
      <c r="B11" s="443" t="s">
        <v>1727</v>
      </c>
      <c r="C11" s="442" t="s">
        <v>1126</v>
      </c>
      <c r="D11" s="442" t="s">
        <v>1210</v>
      </c>
      <c r="E11" s="442" t="s">
        <v>1211</v>
      </c>
      <c r="F11" s="442" t="s">
        <v>555</v>
      </c>
      <c r="G11" s="445" t="s">
        <v>1728</v>
      </c>
      <c r="H11" s="82"/>
    </row>
    <row r="12" spans="1:8" ht="259.5" customHeight="1" x14ac:dyDescent="0.25">
      <c r="A12" s="463"/>
      <c r="B12" s="445" t="s">
        <v>1729</v>
      </c>
      <c r="C12" s="442" t="s">
        <v>1129</v>
      </c>
      <c r="D12" s="442" t="s">
        <v>547</v>
      </c>
      <c r="E12" s="442" t="s">
        <v>547</v>
      </c>
      <c r="F12" s="442" t="s">
        <v>547</v>
      </c>
      <c r="G12" s="446" t="s">
        <v>1730</v>
      </c>
      <c r="H12" s="82"/>
    </row>
    <row r="13" spans="1:8" ht="217.5" customHeight="1" x14ac:dyDescent="0.25">
      <c r="A13" s="463"/>
      <c r="B13" s="447" t="s">
        <v>1001</v>
      </c>
      <c r="C13" s="442" t="s">
        <v>1131</v>
      </c>
      <c r="D13" s="442" t="s">
        <v>547</v>
      </c>
      <c r="E13" s="442" t="s">
        <v>547</v>
      </c>
      <c r="F13" s="442" t="s">
        <v>547</v>
      </c>
      <c r="G13" s="445" t="s">
        <v>1731</v>
      </c>
      <c r="H13" s="82"/>
    </row>
    <row r="14" spans="1:8" ht="209.25" customHeight="1" x14ac:dyDescent="0.25">
      <c r="A14" s="463"/>
      <c r="B14" s="448" t="s">
        <v>1133</v>
      </c>
      <c r="C14" s="442" t="s">
        <v>547</v>
      </c>
      <c r="D14" s="442" t="s">
        <v>547</v>
      </c>
      <c r="E14" s="442" t="s">
        <v>547</v>
      </c>
      <c r="F14" s="442" t="s">
        <v>547</v>
      </c>
      <c r="G14" s="445" t="s">
        <v>1732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1733</v>
      </c>
      <c r="H20" s="450" t="s">
        <v>614</v>
      </c>
    </row>
    <row r="21" spans="1:8" ht="230.1" customHeight="1" x14ac:dyDescent="0.25">
      <c r="A21" s="471"/>
      <c r="B21" s="82"/>
      <c r="C21" s="442" t="s">
        <v>547</v>
      </c>
      <c r="D21" s="442" t="s">
        <v>547</v>
      </c>
      <c r="E21" s="442" t="s">
        <v>547</v>
      </c>
      <c r="F21" s="442" t="s">
        <v>547</v>
      </c>
      <c r="G21" s="445" t="s">
        <v>1734</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1735</v>
      </c>
      <c r="H27" s="450" t="s">
        <v>614</v>
      </c>
    </row>
    <row r="28" spans="1:8" ht="230.1" customHeight="1" x14ac:dyDescent="0.25">
      <c r="A28" s="476"/>
      <c r="B28" s="82"/>
      <c r="C28" s="442" t="s">
        <v>547</v>
      </c>
      <c r="D28" s="442" t="s">
        <v>547</v>
      </c>
      <c r="E28" s="442" t="s">
        <v>547</v>
      </c>
      <c r="F28" s="442" t="s">
        <v>1148</v>
      </c>
      <c r="G28" s="445" t="s">
        <v>1736</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1737</v>
      </c>
      <c r="H34" s="450" t="s">
        <v>614</v>
      </c>
    </row>
    <row r="35" spans="1:8" ht="150.75" customHeight="1" x14ac:dyDescent="0.25">
      <c r="A35" s="476"/>
      <c r="B35" s="82"/>
      <c r="C35" s="442" t="s">
        <v>547</v>
      </c>
      <c r="D35" s="442" t="s">
        <v>1159</v>
      </c>
      <c r="E35" s="442" t="s">
        <v>547</v>
      </c>
      <c r="F35" s="442" t="s">
        <v>1160</v>
      </c>
      <c r="G35" s="445" t="s">
        <v>1738</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1740</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1741</v>
      </c>
      <c r="D54" s="788"/>
      <c r="E54" s="788"/>
      <c r="F54" s="789"/>
      <c r="G54" s="677" t="s">
        <v>542</v>
      </c>
      <c r="H54" s="677" t="s">
        <v>542</v>
      </c>
    </row>
    <row r="55" spans="1:8" ht="194.25" customHeight="1" x14ac:dyDescent="0.25">
      <c r="A55" s="493"/>
      <c r="B55" s="445" t="s">
        <v>1729</v>
      </c>
      <c r="C55" s="494"/>
      <c r="D55" s="494"/>
      <c r="E55" s="494"/>
      <c r="F55" s="494"/>
      <c r="G55" s="495" t="s">
        <v>1742</v>
      </c>
      <c r="H55" s="450" t="s">
        <v>547</v>
      </c>
    </row>
    <row r="56" spans="1:8" ht="210" customHeight="1" x14ac:dyDescent="0.25">
      <c r="A56" s="493"/>
      <c r="B56" s="497"/>
      <c r="C56" s="494"/>
      <c r="D56" s="494"/>
      <c r="E56" s="494"/>
      <c r="F56" s="494"/>
      <c r="G56" s="445" t="s">
        <v>1743</v>
      </c>
      <c r="H56" s="496"/>
    </row>
    <row r="57" spans="1:8" ht="181.5" customHeight="1" x14ac:dyDescent="0.25">
      <c r="A57" s="493"/>
      <c r="B57" s="498"/>
      <c r="C57" s="494"/>
      <c r="D57" s="494"/>
      <c r="E57" s="494"/>
      <c r="F57" s="494"/>
      <c r="G57" s="445" t="s">
        <v>1175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1744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1745</v>
      </c>
      <c r="D1" s="168" t="s">
        <v>530</v>
      </c>
      <c r="E1" s="31" t="s">
        <v>1369</v>
      </c>
      <c r="F1" s="31"/>
      <c r="G1" s="31"/>
      <c r="H1" s="31"/>
    </row>
    <row r="2" spans="1:8" ht="30" customHeight="1" x14ac:dyDescent="0.25">
      <c r="A2" s="31"/>
      <c r="B2" s="168" t="s">
        <v>504</v>
      </c>
      <c r="C2" s="31" t="s">
        <v>219</v>
      </c>
      <c r="D2" s="31"/>
      <c r="E2" s="465" t="s">
        <v>50</v>
      </c>
      <c r="F2" s="32" t="s">
        <v>538</v>
      </c>
      <c r="G2" s="698" t="s">
        <v>534</v>
      </c>
      <c r="H2" s="699" t="s">
        <v>538</v>
      </c>
    </row>
    <row r="3" spans="1:8" ht="15" customHeight="1" x14ac:dyDescent="0.25">
      <c r="A3" s="31"/>
      <c r="B3" s="33" t="s">
        <v>51</v>
      </c>
      <c r="C3" s="755">
        <v>114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1746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1747</v>
      </c>
      <c r="C9" s="442" t="s">
        <v>1119</v>
      </c>
      <c r="D9" s="442" t="s">
        <v>540</v>
      </c>
      <c r="E9" s="442" t="s">
        <v>1208</v>
      </c>
      <c r="F9" s="442" t="s">
        <v>1121</v>
      </c>
      <c r="G9" s="676" t="s">
        <v>542</v>
      </c>
      <c r="H9" s="676" t="s">
        <v>542</v>
      </c>
    </row>
    <row r="10" spans="1:8" ht="352.5" customHeight="1" x14ac:dyDescent="0.25">
      <c r="A10" s="463"/>
      <c r="B10" s="443" t="s">
        <v>1748</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1749</v>
      </c>
      <c r="H11" s="82"/>
    </row>
    <row r="12" spans="1:8" ht="259.5" customHeight="1" x14ac:dyDescent="0.25">
      <c r="A12" s="463"/>
      <c r="B12" s="445" t="s">
        <v>1443</v>
      </c>
      <c r="C12" s="442" t="s">
        <v>1129</v>
      </c>
      <c r="D12" s="442" t="s">
        <v>547</v>
      </c>
      <c r="E12" s="442" t="s">
        <v>547</v>
      </c>
      <c r="F12" s="442" t="s">
        <v>547</v>
      </c>
      <c r="G12" s="446" t="s">
        <v>1750</v>
      </c>
      <c r="H12" s="82"/>
    </row>
    <row r="13" spans="1:8" ht="217.5" customHeight="1" x14ac:dyDescent="0.25">
      <c r="A13" s="463"/>
      <c r="B13" s="447" t="s">
        <v>1001</v>
      </c>
      <c r="C13" s="442" t="s">
        <v>1131</v>
      </c>
      <c r="D13" s="442" t="s">
        <v>547</v>
      </c>
      <c r="E13" s="442" t="s">
        <v>547</v>
      </c>
      <c r="F13" s="442" t="s">
        <v>547</v>
      </c>
      <c r="G13" s="445" t="s">
        <v>1569</v>
      </c>
      <c r="H13" s="82"/>
    </row>
    <row r="14" spans="1:8" ht="209.25" customHeight="1" x14ac:dyDescent="0.25">
      <c r="A14" s="463"/>
      <c r="B14" s="448" t="s">
        <v>1133</v>
      </c>
      <c r="C14" s="442" t="s">
        <v>547</v>
      </c>
      <c r="D14" s="442" t="s">
        <v>547</v>
      </c>
      <c r="E14" s="442" t="s">
        <v>547</v>
      </c>
      <c r="F14" s="442" t="s">
        <v>547</v>
      </c>
      <c r="G14" s="445" t="s">
        <v>1467</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1570</v>
      </c>
      <c r="H20" s="450" t="s">
        <v>614</v>
      </c>
    </row>
    <row r="21" spans="1:8" ht="230.1" customHeight="1" x14ac:dyDescent="0.25">
      <c r="A21" s="471"/>
      <c r="B21" s="82"/>
      <c r="C21" s="442" t="s">
        <v>547</v>
      </c>
      <c r="D21" s="442" t="s">
        <v>547</v>
      </c>
      <c r="E21" s="442" t="s">
        <v>547</v>
      </c>
      <c r="F21" s="442" t="s">
        <v>547</v>
      </c>
      <c r="G21" s="445" t="s">
        <v>1571</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1572</v>
      </c>
      <c r="H27" s="450" t="s">
        <v>614</v>
      </c>
    </row>
    <row r="28" spans="1:8" ht="230.1" customHeight="1" x14ac:dyDescent="0.25">
      <c r="A28" s="476"/>
      <c r="B28" s="82"/>
      <c r="C28" s="442" t="s">
        <v>547</v>
      </c>
      <c r="D28" s="442" t="s">
        <v>547</v>
      </c>
      <c r="E28" s="442" t="s">
        <v>547</v>
      </c>
      <c r="F28" s="442" t="s">
        <v>1148</v>
      </c>
      <c r="G28" s="445" t="s">
        <v>1573</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1574</v>
      </c>
      <c r="H34" s="450" t="s">
        <v>614</v>
      </c>
    </row>
    <row r="35" spans="1:8" ht="150.75" customHeight="1" x14ac:dyDescent="0.25">
      <c r="A35" s="476"/>
      <c r="B35" s="82"/>
      <c r="C35" s="442" t="s">
        <v>547</v>
      </c>
      <c r="D35" s="442" t="s">
        <v>1159</v>
      </c>
      <c r="E35" s="442" t="s">
        <v>547</v>
      </c>
      <c r="F35" s="442" t="s">
        <v>1160</v>
      </c>
      <c r="G35" s="445" t="s">
        <v>1575</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1577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1752</v>
      </c>
      <c r="D1" s="168" t="s">
        <v>530</v>
      </c>
      <c r="E1" s="31" t="s">
        <v>1342</v>
      </c>
      <c r="F1" s="31"/>
      <c r="G1" s="31"/>
      <c r="H1" s="31"/>
    </row>
    <row r="2" spans="1:8" ht="30" customHeight="1" x14ac:dyDescent="0.25">
      <c r="A2" s="31"/>
      <c r="B2" s="168" t="s">
        <v>504</v>
      </c>
      <c r="C2" s="31" t="s">
        <v>716</v>
      </c>
      <c r="D2" s="31"/>
      <c r="E2" s="465" t="s">
        <v>50</v>
      </c>
      <c r="F2" s="32" t="s">
        <v>538</v>
      </c>
      <c r="G2" s="698" t="s">
        <v>534</v>
      </c>
      <c r="H2" s="699" t="s">
        <v>538</v>
      </c>
    </row>
    <row r="3" spans="1:8" ht="15" customHeight="1" x14ac:dyDescent="0.25">
      <c r="A3" s="31"/>
      <c r="B3" s="33" t="s">
        <v>51</v>
      </c>
      <c r="C3" s="755">
        <v>126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1753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1754</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1755</v>
      </c>
      <c r="H11" s="82"/>
    </row>
    <row r="12" spans="1:8" ht="259.5" customHeight="1" x14ac:dyDescent="0.25">
      <c r="A12" s="463"/>
      <c r="B12" s="445" t="s">
        <v>1707</v>
      </c>
      <c r="C12" s="442" t="s">
        <v>1129</v>
      </c>
      <c r="D12" s="442" t="s">
        <v>547</v>
      </c>
      <c r="E12" s="442" t="s">
        <v>547</v>
      </c>
      <c r="F12" s="442" t="s">
        <v>547</v>
      </c>
      <c r="G12" s="446" t="s">
        <v>1756</v>
      </c>
      <c r="H12" s="82"/>
    </row>
    <row r="13" spans="1:8" ht="217.5" customHeight="1" x14ac:dyDescent="0.25">
      <c r="A13" s="463"/>
      <c r="B13" s="447" t="s">
        <v>547</v>
      </c>
      <c r="C13" s="442" t="s">
        <v>1131</v>
      </c>
      <c r="D13" s="442" t="s">
        <v>547</v>
      </c>
      <c r="E13" s="442" t="s">
        <v>547</v>
      </c>
      <c r="F13" s="442" t="s">
        <v>547</v>
      </c>
      <c r="G13" s="445" t="s">
        <v>1709</v>
      </c>
      <c r="H13" s="82"/>
    </row>
    <row r="14" spans="1:8" ht="209.25" customHeight="1" x14ac:dyDescent="0.25">
      <c r="A14" s="463"/>
      <c r="B14" s="448" t="s">
        <v>1133</v>
      </c>
      <c r="C14" s="442" t="s">
        <v>547</v>
      </c>
      <c r="D14" s="442" t="s">
        <v>547</v>
      </c>
      <c r="E14" s="442" t="s">
        <v>547</v>
      </c>
      <c r="F14" s="442" t="s">
        <v>547</v>
      </c>
      <c r="G14" s="445" t="s">
        <v>1757</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1711</v>
      </c>
      <c r="H20" s="450" t="s">
        <v>614</v>
      </c>
    </row>
    <row r="21" spans="1:8" ht="230.1" customHeight="1" x14ac:dyDescent="0.25">
      <c r="A21" s="471"/>
      <c r="B21" s="82"/>
      <c r="C21" s="442" t="s">
        <v>547</v>
      </c>
      <c r="D21" s="442" t="s">
        <v>547</v>
      </c>
      <c r="E21" s="442" t="s">
        <v>547</v>
      </c>
      <c r="F21" s="442" t="s">
        <v>547</v>
      </c>
      <c r="G21" s="445" t="s">
        <v>1712</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1713</v>
      </c>
      <c r="H27" s="450" t="s">
        <v>614</v>
      </c>
    </row>
    <row r="28" spans="1:8" ht="230.1" customHeight="1" x14ac:dyDescent="0.25">
      <c r="A28" s="476"/>
      <c r="B28" s="82"/>
      <c r="C28" s="442" t="s">
        <v>547</v>
      </c>
      <c r="D28" s="442" t="s">
        <v>547</v>
      </c>
      <c r="E28" s="442" t="s">
        <v>547</v>
      </c>
      <c r="F28" s="442" t="s">
        <v>1148</v>
      </c>
      <c r="G28" s="445" t="s">
        <v>1714</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1715</v>
      </c>
      <c r="H34" s="450" t="s">
        <v>614</v>
      </c>
    </row>
    <row r="35" spans="1:8" ht="150.75" customHeight="1" x14ac:dyDescent="0.25">
      <c r="A35" s="476"/>
      <c r="B35" s="82"/>
      <c r="C35" s="442" t="s">
        <v>547</v>
      </c>
      <c r="D35" s="442" t="s">
        <v>1159</v>
      </c>
      <c r="E35" s="442" t="s">
        <v>547</v>
      </c>
      <c r="F35" s="442" t="s">
        <v>1160</v>
      </c>
      <c r="G35" s="445" t="s">
        <v>1716</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1719</v>
      </c>
      <c r="D54" s="788"/>
      <c r="E54" s="788"/>
      <c r="F54" s="789"/>
      <c r="G54" s="677" t="s">
        <v>542</v>
      </c>
      <c r="H54" s="677" t="s">
        <v>542</v>
      </c>
    </row>
    <row r="55" spans="1:8" ht="194.25" customHeight="1" x14ac:dyDescent="0.25">
      <c r="A55" s="493"/>
      <c r="B55" s="445" t="s">
        <v>1707</v>
      </c>
      <c r="C55" s="494"/>
      <c r="D55" s="494"/>
      <c r="E55" s="494"/>
      <c r="F55" s="494"/>
      <c r="G55" s="495" t="s">
        <v>1720</v>
      </c>
      <c r="H55" s="450" t="s">
        <v>547</v>
      </c>
    </row>
    <row r="56" spans="1:8" ht="210" customHeight="1" x14ac:dyDescent="0.25">
      <c r="A56" s="493"/>
      <c r="B56" s="497"/>
      <c r="C56" s="494"/>
      <c r="D56" s="494"/>
      <c r="E56" s="494"/>
      <c r="F56" s="494"/>
      <c r="G56" s="445" t="s">
        <v>1721</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1752</v>
      </c>
      <c r="D1" s="168" t="s">
        <v>530</v>
      </c>
      <c r="E1" s="31" t="s">
        <v>1342</v>
      </c>
      <c r="F1" s="31"/>
      <c r="G1" s="31"/>
      <c r="H1" s="31"/>
    </row>
    <row r="2" spans="1:8" ht="30" customHeight="1" x14ac:dyDescent="0.25">
      <c r="A2" s="31"/>
      <c r="B2" s="168" t="s">
        <v>504</v>
      </c>
      <c r="C2" s="31" t="s">
        <v>716</v>
      </c>
      <c r="D2" s="31"/>
      <c r="E2" s="465" t="s">
        <v>50</v>
      </c>
      <c r="F2" s="32" t="s">
        <v>538</v>
      </c>
      <c r="G2" s="698" t="s">
        <v>534</v>
      </c>
      <c r="H2" s="699" t="s">
        <v>538</v>
      </c>
    </row>
    <row r="3" spans="1:8" ht="15" customHeight="1" x14ac:dyDescent="0.25">
      <c r="A3" s="31"/>
      <c r="B3" s="33" t="s">
        <v>51</v>
      </c>
      <c r="C3" s="755">
        <v>9122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1753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1759</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1755</v>
      </c>
      <c r="H11" s="82"/>
    </row>
    <row r="12" spans="1:8" ht="259.5" customHeight="1" x14ac:dyDescent="0.25">
      <c r="A12" s="463"/>
      <c r="B12" s="445" t="s">
        <v>1707</v>
      </c>
      <c r="C12" s="442" t="s">
        <v>1129</v>
      </c>
      <c r="D12" s="442" t="s">
        <v>547</v>
      </c>
      <c r="E12" s="442" t="s">
        <v>547</v>
      </c>
      <c r="F12" s="442" t="s">
        <v>547</v>
      </c>
      <c r="G12" s="446" t="s">
        <v>1756</v>
      </c>
      <c r="H12" s="82"/>
    </row>
    <row r="13" spans="1:8" ht="217.5" customHeight="1" x14ac:dyDescent="0.25">
      <c r="A13" s="463"/>
      <c r="B13" s="447" t="s">
        <v>547</v>
      </c>
      <c r="C13" s="442" t="s">
        <v>1131</v>
      </c>
      <c r="D13" s="442" t="s">
        <v>547</v>
      </c>
      <c r="E13" s="442" t="s">
        <v>547</v>
      </c>
      <c r="F13" s="442" t="s">
        <v>547</v>
      </c>
      <c r="G13" s="445" t="s">
        <v>1709</v>
      </c>
      <c r="H13" s="82"/>
    </row>
    <row r="14" spans="1:8" ht="209.25" customHeight="1" x14ac:dyDescent="0.25">
      <c r="A14" s="463"/>
      <c r="B14" s="448" t="s">
        <v>1133</v>
      </c>
      <c r="C14" s="442" t="s">
        <v>547</v>
      </c>
      <c r="D14" s="442" t="s">
        <v>547</v>
      </c>
      <c r="E14" s="442" t="s">
        <v>547</v>
      </c>
      <c r="F14" s="442" t="s">
        <v>547</v>
      </c>
      <c r="G14" s="445" t="s">
        <v>1757</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1711</v>
      </c>
      <c r="H20" s="450" t="s">
        <v>614</v>
      </c>
    </row>
    <row r="21" spans="1:8" ht="230.1" customHeight="1" x14ac:dyDescent="0.25">
      <c r="A21" s="471"/>
      <c r="B21" s="82"/>
      <c r="C21" s="442" t="s">
        <v>547</v>
      </c>
      <c r="D21" s="442" t="s">
        <v>547</v>
      </c>
      <c r="E21" s="442" t="s">
        <v>547</v>
      </c>
      <c r="F21" s="442" t="s">
        <v>547</v>
      </c>
      <c r="G21" s="445" t="s">
        <v>1712</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1713</v>
      </c>
      <c r="H27" s="450" t="s">
        <v>614</v>
      </c>
    </row>
    <row r="28" spans="1:8" ht="230.1" customHeight="1" x14ac:dyDescent="0.25">
      <c r="A28" s="476"/>
      <c r="B28" s="82"/>
      <c r="C28" s="442" t="s">
        <v>547</v>
      </c>
      <c r="D28" s="442" t="s">
        <v>547</v>
      </c>
      <c r="E28" s="442" t="s">
        <v>547</v>
      </c>
      <c r="F28" s="442" t="s">
        <v>1148</v>
      </c>
      <c r="G28" s="445" t="s">
        <v>1714</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1715</v>
      </c>
      <c r="H34" s="450" t="s">
        <v>614</v>
      </c>
    </row>
    <row r="35" spans="1:8" ht="150.75" customHeight="1" x14ac:dyDescent="0.25">
      <c r="A35" s="476"/>
      <c r="B35" s="82"/>
      <c r="C35" s="442" t="s">
        <v>547</v>
      </c>
      <c r="D35" s="442" t="s">
        <v>1159</v>
      </c>
      <c r="E35" s="442" t="s">
        <v>547</v>
      </c>
      <c r="F35" s="442" t="s">
        <v>1160</v>
      </c>
      <c r="G35" s="445" t="s">
        <v>1716</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1719</v>
      </c>
      <c r="D54" s="788"/>
      <c r="E54" s="788"/>
      <c r="F54" s="789"/>
      <c r="G54" s="677" t="s">
        <v>542</v>
      </c>
      <c r="H54" s="677" t="s">
        <v>542</v>
      </c>
    </row>
    <row r="55" spans="1:8" ht="194.25" customHeight="1" x14ac:dyDescent="0.25">
      <c r="A55" s="493"/>
      <c r="B55" s="445" t="s">
        <v>1707</v>
      </c>
      <c r="C55" s="494"/>
      <c r="D55" s="494"/>
      <c r="E55" s="494"/>
      <c r="F55" s="494"/>
      <c r="G55" s="495" t="s">
        <v>1720</v>
      </c>
      <c r="H55" s="450" t="s">
        <v>547</v>
      </c>
    </row>
    <row r="56" spans="1:8" ht="210" customHeight="1" x14ac:dyDescent="0.25">
      <c r="A56" s="493"/>
      <c r="B56" s="497"/>
      <c r="C56" s="494"/>
      <c r="D56" s="494"/>
      <c r="E56" s="494"/>
      <c r="F56" s="494"/>
      <c r="G56" s="445" t="s">
        <v>1721</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1760</v>
      </c>
      <c r="D1" s="168" t="s">
        <v>530</v>
      </c>
      <c r="E1" s="31" t="s">
        <v>1702</v>
      </c>
      <c r="F1" s="31"/>
      <c r="G1" s="31"/>
      <c r="H1" s="31"/>
    </row>
    <row r="2" spans="1:8" ht="30" customHeight="1" x14ac:dyDescent="0.25">
      <c r="A2" s="31"/>
      <c r="B2" s="168" t="s">
        <v>504</v>
      </c>
      <c r="C2" s="31" t="s">
        <v>247</v>
      </c>
      <c r="D2" s="31"/>
      <c r="E2" s="465" t="s">
        <v>50</v>
      </c>
      <c r="F2" s="32" t="s">
        <v>538</v>
      </c>
      <c r="G2" s="698" t="s">
        <v>534</v>
      </c>
      <c r="H2" s="699" t="s">
        <v>538</v>
      </c>
    </row>
    <row r="3" spans="1:8" ht="15" customHeight="1" x14ac:dyDescent="0.25">
      <c r="A3" s="31"/>
      <c r="B3" s="33" t="s">
        <v>51</v>
      </c>
      <c r="C3" s="755">
        <v>142</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1761</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1762</v>
      </c>
      <c r="C10" s="442" t="s">
        <v>1123</v>
      </c>
      <c r="D10" s="442" t="s">
        <v>544</v>
      </c>
      <c r="E10" s="442" t="s">
        <v>545</v>
      </c>
      <c r="F10" s="442" t="s">
        <v>1124</v>
      </c>
      <c r="G10" s="444" t="s">
        <v>1260</v>
      </c>
      <c r="H10" s="450" t="s">
        <v>547</v>
      </c>
    </row>
    <row r="11" spans="1:8" ht="145.5" customHeight="1" x14ac:dyDescent="0.25">
      <c r="A11" s="463"/>
      <c r="B11" s="443" t="s">
        <v>1763</v>
      </c>
      <c r="C11" s="442" t="s">
        <v>1126</v>
      </c>
      <c r="D11" s="442" t="s">
        <v>1210</v>
      </c>
      <c r="E11" s="442" t="s">
        <v>1211</v>
      </c>
      <c r="F11" s="442" t="s">
        <v>555</v>
      </c>
      <c r="G11" s="445" t="s">
        <v>1764</v>
      </c>
      <c r="H11" s="82"/>
    </row>
    <row r="12" spans="1:8" ht="259.5" customHeight="1" x14ac:dyDescent="0.25">
      <c r="A12" s="463"/>
      <c r="B12" s="445" t="s">
        <v>1583</v>
      </c>
      <c r="C12" s="442" t="s">
        <v>1129</v>
      </c>
      <c r="D12" s="442" t="s">
        <v>547</v>
      </c>
      <c r="E12" s="442" t="s">
        <v>547</v>
      </c>
      <c r="F12" s="442" t="s">
        <v>547</v>
      </c>
      <c r="G12" s="446" t="s">
        <v>1765</v>
      </c>
      <c r="H12" s="82"/>
    </row>
    <row r="13" spans="1:8" ht="217.5" customHeight="1" x14ac:dyDescent="0.25">
      <c r="A13" s="463"/>
      <c r="B13" s="447" t="s">
        <v>547</v>
      </c>
      <c r="C13" s="442" t="s">
        <v>1131</v>
      </c>
      <c r="D13" s="442" t="s">
        <v>547</v>
      </c>
      <c r="E13" s="442" t="s">
        <v>547</v>
      </c>
      <c r="F13" s="442" t="s">
        <v>547</v>
      </c>
      <c r="G13" s="445" t="s">
        <v>1585</v>
      </c>
      <c r="H13" s="82"/>
    </row>
    <row r="14" spans="1:8" ht="209.25" customHeight="1" x14ac:dyDescent="0.25">
      <c r="A14" s="463"/>
      <c r="B14" s="448" t="s">
        <v>1133</v>
      </c>
      <c r="C14" s="442" t="s">
        <v>547</v>
      </c>
      <c r="D14" s="442" t="s">
        <v>547</v>
      </c>
      <c r="E14" s="442" t="s">
        <v>547</v>
      </c>
      <c r="F14" s="442" t="s">
        <v>547</v>
      </c>
      <c r="G14" s="445" t="s">
        <v>1586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1268</v>
      </c>
      <c r="H20" s="450" t="s">
        <v>614</v>
      </c>
    </row>
    <row r="21" spans="1:8" ht="230.1" customHeight="1" x14ac:dyDescent="0.25">
      <c r="A21" s="471"/>
      <c r="B21" s="82"/>
      <c r="C21" s="442" t="s">
        <v>547</v>
      </c>
      <c r="D21" s="442" t="s">
        <v>547</v>
      </c>
      <c r="E21" s="442" t="s">
        <v>547</v>
      </c>
      <c r="F21" s="442" t="s">
        <v>547</v>
      </c>
      <c r="G21" s="445" t="s">
        <v>1587</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1271</v>
      </c>
      <c r="H27" s="450" t="s">
        <v>614</v>
      </c>
    </row>
    <row r="28" spans="1:8" ht="230.1" customHeight="1" x14ac:dyDescent="0.25">
      <c r="A28" s="476"/>
      <c r="B28" s="82"/>
      <c r="C28" s="442" t="s">
        <v>547</v>
      </c>
      <c r="D28" s="442" t="s">
        <v>547</v>
      </c>
      <c r="E28" s="442" t="s">
        <v>547</v>
      </c>
      <c r="F28" s="442" t="s">
        <v>1148</v>
      </c>
      <c r="G28" s="445" t="s">
        <v>1588</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1275</v>
      </c>
      <c r="H34" s="450" t="s">
        <v>614</v>
      </c>
    </row>
    <row r="35" spans="1:8" ht="150.75" customHeight="1" x14ac:dyDescent="0.25">
      <c r="A35" s="476"/>
      <c r="B35" s="82"/>
      <c r="C35" s="442" t="s">
        <v>547</v>
      </c>
      <c r="D35" s="442" t="s">
        <v>1159</v>
      </c>
      <c r="E35" s="442" t="s">
        <v>547</v>
      </c>
      <c r="F35" s="442" t="s">
        <v>1160</v>
      </c>
      <c r="G35" s="445" t="s">
        <v>1589</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1590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1766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1592</v>
      </c>
      <c r="D54" s="788"/>
      <c r="E54" s="788"/>
      <c r="F54" s="789"/>
      <c r="G54" s="677" t="s">
        <v>542</v>
      </c>
      <c r="H54" s="677" t="s">
        <v>542</v>
      </c>
    </row>
    <row r="55" spans="1:8" ht="194.25" customHeight="1" x14ac:dyDescent="0.25">
      <c r="A55" s="493"/>
      <c r="B55" s="445" t="s">
        <v>1583</v>
      </c>
      <c r="C55" s="494"/>
      <c r="D55" s="494"/>
      <c r="E55" s="494"/>
      <c r="F55" s="494"/>
      <c r="G55" s="495" t="s">
        <v>1593</v>
      </c>
      <c r="H55" s="450" t="s">
        <v>547</v>
      </c>
    </row>
    <row r="56" spans="1:8" ht="210" customHeight="1" x14ac:dyDescent="0.25">
      <c r="A56" s="493"/>
      <c r="B56" s="497"/>
      <c r="C56" s="494"/>
      <c r="D56" s="494"/>
      <c r="E56" s="494"/>
      <c r="F56" s="494"/>
      <c r="G56" s="445" t="s">
        <v>1594</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1596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1119</v>
      </c>
      <c r="D5" s="563" t="s">
        <v>540</v>
      </c>
      <c r="E5" s="564" t="s">
        <v>1208</v>
      </c>
      <c r="F5" s="565" t="s">
        <v>1121</v>
      </c>
      <c r="G5" s="566" t="s">
        <v>2060</v>
      </c>
      <c r="H5" s="567" t="s">
        <v>542</v>
      </c>
      <c r="J5" t="s">
        <v>39</v>
      </c>
      <c r="K5" t="s">
        <v>1367</v>
      </c>
    </row>
    <row r="6" spans="1:11" ht="39.950000000000003" customHeight="1" x14ac:dyDescent="0.25">
      <c r="A6" s="11"/>
      <c r="B6" s="21" t="s">
        <v>547</v>
      </c>
      <c r="C6" s="565" t="s">
        <v>1123</v>
      </c>
      <c r="D6" s="563" t="s">
        <v>1210</v>
      </c>
      <c r="E6" s="563" t="s">
        <v>545</v>
      </c>
      <c r="F6" s="563" t="s">
        <v>1124</v>
      </c>
      <c r="G6" s="568" t="s">
        <v>547</v>
      </c>
      <c r="H6" s="22" t="s">
        <v>547</v>
      </c>
      <c r="J6" t="s">
        <v>6</v>
      </c>
      <c r="K6" t="s">
        <v>994</v>
      </c>
    </row>
    <row r="7" spans="1:11" ht="39.950000000000003" customHeight="1" x14ac:dyDescent="0.25">
      <c r="A7" s="11"/>
      <c r="B7" s="21" t="s">
        <v>547</v>
      </c>
      <c r="C7" s="563" t="s">
        <v>1126</v>
      </c>
      <c r="D7" s="563" t="s">
        <v>1257</v>
      </c>
      <c r="E7" s="563" t="s">
        <v>547</v>
      </c>
      <c r="F7" s="563" t="s">
        <v>547</v>
      </c>
      <c r="G7" s="569" t="s">
        <v>547</v>
      </c>
      <c r="H7" s="22" t="s">
        <v>547</v>
      </c>
      <c r="J7" t="s">
        <v>431</v>
      </c>
      <c r="K7" t="s">
        <v>2061</v>
      </c>
    </row>
    <row r="8" spans="1:11" ht="39.950000000000003" customHeight="1" x14ac:dyDescent="0.25">
      <c r="A8" s="11"/>
      <c r="B8" s="21" t="s">
        <v>547</v>
      </c>
      <c r="C8" s="563" t="s">
        <v>1129</v>
      </c>
      <c r="D8" s="563" t="s">
        <v>547</v>
      </c>
      <c r="E8" s="563" t="s">
        <v>547</v>
      </c>
      <c r="F8" s="563" t="s">
        <v>547</v>
      </c>
      <c r="G8" s="570" t="s">
        <v>547</v>
      </c>
      <c r="H8" s="22" t="s">
        <v>547</v>
      </c>
      <c r="J8" t="s">
        <v>40</v>
      </c>
      <c r="K8" t="s">
        <v>994</v>
      </c>
    </row>
    <row r="9" spans="1:11" ht="39.950000000000003" customHeight="1" thickBot="1" x14ac:dyDescent="0.3">
      <c r="A9" s="11"/>
      <c r="B9" s="24" t="s">
        <v>547</v>
      </c>
      <c r="C9" s="571" t="s">
        <v>1131</v>
      </c>
      <c r="D9" s="571" t="s">
        <v>547</v>
      </c>
      <c r="E9" s="571" t="s">
        <v>547</v>
      </c>
      <c r="F9" s="571" t="s">
        <v>547</v>
      </c>
      <c r="G9" s="572" t="s">
        <v>547</v>
      </c>
      <c r="H9" s="25" t="s">
        <v>547</v>
      </c>
      <c r="J9" t="s">
        <v>433</v>
      </c>
      <c r="K9" t="s">
        <v>992</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77.25" thickBot="1" x14ac:dyDescent="0.3">
      <c r="A11" s="11"/>
      <c r="B11" s="27" t="s">
        <v>2062</v>
      </c>
      <c r="C11" s="573" t="s">
        <v>557</v>
      </c>
      <c r="D11" s="573" t="s">
        <v>2063</v>
      </c>
      <c r="E11" s="579" t="s">
        <v>2064</v>
      </c>
      <c r="F11" s="574" t="s">
        <v>2065</v>
      </c>
      <c r="G11" s="566" t="s">
        <v>2060</v>
      </c>
      <c r="H11" s="575" t="s">
        <v>542</v>
      </c>
      <c r="J11" t="s">
        <v>436</v>
      </c>
      <c r="K11" t="s">
        <v>1181</v>
      </c>
    </row>
    <row r="12" spans="1:11" ht="102" x14ac:dyDescent="0.25">
      <c r="A12" s="11"/>
      <c r="B12" s="28" t="s">
        <v>547</v>
      </c>
      <c r="C12" s="563" t="s">
        <v>547</v>
      </c>
      <c r="D12" s="563" t="s">
        <v>2066</v>
      </c>
      <c r="E12" s="563" t="s">
        <v>547</v>
      </c>
      <c r="F12" s="563" t="s">
        <v>2067</v>
      </c>
      <c r="G12" s="568" t="s">
        <v>547</v>
      </c>
      <c r="H12" s="22" t="s">
        <v>547</v>
      </c>
    </row>
    <row r="13" spans="1:11" ht="45.75" customHeight="1" x14ac:dyDescent="0.25">
      <c r="A13" s="11"/>
      <c r="B13" s="28" t="s">
        <v>547</v>
      </c>
      <c r="C13" s="563" t="s">
        <v>547</v>
      </c>
      <c r="D13" s="563" t="s">
        <v>1159</v>
      </c>
      <c r="E13" s="563" t="s">
        <v>547</v>
      </c>
      <c r="F13" s="563" t="s">
        <v>2068</v>
      </c>
      <c r="G13" s="569" t="s">
        <v>547</v>
      </c>
      <c r="H13" s="22" t="s">
        <v>547</v>
      </c>
    </row>
    <row r="14" spans="1:11" ht="77.25" customHeight="1" x14ac:dyDescent="0.25">
      <c r="A14" s="11"/>
      <c r="B14" s="28" t="s">
        <v>547</v>
      </c>
      <c r="C14" s="563" t="s">
        <v>547</v>
      </c>
      <c r="D14" s="563" t="s">
        <v>547</v>
      </c>
      <c r="E14" s="563" t="s">
        <v>547</v>
      </c>
      <c r="F14" s="563" t="s">
        <v>2069</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28.25" thickBot="1" x14ac:dyDescent="0.3">
      <c r="A18" s="561" t="s">
        <v>39</v>
      </c>
      <c r="B18" s="562" t="s">
        <v>64</v>
      </c>
      <c r="C18" s="563" t="s">
        <v>1119</v>
      </c>
      <c r="D18" s="563" t="s">
        <v>2074</v>
      </c>
      <c r="E18" s="564" t="s">
        <v>2075</v>
      </c>
      <c r="F18" s="565" t="s">
        <v>2076</v>
      </c>
      <c r="G18" s="566" t="s">
        <v>2060</v>
      </c>
      <c r="H18" s="567" t="s">
        <v>611</v>
      </c>
    </row>
    <row r="19" spans="1:8" ht="76.5" x14ac:dyDescent="0.25">
      <c r="A19" s="11"/>
      <c r="B19" s="21" t="s">
        <v>547</v>
      </c>
      <c r="C19" s="565" t="s">
        <v>1123</v>
      </c>
      <c r="D19" s="563" t="s">
        <v>547</v>
      </c>
      <c r="E19" s="563" t="s">
        <v>1261</v>
      </c>
      <c r="F19" s="563" t="s">
        <v>573</v>
      </c>
      <c r="G19" s="568" t="s">
        <v>547</v>
      </c>
      <c r="H19" s="22" t="s">
        <v>547</v>
      </c>
    </row>
    <row r="20" spans="1:8" ht="76.5" x14ac:dyDescent="0.25">
      <c r="A20" s="11"/>
      <c r="B20" s="21" t="s">
        <v>547</v>
      </c>
      <c r="C20" s="563" t="s">
        <v>1126</v>
      </c>
      <c r="D20" s="563" t="s">
        <v>547</v>
      </c>
      <c r="E20" s="563" t="s">
        <v>547</v>
      </c>
      <c r="F20" s="563" t="s">
        <v>2077</v>
      </c>
      <c r="G20" s="569" t="s">
        <v>547</v>
      </c>
      <c r="H20" s="22" t="s">
        <v>547</v>
      </c>
    </row>
    <row r="21" spans="1:8" ht="89.25" x14ac:dyDescent="0.25">
      <c r="A21" s="11"/>
      <c r="B21" s="21" t="s">
        <v>547</v>
      </c>
      <c r="C21" s="563" t="s">
        <v>1129</v>
      </c>
      <c r="D21" s="563" t="s">
        <v>547</v>
      </c>
      <c r="E21" s="563" t="s">
        <v>547</v>
      </c>
      <c r="F21" s="563" t="s">
        <v>2078</v>
      </c>
      <c r="G21" s="570" t="s">
        <v>547</v>
      </c>
      <c r="H21" s="22" t="s">
        <v>547</v>
      </c>
    </row>
    <row r="22" spans="1:8" ht="39" thickBot="1" x14ac:dyDescent="0.3">
      <c r="A22" s="11"/>
      <c r="B22" s="24" t="s">
        <v>547</v>
      </c>
      <c r="C22" s="571" t="s">
        <v>1131</v>
      </c>
      <c r="D22" s="571" t="s">
        <v>547</v>
      </c>
      <c r="E22" s="571" t="s">
        <v>547</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204.75" thickBot="1" x14ac:dyDescent="0.3">
      <c r="A24" s="11"/>
      <c r="B24" s="27" t="s">
        <v>2079</v>
      </c>
      <c r="C24" s="573" t="s">
        <v>557</v>
      </c>
      <c r="D24" s="573" t="s">
        <v>2080</v>
      </c>
      <c r="E24" s="579" t="s">
        <v>2081</v>
      </c>
      <c r="F24" s="574" t="s">
        <v>2082</v>
      </c>
      <c r="G24" s="566" t="s">
        <v>2060</v>
      </c>
      <c r="H24" s="575" t="s">
        <v>611</v>
      </c>
    </row>
    <row r="25" spans="1:8" ht="128.25" thickBot="1" x14ac:dyDescent="0.3">
      <c r="A25" s="11"/>
      <c r="B25" s="28" t="s">
        <v>547</v>
      </c>
      <c r="C25" s="563" t="s">
        <v>547</v>
      </c>
      <c r="D25" s="563" t="s">
        <v>547</v>
      </c>
      <c r="E25" s="563" t="s">
        <v>547</v>
      </c>
      <c r="F25" s="563" t="s">
        <v>2083</v>
      </c>
      <c r="G25" s="566" t="s">
        <v>547</v>
      </c>
      <c r="H25" s="22" t="s">
        <v>547</v>
      </c>
    </row>
    <row r="26" spans="1:8" ht="25.5" x14ac:dyDescent="0.25">
      <c r="A26" s="11"/>
      <c r="B26" s="28" t="s">
        <v>547</v>
      </c>
      <c r="C26" s="563" t="s">
        <v>547</v>
      </c>
      <c r="D26" s="563" t="s">
        <v>547</v>
      </c>
      <c r="E26" s="563" t="s">
        <v>547</v>
      </c>
      <c r="F26" s="563" t="s">
        <v>573</v>
      </c>
      <c r="G26" s="569" t="s">
        <v>547</v>
      </c>
      <c r="H26" s="22" t="s">
        <v>547</v>
      </c>
    </row>
    <row r="27" spans="1:8" ht="102" x14ac:dyDescent="0.25">
      <c r="A27" s="11"/>
      <c r="B27" s="28" t="s">
        <v>547</v>
      </c>
      <c r="C27" s="563" t="s">
        <v>547</v>
      </c>
      <c r="D27" s="563" t="s">
        <v>547</v>
      </c>
      <c r="E27" s="563" t="s">
        <v>547</v>
      </c>
      <c r="F27" s="563" t="s">
        <v>2084</v>
      </c>
      <c r="G27" s="577" t="s">
        <v>547</v>
      </c>
      <c r="H27" s="22" t="s">
        <v>547</v>
      </c>
    </row>
    <row r="28" spans="1:8" ht="39" thickBot="1" x14ac:dyDescent="0.3">
      <c r="A28" s="11"/>
      <c r="B28" s="29" t="s">
        <v>547</v>
      </c>
      <c r="C28" s="571" t="s">
        <v>547</v>
      </c>
      <c r="D28" s="571" t="s">
        <v>547</v>
      </c>
      <c r="E28" s="571" t="s">
        <v>547</v>
      </c>
      <c r="F28" s="571" t="s">
        <v>2085</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141" thickBot="1" x14ac:dyDescent="0.3">
      <c r="A31" s="561" t="s">
        <v>6</v>
      </c>
      <c r="B31" s="562" t="s">
        <v>64</v>
      </c>
      <c r="C31" s="563" t="s">
        <v>1119</v>
      </c>
      <c r="D31" s="563" t="s">
        <v>1253</v>
      </c>
      <c r="E31" s="564" t="s">
        <v>2149</v>
      </c>
      <c r="F31" s="565" t="s">
        <v>2150</v>
      </c>
      <c r="G31" s="566" t="s">
        <v>2060</v>
      </c>
      <c r="H31" s="567" t="s">
        <v>542</v>
      </c>
    </row>
    <row r="32" spans="1:8" ht="76.5" x14ac:dyDescent="0.25">
      <c r="A32" s="11"/>
      <c r="B32" s="21" t="s">
        <v>547</v>
      </c>
      <c r="C32" s="565" t="s">
        <v>1123</v>
      </c>
      <c r="D32" s="563" t="s">
        <v>547</v>
      </c>
      <c r="E32" s="563" t="s">
        <v>1261</v>
      </c>
      <c r="F32" s="563" t="s">
        <v>573</v>
      </c>
      <c r="G32" s="568" t="s">
        <v>547</v>
      </c>
      <c r="H32" s="22" t="s">
        <v>547</v>
      </c>
    </row>
    <row r="33" spans="1:8" ht="63.75" x14ac:dyDescent="0.25">
      <c r="A33" s="11"/>
      <c r="B33" s="21" t="s">
        <v>547</v>
      </c>
      <c r="C33" s="563" t="s">
        <v>1126</v>
      </c>
      <c r="D33" s="563" t="s">
        <v>547</v>
      </c>
      <c r="E33" s="563" t="s">
        <v>547</v>
      </c>
      <c r="F33" s="563" t="s">
        <v>2151</v>
      </c>
      <c r="G33" s="569" t="s">
        <v>547</v>
      </c>
      <c r="H33" s="22" t="s">
        <v>547</v>
      </c>
    </row>
    <row r="34" spans="1:8" ht="76.5" x14ac:dyDescent="0.25">
      <c r="A34" s="11"/>
      <c r="B34" s="21" t="s">
        <v>547</v>
      </c>
      <c r="C34" s="563" t="s">
        <v>1129</v>
      </c>
      <c r="D34" s="563" t="s">
        <v>547</v>
      </c>
      <c r="E34" s="563" t="s">
        <v>547</v>
      </c>
      <c r="F34" s="563" t="s">
        <v>2152</v>
      </c>
      <c r="G34" s="570" t="s">
        <v>547</v>
      </c>
      <c r="H34" s="22" t="s">
        <v>547</v>
      </c>
    </row>
    <row r="35" spans="1:8" ht="39" thickBot="1" x14ac:dyDescent="0.3">
      <c r="A35" s="11"/>
      <c r="B35" s="24" t="s">
        <v>547</v>
      </c>
      <c r="C35" s="571" t="s">
        <v>1131</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2079</v>
      </c>
      <c r="C37" s="573" t="s">
        <v>557</v>
      </c>
      <c r="D37" s="573" t="s">
        <v>2080</v>
      </c>
      <c r="E37" s="579" t="s">
        <v>2081</v>
      </c>
      <c r="F37" s="574" t="s">
        <v>2082</v>
      </c>
      <c r="G37" s="566" t="s">
        <v>2060</v>
      </c>
      <c r="H37" s="575" t="s">
        <v>542</v>
      </c>
    </row>
    <row r="38" spans="1:8" ht="127.5" x14ac:dyDescent="0.25">
      <c r="A38" s="11"/>
      <c r="B38" s="28" t="s">
        <v>547</v>
      </c>
      <c r="C38" s="563" t="s">
        <v>547</v>
      </c>
      <c r="D38" s="563" t="s">
        <v>547</v>
      </c>
      <c r="E38" s="563" t="s">
        <v>547</v>
      </c>
      <c r="F38" s="563" t="s">
        <v>2083</v>
      </c>
      <c r="G38" s="568" t="s">
        <v>547</v>
      </c>
      <c r="H38" s="22" t="s">
        <v>547</v>
      </c>
    </row>
    <row r="39" spans="1:8" ht="39" customHeight="1" x14ac:dyDescent="0.25">
      <c r="A39" s="11"/>
      <c r="B39" s="28" t="s">
        <v>547</v>
      </c>
      <c r="C39" s="563" t="s">
        <v>547</v>
      </c>
      <c r="D39" s="563" t="s">
        <v>547</v>
      </c>
      <c r="E39" s="563" t="s">
        <v>547</v>
      </c>
      <c r="F39" s="563" t="s">
        <v>573</v>
      </c>
      <c r="G39" s="569" t="s">
        <v>547</v>
      </c>
      <c r="H39" s="22" t="s">
        <v>547</v>
      </c>
    </row>
    <row r="40" spans="1:8" ht="48" customHeight="1" x14ac:dyDescent="0.25">
      <c r="A40" s="11"/>
      <c r="B40" s="28" t="s">
        <v>547</v>
      </c>
      <c r="C40" s="563" t="s">
        <v>547</v>
      </c>
      <c r="D40" s="563" t="s">
        <v>547</v>
      </c>
      <c r="E40" s="563" t="s">
        <v>547</v>
      </c>
      <c r="F40" s="563" t="s">
        <v>2084</v>
      </c>
      <c r="G40" s="577" t="s">
        <v>547</v>
      </c>
      <c r="H40" s="22" t="s">
        <v>547</v>
      </c>
    </row>
    <row r="41" spans="1:8" ht="45.75" customHeight="1" thickBot="1" x14ac:dyDescent="0.3">
      <c r="A41" s="11"/>
      <c r="B41" s="29" t="s">
        <v>547</v>
      </c>
      <c r="C41" s="571" t="s">
        <v>547</v>
      </c>
      <c r="D41" s="571" t="s">
        <v>547</v>
      </c>
      <c r="E41" s="571" t="s">
        <v>547</v>
      </c>
      <c r="F41" s="571" t="s">
        <v>2085</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77.25" thickBot="1" x14ac:dyDescent="0.3">
      <c r="A44" s="561" t="s">
        <v>2086</v>
      </c>
      <c r="B44" s="562" t="s">
        <v>35</v>
      </c>
      <c r="C44" s="563" t="s">
        <v>2087</v>
      </c>
      <c r="D44" s="563" t="s">
        <v>2088</v>
      </c>
      <c r="E44" s="564" t="s">
        <v>2089</v>
      </c>
      <c r="F44" s="565" t="s">
        <v>2090</v>
      </c>
      <c r="G44" s="566" t="s">
        <v>2060</v>
      </c>
      <c r="H44" s="567" t="s">
        <v>542</v>
      </c>
    </row>
    <row r="45" spans="1:8" ht="63.75" x14ac:dyDescent="0.25">
      <c r="A45" s="11"/>
      <c r="B45" s="21" t="s">
        <v>547</v>
      </c>
      <c r="C45" s="565" t="s">
        <v>1131</v>
      </c>
      <c r="D45" s="563" t="s">
        <v>2091</v>
      </c>
      <c r="E45" s="563" t="s">
        <v>2092</v>
      </c>
      <c r="F45" s="563" t="s">
        <v>2093</v>
      </c>
      <c r="G45" s="568" t="s">
        <v>547</v>
      </c>
      <c r="H45" s="22" t="s">
        <v>547</v>
      </c>
    </row>
    <row r="46" spans="1:8" ht="114.75" x14ac:dyDescent="0.25">
      <c r="A46" s="11"/>
      <c r="B46" s="21" t="s">
        <v>547</v>
      </c>
      <c r="C46" s="563" t="s">
        <v>547</v>
      </c>
      <c r="D46" s="563" t="s">
        <v>547</v>
      </c>
      <c r="E46" s="563" t="s">
        <v>2094</v>
      </c>
      <c r="F46" s="563" t="s">
        <v>2095</v>
      </c>
      <c r="G46" s="569" t="s">
        <v>547</v>
      </c>
      <c r="H46" s="22" t="s">
        <v>547</v>
      </c>
    </row>
    <row r="47" spans="1:8" ht="38.25" x14ac:dyDescent="0.25">
      <c r="A47" s="11"/>
      <c r="B47" s="21" t="s">
        <v>547</v>
      </c>
      <c r="C47" s="563" t="s">
        <v>547</v>
      </c>
      <c r="D47" s="563" t="s">
        <v>547</v>
      </c>
      <c r="E47" s="563" t="s">
        <v>547</v>
      </c>
      <c r="F47" s="563" t="s">
        <v>2096</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45.75" thickBot="1" x14ac:dyDescent="0.3">
      <c r="A50" s="11"/>
      <c r="B50" s="27" t="s">
        <v>2097</v>
      </c>
      <c r="C50" s="573" t="s">
        <v>547</v>
      </c>
      <c r="D50" s="573" t="s">
        <v>547</v>
      </c>
      <c r="E50" s="579" t="s">
        <v>547</v>
      </c>
      <c r="F50" s="574" t="s">
        <v>547</v>
      </c>
      <c r="G50" s="566" t="s">
        <v>2060</v>
      </c>
      <c r="H50" s="575" t="s">
        <v>547</v>
      </c>
      <c r="I50" s="581" t="s">
        <v>498</v>
      </c>
    </row>
    <row r="51" spans="1:9" x14ac:dyDescent="0.25">
      <c r="A51" s="11"/>
      <c r="B51" s="28" t="s">
        <v>547</v>
      </c>
      <c r="C51" s="563" t="s">
        <v>547</v>
      </c>
      <c r="D51" s="563" t="s">
        <v>547</v>
      </c>
      <c r="E51" s="563" t="s">
        <v>547</v>
      </c>
      <c r="F51" s="563" t="s">
        <v>547</v>
      </c>
      <c r="G51" s="568" t="s">
        <v>547</v>
      </c>
      <c r="H51" s="22" t="s">
        <v>547</v>
      </c>
    </row>
    <row r="52" spans="1:9" x14ac:dyDescent="0.25">
      <c r="A52" s="11"/>
      <c r="B52" s="28" t="s">
        <v>547</v>
      </c>
      <c r="C52" s="563" t="s">
        <v>547</v>
      </c>
      <c r="D52" s="563" t="s">
        <v>547</v>
      </c>
      <c r="E52" s="563" t="s">
        <v>547</v>
      </c>
      <c r="F52" s="563" t="s">
        <v>547</v>
      </c>
      <c r="G52" s="569" t="s">
        <v>547</v>
      </c>
      <c r="H52" s="22" t="s">
        <v>547</v>
      </c>
    </row>
    <row r="53" spans="1:9" x14ac:dyDescent="0.25">
      <c r="A53" s="11"/>
      <c r="B53" s="28" t="s">
        <v>547</v>
      </c>
      <c r="C53" s="563" t="s">
        <v>547</v>
      </c>
      <c r="D53" s="563" t="s">
        <v>547</v>
      </c>
      <c r="E53" s="563" t="s">
        <v>547</v>
      </c>
      <c r="F53" s="563" t="s">
        <v>547</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547</v>
      </c>
    </row>
    <row r="57" spans="1:9" ht="141" thickBot="1" x14ac:dyDescent="0.3">
      <c r="A57" s="561" t="s">
        <v>40</v>
      </c>
      <c r="B57" s="562" t="s">
        <v>64</v>
      </c>
      <c r="C57" s="563" t="s">
        <v>2098</v>
      </c>
      <c r="D57" s="563" t="s">
        <v>2074</v>
      </c>
      <c r="E57" s="564" t="s">
        <v>2099</v>
      </c>
      <c r="F57" s="565" t="s">
        <v>2100</v>
      </c>
      <c r="G57" s="566" t="s">
        <v>2060</v>
      </c>
      <c r="H57" s="567" t="s">
        <v>542</v>
      </c>
    </row>
    <row r="58" spans="1:9" ht="178.5" x14ac:dyDescent="0.25">
      <c r="A58" s="11"/>
      <c r="B58" s="21" t="s">
        <v>547</v>
      </c>
      <c r="C58" s="565" t="s">
        <v>1123</v>
      </c>
      <c r="D58" s="563" t="s">
        <v>547</v>
      </c>
      <c r="E58" s="563" t="s">
        <v>547</v>
      </c>
      <c r="F58" s="563" t="s">
        <v>2101</v>
      </c>
      <c r="G58" s="568" t="s">
        <v>547</v>
      </c>
      <c r="H58" s="22" t="s">
        <v>547</v>
      </c>
    </row>
    <row r="59" spans="1:9" ht="102" x14ac:dyDescent="0.25">
      <c r="A59" s="11"/>
      <c r="B59" s="21" t="s">
        <v>547</v>
      </c>
      <c r="C59" s="563" t="s">
        <v>1131</v>
      </c>
      <c r="D59" s="563" t="s">
        <v>547</v>
      </c>
      <c r="E59" s="563" t="s">
        <v>547</v>
      </c>
      <c r="F59" s="563" t="s">
        <v>2102</v>
      </c>
      <c r="G59" s="569" t="s">
        <v>547</v>
      </c>
      <c r="H59" s="22" t="s">
        <v>547</v>
      </c>
    </row>
    <row r="60" spans="1:9" ht="102" x14ac:dyDescent="0.25">
      <c r="A60" s="11"/>
      <c r="B60" s="21" t="s">
        <v>547</v>
      </c>
      <c r="C60" s="563" t="s">
        <v>2103</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41" thickBot="1" x14ac:dyDescent="0.3">
      <c r="A63" s="11"/>
      <c r="B63" s="27" t="s">
        <v>2104</v>
      </c>
      <c r="C63" s="26" t="s">
        <v>557</v>
      </c>
      <c r="D63" s="582" t="s">
        <v>2105</v>
      </c>
      <c r="E63" s="583" t="s">
        <v>2099</v>
      </c>
      <c r="F63" s="583" t="s">
        <v>2106</v>
      </c>
      <c r="G63" s="566" t="s">
        <v>2060</v>
      </c>
      <c r="H63" s="575" t="s">
        <v>542</v>
      </c>
    </row>
    <row r="64" spans="1:9" ht="102" x14ac:dyDescent="0.25">
      <c r="A64" s="11"/>
      <c r="B64" s="584" t="s">
        <v>2107</v>
      </c>
      <c r="C64" s="22" t="s">
        <v>547</v>
      </c>
      <c r="D64" s="585" t="s">
        <v>547</v>
      </c>
      <c r="E64" s="586" t="s">
        <v>547</v>
      </c>
      <c r="F64" s="586" t="s">
        <v>2108</v>
      </c>
      <c r="G64" s="568" t="s">
        <v>547</v>
      </c>
      <c r="H64" s="22" t="s">
        <v>547</v>
      </c>
    </row>
    <row r="65" spans="1:8" ht="89.25" x14ac:dyDescent="0.25">
      <c r="A65" s="11"/>
      <c r="B65" s="620" t="s">
        <v>547</v>
      </c>
      <c r="C65" s="22" t="s">
        <v>547</v>
      </c>
      <c r="D65" s="585" t="s">
        <v>547</v>
      </c>
      <c r="E65" s="586" t="s">
        <v>547</v>
      </c>
      <c r="F65" s="586" t="s">
        <v>2102</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60.75" thickBot="1" x14ac:dyDescent="0.3">
      <c r="A70" s="561" t="s">
        <v>2109</v>
      </c>
      <c r="B70" s="562" t="s">
        <v>64</v>
      </c>
      <c r="C70" s="563" t="s">
        <v>1131</v>
      </c>
      <c r="D70" s="573" t="s">
        <v>1253</v>
      </c>
      <c r="E70" s="564" t="s">
        <v>2110</v>
      </c>
      <c r="F70" s="587" t="s">
        <v>2111</v>
      </c>
      <c r="G70" s="566" t="s">
        <v>2060</v>
      </c>
      <c r="H70" s="567" t="s">
        <v>542</v>
      </c>
    </row>
    <row r="71" spans="1:8" ht="63.75" x14ac:dyDescent="0.25">
      <c r="A71" s="11"/>
      <c r="B71" s="21" t="s">
        <v>547</v>
      </c>
      <c r="C71" s="565" t="s">
        <v>2112</v>
      </c>
      <c r="D71" s="563" t="s">
        <v>1257</v>
      </c>
      <c r="E71" s="563" t="s">
        <v>2113</v>
      </c>
      <c r="F71" s="563" t="s">
        <v>2114</v>
      </c>
      <c r="G71" s="568" t="s">
        <v>547</v>
      </c>
      <c r="H71" s="22" t="s">
        <v>547</v>
      </c>
    </row>
    <row r="72" spans="1:8" ht="76.5" x14ac:dyDescent="0.25">
      <c r="A72" s="11"/>
      <c r="B72" s="21" t="s">
        <v>547</v>
      </c>
      <c r="C72" s="563" t="s">
        <v>2115</v>
      </c>
      <c r="D72" s="588" t="s">
        <v>547</v>
      </c>
      <c r="E72" s="563" t="s">
        <v>2116</v>
      </c>
      <c r="F72" s="563" t="s">
        <v>2117</v>
      </c>
      <c r="G72" s="569" t="s">
        <v>547</v>
      </c>
      <c r="H72" s="22" t="s">
        <v>547</v>
      </c>
    </row>
    <row r="73" spans="1:8" x14ac:dyDescent="0.25">
      <c r="A73" s="11"/>
      <c r="B73" s="21" t="s">
        <v>547</v>
      </c>
      <c r="C73" s="589" t="s">
        <v>547</v>
      </c>
      <c r="D73" s="563" t="s">
        <v>547</v>
      </c>
      <c r="E73" t="s">
        <v>2118</v>
      </c>
      <c r="F73" s="563" t="s">
        <v>547</v>
      </c>
      <c r="G73" s="570" t="s">
        <v>547</v>
      </c>
      <c r="H73" s="22" t="s">
        <v>547</v>
      </c>
    </row>
    <row r="74" spans="1:8" ht="15.75" thickBot="1" x14ac:dyDescent="0.3">
      <c r="A74" s="11"/>
      <c r="B74" s="24" t="s">
        <v>547</v>
      </c>
      <c r="C74" s="590" t="s">
        <v>547</v>
      </c>
      <c r="D74" s="571" t="s">
        <v>547</v>
      </c>
      <c r="E74" s="571" t="s">
        <v>547</v>
      </c>
      <c r="F74" s="571" t="s">
        <v>547</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90" thickBot="1" x14ac:dyDescent="0.3">
      <c r="A76" s="11"/>
      <c r="B76" s="27" t="s">
        <v>2119</v>
      </c>
      <c r="C76" s="573" t="s">
        <v>557</v>
      </c>
      <c r="D76" s="591" t="s">
        <v>2120</v>
      </c>
      <c r="E76" s="592" t="s">
        <v>2121</v>
      </c>
      <c r="F76" s="593" t="s">
        <v>2122</v>
      </c>
      <c r="G76" s="566" t="s">
        <v>2060</v>
      </c>
      <c r="H76" s="575" t="s">
        <v>611</v>
      </c>
    </row>
    <row r="77" spans="1:8" ht="25.5" x14ac:dyDescent="0.25">
      <c r="A77" s="11"/>
      <c r="B77" s="28" t="s">
        <v>547</v>
      </c>
      <c r="C77" s="563" t="s">
        <v>547</v>
      </c>
      <c r="D77" s="594" t="s">
        <v>547</v>
      </c>
      <c r="E77" s="563" t="s">
        <v>2123</v>
      </c>
      <c r="F77" s="595" t="s">
        <v>547</v>
      </c>
      <c r="G77" s="568" t="s">
        <v>547</v>
      </c>
      <c r="H77" s="22" t="s">
        <v>547</v>
      </c>
    </row>
    <row r="78" spans="1:8" ht="63.75" x14ac:dyDescent="0.25">
      <c r="A78" s="11"/>
      <c r="B78" s="28" t="s">
        <v>547</v>
      </c>
      <c r="C78" s="563" t="s">
        <v>547</v>
      </c>
      <c r="D78" s="596" t="s">
        <v>547</v>
      </c>
      <c r="E78" s="597" t="s">
        <v>2124</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41" thickBot="1" x14ac:dyDescent="0.3">
      <c r="A83" s="561" t="s">
        <v>434</v>
      </c>
      <c r="B83" s="562" t="s">
        <v>64</v>
      </c>
      <c r="C83" s="563" t="s">
        <v>1131</v>
      </c>
      <c r="D83" s="573" t="s">
        <v>1253</v>
      </c>
      <c r="E83" s="564" t="s">
        <v>2125</v>
      </c>
      <c r="F83" s="587" t="s">
        <v>2126</v>
      </c>
      <c r="G83" s="566" t="s">
        <v>2060</v>
      </c>
      <c r="H83" s="567" t="s">
        <v>542</v>
      </c>
    </row>
    <row r="84" spans="1:9" ht="114.75" x14ac:dyDescent="0.25">
      <c r="A84" s="11"/>
      <c r="B84" s="21" t="s">
        <v>547</v>
      </c>
      <c r="C84" s="565" t="s">
        <v>2112</v>
      </c>
      <c r="D84" s="601" t="s">
        <v>1257</v>
      </c>
      <c r="E84" s="563" t="s">
        <v>2127</v>
      </c>
      <c r="F84" s="563" t="s">
        <v>2128</v>
      </c>
      <c r="G84" s="568" t="s">
        <v>547</v>
      </c>
      <c r="H84" s="22" t="s">
        <v>547</v>
      </c>
    </row>
    <row r="85" spans="1:9" ht="293.25" x14ac:dyDescent="0.25">
      <c r="A85" s="11"/>
      <c r="B85" s="21" t="s">
        <v>547</v>
      </c>
      <c r="C85" s="563" t="s">
        <v>2115</v>
      </c>
      <c r="D85" s="601" t="s">
        <v>2129</v>
      </c>
      <c r="E85" s="563" t="s">
        <v>2130</v>
      </c>
      <c r="F85" s="563" t="s">
        <v>2131</v>
      </c>
      <c r="G85" s="569" t="s">
        <v>547</v>
      </c>
      <c r="H85" s="22" t="s">
        <v>547</v>
      </c>
    </row>
    <row r="86" spans="1:9" ht="51" x14ac:dyDescent="0.25">
      <c r="A86" s="11"/>
      <c r="B86" s="21" t="s">
        <v>547</v>
      </c>
      <c r="C86" s="589" t="s">
        <v>547</v>
      </c>
      <c r="D86" s="563" t="s">
        <v>2132</v>
      </c>
      <c r="E86" s="563" t="s">
        <v>2133</v>
      </c>
      <c r="F86" t="s">
        <v>547</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141" thickBot="1" x14ac:dyDescent="0.3">
      <c r="A89" s="11"/>
      <c r="B89" s="27" t="s">
        <v>2062</v>
      </c>
      <c r="C89" s="573" t="s">
        <v>557</v>
      </c>
      <c r="D89" s="573" t="s">
        <v>2063</v>
      </c>
      <c r="E89" s="587" t="s">
        <v>2134</v>
      </c>
      <c r="F89" s="574" t="s">
        <v>2135</v>
      </c>
      <c r="G89" s="566" t="s">
        <v>2060</v>
      </c>
      <c r="H89" s="575" t="s">
        <v>542</v>
      </c>
    </row>
    <row r="90" spans="1:9" ht="63.75" x14ac:dyDescent="0.25">
      <c r="A90" s="11"/>
      <c r="B90" s="28" t="s">
        <v>547</v>
      </c>
      <c r="C90" s="563" t="s">
        <v>547</v>
      </c>
      <c r="D90" s="563" t="s">
        <v>547</v>
      </c>
      <c r="E90" s="563" t="s">
        <v>547</v>
      </c>
      <c r="F90" s="601" t="s">
        <v>2136</v>
      </c>
      <c r="G90" s="568" t="s">
        <v>547</v>
      </c>
      <c r="H90" s="22" t="s">
        <v>547</v>
      </c>
    </row>
    <row r="91" spans="1:9" x14ac:dyDescent="0.25">
      <c r="A91" s="11"/>
      <c r="B91" s="28" t="s">
        <v>547</v>
      </c>
      <c r="C91" s="563" t="s">
        <v>547</v>
      </c>
      <c r="D91" s="563" t="s">
        <v>547</v>
      </c>
      <c r="E91" t="s">
        <v>547</v>
      </c>
      <c r="F91" s="563" t="s">
        <v>547</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15.5" thickBot="1" x14ac:dyDescent="0.3">
      <c r="A96" s="561" t="s">
        <v>436</v>
      </c>
      <c r="B96" s="562" t="s">
        <v>64</v>
      </c>
      <c r="C96" s="601" t="s">
        <v>1131</v>
      </c>
      <c r="D96" s="605" t="s">
        <v>1253</v>
      </c>
      <c r="E96" s="606" t="s">
        <v>2137</v>
      </c>
      <c r="F96" s="607" t="s">
        <v>2138</v>
      </c>
      <c r="G96" s="566" t="s">
        <v>2060</v>
      </c>
      <c r="H96" s="567" t="s">
        <v>611</v>
      </c>
    </row>
    <row r="97" spans="1:9" ht="51" x14ac:dyDescent="0.25">
      <c r="A97" s="11"/>
      <c r="B97" s="21" t="s">
        <v>547</v>
      </c>
      <c r="C97" s="608" t="s">
        <v>2139</v>
      </c>
      <c r="D97" s="609" t="s">
        <v>547</v>
      </c>
      <c r="E97" s="610" t="s">
        <v>2140</v>
      </c>
      <c r="F97" s="611" t="s">
        <v>2141</v>
      </c>
      <c r="G97" s="568" t="s">
        <v>547</v>
      </c>
      <c r="H97" s="22" t="s">
        <v>547</v>
      </c>
    </row>
    <row r="98" spans="1:9" ht="51" x14ac:dyDescent="0.25">
      <c r="A98" s="11"/>
      <c r="B98" s="21" t="s">
        <v>547</v>
      </c>
      <c r="C98" s="601" t="s">
        <v>2115</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41" thickBot="1" x14ac:dyDescent="0.3">
      <c r="A102" s="11"/>
      <c r="B102" s="27" t="s">
        <v>2142</v>
      </c>
      <c r="C102" s="573" t="s">
        <v>557</v>
      </c>
      <c r="D102" s="607" t="s">
        <v>2088</v>
      </c>
      <c r="E102" s="605" t="s">
        <v>2143</v>
      </c>
      <c r="F102" s="607" t="s">
        <v>2144</v>
      </c>
      <c r="G102" s="566" t="s">
        <v>2060</v>
      </c>
      <c r="H102" s="575" t="s">
        <v>542</v>
      </c>
      <c r="I102" s="11" t="s">
        <v>498</v>
      </c>
    </row>
    <row r="103" spans="1:9" ht="89.25" x14ac:dyDescent="0.25">
      <c r="A103" s="11"/>
      <c r="B103" s="28" t="s">
        <v>547</v>
      </c>
      <c r="C103" s="563" t="s">
        <v>547</v>
      </c>
      <c r="D103" s="611" t="s">
        <v>2145</v>
      </c>
      <c r="E103" s="617" t="s">
        <v>2146</v>
      </c>
      <c r="F103" s="611" t="s">
        <v>2147</v>
      </c>
      <c r="G103" s="568" t="s">
        <v>547</v>
      </c>
      <c r="H103" s="22" t="s">
        <v>547</v>
      </c>
    </row>
    <row r="104" spans="1:9" ht="89.25" x14ac:dyDescent="0.25">
      <c r="A104" s="11"/>
      <c r="B104" s="28" t="s">
        <v>547</v>
      </c>
      <c r="C104" s="563" t="s">
        <v>547</v>
      </c>
      <c r="D104" s="611" t="s">
        <v>547</v>
      </c>
      <c r="E104" s="612" t="s">
        <v>547</v>
      </c>
      <c r="F104" s="611" t="s">
        <v>2148</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1767</v>
      </c>
      <c r="D1" s="168" t="s">
        <v>530</v>
      </c>
      <c r="E1" s="31" t="s">
        <v>1439</v>
      </c>
      <c r="F1" s="31"/>
      <c r="G1" s="31"/>
      <c r="H1" s="31"/>
    </row>
    <row r="2" spans="1:8" ht="30" customHeight="1" x14ac:dyDescent="0.25">
      <c r="A2" s="31"/>
      <c r="B2" s="168" t="s">
        <v>504</v>
      </c>
      <c r="C2" s="31" t="s">
        <v>717</v>
      </c>
      <c r="D2" s="31"/>
      <c r="E2" s="465" t="s">
        <v>50</v>
      </c>
      <c r="F2" s="32" t="s">
        <v>592</v>
      </c>
      <c r="G2" s="698" t="s">
        <v>534</v>
      </c>
      <c r="H2" s="699" t="s">
        <v>538</v>
      </c>
    </row>
    <row r="3" spans="1:8" ht="15" customHeight="1" x14ac:dyDescent="0.25">
      <c r="A3" s="31"/>
      <c r="B3" s="33" t="s">
        <v>51</v>
      </c>
      <c r="C3" s="755">
        <v>131</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1768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1769</v>
      </c>
      <c r="C10" s="442" t="s">
        <v>1123</v>
      </c>
      <c r="D10" s="442" t="s">
        <v>544</v>
      </c>
      <c r="E10" s="442" t="s">
        <v>545</v>
      </c>
      <c r="F10" s="442" t="s">
        <v>1124</v>
      </c>
      <c r="G10" s="444" t="s">
        <v>1345</v>
      </c>
      <c r="H10" s="450" t="s">
        <v>547</v>
      </c>
    </row>
    <row r="11" spans="1:8" ht="145.5" customHeight="1" x14ac:dyDescent="0.25">
      <c r="A11" s="463"/>
      <c r="B11" s="443" t="s">
        <v>1770</v>
      </c>
      <c r="C11" s="442" t="s">
        <v>1126</v>
      </c>
      <c r="D11" s="442" t="s">
        <v>1210</v>
      </c>
      <c r="E11" s="442" t="s">
        <v>1211</v>
      </c>
      <c r="F11" s="442" t="s">
        <v>555</v>
      </c>
      <c r="G11" s="445" t="s">
        <v>1771</v>
      </c>
      <c r="H11" s="82"/>
    </row>
    <row r="12" spans="1:8" ht="259.5" customHeight="1" x14ac:dyDescent="0.25">
      <c r="A12" s="463"/>
      <c r="B12" s="445" t="s">
        <v>1772</v>
      </c>
      <c r="C12" s="442" t="s">
        <v>1129</v>
      </c>
      <c r="D12" s="442" t="s">
        <v>547</v>
      </c>
      <c r="E12" s="442" t="s">
        <v>547</v>
      </c>
      <c r="F12" s="442" t="s">
        <v>547</v>
      </c>
      <c r="G12" s="446" t="s">
        <v>1773</v>
      </c>
      <c r="H12" s="82"/>
    </row>
    <row r="13" spans="1:8" ht="217.5" customHeight="1" x14ac:dyDescent="0.25">
      <c r="A13" s="463"/>
      <c r="B13" s="447" t="s">
        <v>1001</v>
      </c>
      <c r="C13" s="442" t="s">
        <v>1131</v>
      </c>
      <c r="D13" s="442" t="s">
        <v>547</v>
      </c>
      <c r="E13" s="442" t="s">
        <v>547</v>
      </c>
      <c r="F13" s="442" t="s">
        <v>547</v>
      </c>
      <c r="G13" s="445" t="s">
        <v>1774</v>
      </c>
      <c r="H13" s="82"/>
    </row>
    <row r="14" spans="1:8" ht="209.25" customHeight="1" x14ac:dyDescent="0.25">
      <c r="A14" s="463"/>
      <c r="B14" s="448" t="s">
        <v>1133</v>
      </c>
      <c r="C14" s="442" t="s">
        <v>547</v>
      </c>
      <c r="D14" s="442" t="s">
        <v>547</v>
      </c>
      <c r="E14" s="442" t="s">
        <v>547</v>
      </c>
      <c r="F14" s="442" t="s">
        <v>547</v>
      </c>
      <c r="G14" s="445" t="s">
        <v>1775</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1776</v>
      </c>
      <c r="H20" s="450" t="s">
        <v>614</v>
      </c>
    </row>
    <row r="21" spans="1:8" ht="230.1" customHeight="1" x14ac:dyDescent="0.25">
      <c r="A21" s="471"/>
      <c r="B21" s="82"/>
      <c r="C21" s="442" t="s">
        <v>547</v>
      </c>
      <c r="D21" s="442" t="s">
        <v>547</v>
      </c>
      <c r="E21" s="442" t="s">
        <v>547</v>
      </c>
      <c r="F21" s="442" t="s">
        <v>547</v>
      </c>
      <c r="G21" s="445" t="s">
        <v>1777</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1778</v>
      </c>
      <c r="H27" s="450" t="s">
        <v>614</v>
      </c>
    </row>
    <row r="28" spans="1:8" ht="230.1" customHeight="1" x14ac:dyDescent="0.25">
      <c r="A28" s="476"/>
      <c r="B28" s="82"/>
      <c r="C28" s="442" t="s">
        <v>547</v>
      </c>
      <c r="D28" s="442" t="s">
        <v>547</v>
      </c>
      <c r="E28" s="442" t="s">
        <v>547</v>
      </c>
      <c r="F28" s="442" t="s">
        <v>1148</v>
      </c>
      <c r="G28" s="445" t="s">
        <v>1779</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1780</v>
      </c>
      <c r="H34" s="450" t="s">
        <v>614</v>
      </c>
    </row>
    <row r="35" spans="1:8" ht="150.75" customHeight="1" x14ac:dyDescent="0.25">
      <c r="A35" s="476"/>
      <c r="B35" s="82"/>
      <c r="C35" s="442" t="s">
        <v>547</v>
      </c>
      <c r="D35" s="442" t="s">
        <v>1159</v>
      </c>
      <c r="E35" s="442" t="s">
        <v>547</v>
      </c>
      <c r="F35" s="442" t="s">
        <v>1160</v>
      </c>
      <c r="G35" s="445" t="s">
        <v>1781</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1782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1407</v>
      </c>
      <c r="D54" s="788"/>
      <c r="E54" s="788"/>
      <c r="F54" s="789"/>
      <c r="G54" s="677" t="s">
        <v>542</v>
      </c>
      <c r="H54" s="677" t="s">
        <v>542</v>
      </c>
    </row>
    <row r="55" spans="1:8" ht="194.25" customHeight="1" x14ac:dyDescent="0.25">
      <c r="A55" s="493"/>
      <c r="B55" s="445" t="s">
        <v>1772</v>
      </c>
      <c r="C55" s="494"/>
      <c r="D55" s="494"/>
      <c r="E55" s="494"/>
      <c r="F55" s="494"/>
      <c r="G55" s="495" t="s">
        <v>1783</v>
      </c>
      <c r="H55" s="450" t="s">
        <v>547</v>
      </c>
    </row>
    <row r="56" spans="1:8" ht="210" customHeight="1" x14ac:dyDescent="0.25">
      <c r="A56" s="493"/>
      <c r="B56" s="497"/>
      <c r="C56" s="494"/>
      <c r="D56" s="494"/>
      <c r="E56" s="494"/>
      <c r="F56" s="494"/>
      <c r="G56" s="445" t="s">
        <v>1784</v>
      </c>
      <c r="H56" s="496"/>
    </row>
    <row r="57" spans="1:8" ht="181.5" customHeight="1" x14ac:dyDescent="0.25">
      <c r="A57" s="493"/>
      <c r="B57" s="498"/>
      <c r="C57" s="494"/>
      <c r="D57" s="494"/>
      <c r="E57" s="494"/>
      <c r="F57" s="494"/>
      <c r="G57" s="445" t="s">
        <v>1410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1767</v>
      </c>
      <c r="D1" s="168" t="s">
        <v>530</v>
      </c>
      <c r="E1" s="31" t="s">
        <v>1439</v>
      </c>
      <c r="F1" s="31"/>
      <c r="G1" s="31"/>
      <c r="H1" s="31"/>
    </row>
    <row r="2" spans="1:8" ht="30" customHeight="1" x14ac:dyDescent="0.25">
      <c r="A2" s="31"/>
      <c r="B2" s="168" t="s">
        <v>504</v>
      </c>
      <c r="C2" s="31" t="s">
        <v>717</v>
      </c>
      <c r="D2" s="31"/>
      <c r="E2" s="465" t="s">
        <v>50</v>
      </c>
      <c r="F2" s="32" t="s">
        <v>592</v>
      </c>
      <c r="G2" s="698" t="s">
        <v>534</v>
      </c>
      <c r="H2" s="699" t="s">
        <v>538</v>
      </c>
    </row>
    <row r="3" spans="1:8" ht="15" customHeight="1" x14ac:dyDescent="0.25">
      <c r="A3" s="31"/>
      <c r="B3" s="33" t="s">
        <v>51</v>
      </c>
      <c r="C3" s="755">
        <v>130</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1768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1786</v>
      </c>
      <c r="C10" s="442" t="s">
        <v>1123</v>
      </c>
      <c r="D10" s="442" t="s">
        <v>544</v>
      </c>
      <c r="E10" s="442" t="s">
        <v>545</v>
      </c>
      <c r="F10" s="442" t="s">
        <v>1124</v>
      </c>
      <c r="G10" s="444" t="s">
        <v>1345</v>
      </c>
      <c r="H10" s="450" t="s">
        <v>547</v>
      </c>
    </row>
    <row r="11" spans="1:8" ht="145.5" customHeight="1" x14ac:dyDescent="0.25">
      <c r="A11" s="463"/>
      <c r="B11" s="443" t="s">
        <v>1787</v>
      </c>
      <c r="C11" s="442" t="s">
        <v>1126</v>
      </c>
      <c r="D11" s="442" t="s">
        <v>1210</v>
      </c>
      <c r="E11" s="442" t="s">
        <v>1211</v>
      </c>
      <c r="F11" s="442" t="s">
        <v>555</v>
      </c>
      <c r="G11" s="445" t="s">
        <v>1771</v>
      </c>
      <c r="H11" s="82"/>
    </row>
    <row r="12" spans="1:8" ht="259.5" customHeight="1" x14ac:dyDescent="0.25">
      <c r="A12" s="463"/>
      <c r="B12" s="445" t="s">
        <v>1772</v>
      </c>
      <c r="C12" s="442" t="s">
        <v>1129</v>
      </c>
      <c r="D12" s="442" t="s">
        <v>547</v>
      </c>
      <c r="E12" s="442" t="s">
        <v>547</v>
      </c>
      <c r="F12" s="442" t="s">
        <v>547</v>
      </c>
      <c r="G12" s="446" t="s">
        <v>1773</v>
      </c>
      <c r="H12" s="82"/>
    </row>
    <row r="13" spans="1:8" ht="217.5" customHeight="1" x14ac:dyDescent="0.25">
      <c r="A13" s="463"/>
      <c r="B13" s="447" t="s">
        <v>1001</v>
      </c>
      <c r="C13" s="442" t="s">
        <v>1131</v>
      </c>
      <c r="D13" s="442" t="s">
        <v>547</v>
      </c>
      <c r="E13" s="442" t="s">
        <v>547</v>
      </c>
      <c r="F13" s="442" t="s">
        <v>547</v>
      </c>
      <c r="G13" s="445" t="s">
        <v>1788</v>
      </c>
      <c r="H13" s="82"/>
    </row>
    <row r="14" spans="1:8" ht="209.25" customHeight="1" x14ac:dyDescent="0.25">
      <c r="A14" s="463"/>
      <c r="B14" s="448" t="s">
        <v>1133</v>
      </c>
      <c r="C14" s="442" t="s">
        <v>547</v>
      </c>
      <c r="D14" s="442" t="s">
        <v>547</v>
      </c>
      <c r="E14" s="442" t="s">
        <v>547</v>
      </c>
      <c r="F14" s="442" t="s">
        <v>547</v>
      </c>
      <c r="G14" s="445" t="s">
        <v>1775</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1789</v>
      </c>
      <c r="H20" s="450" t="s">
        <v>614</v>
      </c>
    </row>
    <row r="21" spans="1:8" ht="230.1" customHeight="1" x14ac:dyDescent="0.25">
      <c r="A21" s="471"/>
      <c r="B21" s="82"/>
      <c r="C21" s="442" t="s">
        <v>547</v>
      </c>
      <c r="D21" s="442" t="s">
        <v>547</v>
      </c>
      <c r="E21" s="442" t="s">
        <v>547</v>
      </c>
      <c r="F21" s="442" t="s">
        <v>547</v>
      </c>
      <c r="G21" s="445" t="s">
        <v>1790</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1791</v>
      </c>
      <c r="H27" s="450" t="s">
        <v>614</v>
      </c>
    </row>
    <row r="28" spans="1:8" ht="230.1" customHeight="1" x14ac:dyDescent="0.25">
      <c r="A28" s="476"/>
      <c r="B28" s="82"/>
      <c r="C28" s="442" t="s">
        <v>547</v>
      </c>
      <c r="D28" s="442" t="s">
        <v>547</v>
      </c>
      <c r="E28" s="442" t="s">
        <v>547</v>
      </c>
      <c r="F28" s="442" t="s">
        <v>1148</v>
      </c>
      <c r="G28" s="445" t="s">
        <v>1792</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1793</v>
      </c>
      <c r="H34" s="450" t="s">
        <v>614</v>
      </c>
    </row>
    <row r="35" spans="1:8" ht="150.75" customHeight="1" x14ac:dyDescent="0.25">
      <c r="A35" s="476"/>
      <c r="B35" s="82"/>
      <c r="C35" s="442" t="s">
        <v>547</v>
      </c>
      <c r="D35" s="442" t="s">
        <v>1159</v>
      </c>
      <c r="E35" s="442" t="s">
        <v>547</v>
      </c>
      <c r="F35" s="442" t="s">
        <v>1160</v>
      </c>
      <c r="G35" s="445" t="s">
        <v>1794</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1782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1407</v>
      </c>
      <c r="D54" s="788"/>
      <c r="E54" s="788"/>
      <c r="F54" s="789"/>
      <c r="G54" s="677" t="s">
        <v>542</v>
      </c>
      <c r="H54" s="677" t="s">
        <v>542</v>
      </c>
    </row>
    <row r="55" spans="1:8" ht="194.25" customHeight="1" x14ac:dyDescent="0.25">
      <c r="A55" s="493"/>
      <c r="B55" s="445" t="s">
        <v>1772</v>
      </c>
      <c r="C55" s="494"/>
      <c r="D55" s="494"/>
      <c r="E55" s="494"/>
      <c r="F55" s="494"/>
      <c r="G55" s="495" t="s">
        <v>1783</v>
      </c>
      <c r="H55" s="450" t="s">
        <v>547</v>
      </c>
    </row>
    <row r="56" spans="1:8" ht="210" customHeight="1" x14ac:dyDescent="0.25">
      <c r="A56" s="493"/>
      <c r="B56" s="497"/>
      <c r="C56" s="494"/>
      <c r="D56" s="494"/>
      <c r="E56" s="494"/>
      <c r="F56" s="494"/>
      <c r="G56" s="445" t="s">
        <v>1784</v>
      </c>
      <c r="H56" s="496"/>
    </row>
    <row r="57" spans="1:8" ht="181.5" customHeight="1" x14ac:dyDescent="0.25">
      <c r="A57" s="493"/>
      <c r="B57" s="498"/>
      <c r="C57" s="494"/>
      <c r="D57" s="494"/>
      <c r="E57" s="494"/>
      <c r="F57" s="494"/>
      <c r="G57" s="445" t="s">
        <v>1410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1795</v>
      </c>
      <c r="D1" s="168" t="s">
        <v>530</v>
      </c>
      <c r="E1" s="31" t="s">
        <v>1458</v>
      </c>
      <c r="F1" s="31"/>
      <c r="G1" s="31"/>
      <c r="H1" s="31"/>
    </row>
    <row r="2" spans="1:8" ht="30" customHeight="1" x14ac:dyDescent="0.25">
      <c r="A2" s="31"/>
      <c r="B2" s="168" t="s">
        <v>504</v>
      </c>
      <c r="C2" s="31" t="s">
        <v>238</v>
      </c>
      <c r="D2" s="31"/>
      <c r="E2" s="465" t="s">
        <v>50</v>
      </c>
      <c r="F2" s="32" t="s">
        <v>538</v>
      </c>
      <c r="G2" s="698" t="s">
        <v>534</v>
      </c>
      <c r="H2" s="699" t="s">
        <v>538</v>
      </c>
    </row>
    <row r="3" spans="1:8" ht="15" customHeight="1" x14ac:dyDescent="0.25">
      <c r="A3" s="31"/>
      <c r="B3" s="33" t="s">
        <v>51</v>
      </c>
      <c r="C3" s="755">
        <v>127</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1796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1797</v>
      </c>
      <c r="C10" s="442" t="s">
        <v>1123</v>
      </c>
      <c r="D10" s="442" t="s">
        <v>544</v>
      </c>
      <c r="E10" s="442" t="s">
        <v>545</v>
      </c>
      <c r="F10" s="442" t="s">
        <v>1124</v>
      </c>
      <c r="G10" s="444" t="s">
        <v>1345</v>
      </c>
      <c r="H10" s="450" t="s">
        <v>547</v>
      </c>
    </row>
    <row r="11" spans="1:8" ht="145.5" customHeight="1" x14ac:dyDescent="0.25">
      <c r="A11" s="463"/>
      <c r="B11" s="443" t="s">
        <v>548</v>
      </c>
      <c r="C11" s="442" t="s">
        <v>1126</v>
      </c>
      <c r="D11" s="442" t="s">
        <v>1210</v>
      </c>
      <c r="E11" s="442" t="s">
        <v>1211</v>
      </c>
      <c r="F11" s="442" t="s">
        <v>555</v>
      </c>
      <c r="G11" s="445" t="s">
        <v>1798</v>
      </c>
      <c r="H11" s="82"/>
    </row>
    <row r="12" spans="1:8" ht="259.5" customHeight="1" x14ac:dyDescent="0.25">
      <c r="A12" s="463"/>
      <c r="B12" s="445" t="s">
        <v>1799</v>
      </c>
      <c r="C12" s="442" t="s">
        <v>1129</v>
      </c>
      <c r="D12" s="442" t="s">
        <v>547</v>
      </c>
      <c r="E12" s="442" t="s">
        <v>547</v>
      </c>
      <c r="F12" s="442" t="s">
        <v>547</v>
      </c>
      <c r="G12" s="446" t="s">
        <v>1800</v>
      </c>
      <c r="H12" s="82"/>
    </row>
    <row r="13" spans="1:8" ht="217.5" customHeight="1" x14ac:dyDescent="0.25">
      <c r="A13" s="463"/>
      <c r="B13" s="447" t="s">
        <v>547</v>
      </c>
      <c r="C13" s="442" t="s">
        <v>1131</v>
      </c>
      <c r="D13" s="442" t="s">
        <v>547</v>
      </c>
      <c r="E13" s="442" t="s">
        <v>547</v>
      </c>
      <c r="F13" s="442" t="s">
        <v>547</v>
      </c>
      <c r="G13" s="445" t="s">
        <v>1709</v>
      </c>
      <c r="H13" s="82"/>
    </row>
    <row r="14" spans="1:8" ht="209.25" customHeight="1" x14ac:dyDescent="0.25">
      <c r="A14" s="463"/>
      <c r="B14" s="448" t="s">
        <v>1133</v>
      </c>
      <c r="C14" s="442" t="s">
        <v>547</v>
      </c>
      <c r="D14" s="442" t="s">
        <v>547</v>
      </c>
      <c r="E14" s="442" t="s">
        <v>547</v>
      </c>
      <c r="F14" s="442" t="s">
        <v>547</v>
      </c>
      <c r="G14" s="445" t="s">
        <v>1216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1711</v>
      </c>
      <c r="H20" s="450" t="s">
        <v>614</v>
      </c>
    </row>
    <row r="21" spans="1:8" ht="230.1" customHeight="1" x14ac:dyDescent="0.25">
      <c r="A21" s="471"/>
      <c r="B21" s="82"/>
      <c r="C21" s="442" t="s">
        <v>547</v>
      </c>
      <c r="D21" s="442" t="s">
        <v>547</v>
      </c>
      <c r="E21" s="442" t="s">
        <v>547</v>
      </c>
      <c r="F21" s="442" t="s">
        <v>547</v>
      </c>
      <c r="G21" s="445" t="s">
        <v>1712</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1713</v>
      </c>
      <c r="H27" s="450" t="s">
        <v>614</v>
      </c>
    </row>
    <row r="28" spans="1:8" ht="230.1" customHeight="1" x14ac:dyDescent="0.25">
      <c r="A28" s="476"/>
      <c r="B28" s="82"/>
      <c r="C28" s="442" t="s">
        <v>547</v>
      </c>
      <c r="D28" s="442" t="s">
        <v>547</v>
      </c>
      <c r="E28" s="442" t="s">
        <v>547</v>
      </c>
      <c r="F28" s="442" t="s">
        <v>1148</v>
      </c>
      <c r="G28" s="445" t="s">
        <v>1714</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1715</v>
      </c>
      <c r="H34" s="450" t="s">
        <v>614</v>
      </c>
    </row>
    <row r="35" spans="1:8" ht="150.75" customHeight="1" x14ac:dyDescent="0.25">
      <c r="A35" s="476"/>
      <c r="B35" s="82"/>
      <c r="C35" s="442" t="s">
        <v>547</v>
      </c>
      <c r="D35" s="442" t="s">
        <v>1159</v>
      </c>
      <c r="E35" s="442" t="s">
        <v>547</v>
      </c>
      <c r="F35" s="442" t="s">
        <v>1160</v>
      </c>
      <c r="G35" s="445" t="s">
        <v>1716</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1801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1802</v>
      </c>
      <c r="D54" s="788"/>
      <c r="E54" s="788"/>
      <c r="F54" s="789"/>
      <c r="G54" s="677" t="s">
        <v>542</v>
      </c>
      <c r="H54" s="677" t="s">
        <v>542</v>
      </c>
    </row>
    <row r="55" spans="1:8" ht="194.25" customHeight="1" x14ac:dyDescent="0.25">
      <c r="A55" s="493"/>
      <c r="B55" s="445" t="s">
        <v>1799</v>
      </c>
      <c r="C55" s="494"/>
      <c r="D55" s="494"/>
      <c r="E55" s="494"/>
      <c r="F55" s="494"/>
      <c r="G55" s="495" t="s">
        <v>1803</v>
      </c>
      <c r="H55" s="450" t="s">
        <v>547</v>
      </c>
    </row>
    <row r="56" spans="1:8" ht="210" customHeight="1" x14ac:dyDescent="0.25">
      <c r="A56" s="493"/>
      <c r="B56" s="497"/>
      <c r="C56" s="494"/>
      <c r="D56" s="494"/>
      <c r="E56" s="494"/>
      <c r="F56" s="494"/>
      <c r="G56" s="445" t="s">
        <v>1804</v>
      </c>
      <c r="H56" s="496"/>
    </row>
    <row r="57" spans="1:8" ht="181.5" customHeight="1" x14ac:dyDescent="0.25">
      <c r="A57" s="493"/>
      <c r="B57" s="498"/>
      <c r="C57" s="494"/>
      <c r="D57" s="494"/>
      <c r="E57" s="494"/>
      <c r="F57" s="494"/>
      <c r="G57" s="445" t="s">
        <v>1595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1805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1806</v>
      </c>
      <c r="D1" s="168" t="s">
        <v>530</v>
      </c>
      <c r="E1" s="31" t="s">
        <v>1807</v>
      </c>
      <c r="F1" s="31"/>
      <c r="G1" s="31"/>
      <c r="H1" s="31"/>
    </row>
    <row r="2" spans="1:8" ht="30" customHeight="1" x14ac:dyDescent="0.25">
      <c r="A2" s="31"/>
      <c r="B2" s="168" t="s">
        <v>504</v>
      </c>
      <c r="C2" s="31" t="s">
        <v>214</v>
      </c>
      <c r="D2" s="31"/>
      <c r="E2" s="465" t="s">
        <v>50</v>
      </c>
      <c r="F2" s="32" t="s">
        <v>538</v>
      </c>
      <c r="G2" s="698" t="s">
        <v>534</v>
      </c>
      <c r="H2" s="699" t="s">
        <v>538</v>
      </c>
    </row>
    <row r="3" spans="1:8" ht="15" customHeight="1" x14ac:dyDescent="0.25">
      <c r="A3" s="31"/>
      <c r="B3" s="33" t="s">
        <v>51</v>
      </c>
      <c r="C3" s="755">
        <v>111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1808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1809</v>
      </c>
      <c r="C9" s="442" t="s">
        <v>1119</v>
      </c>
      <c r="D9" s="442" t="s">
        <v>540</v>
      </c>
      <c r="E9" s="442" t="s">
        <v>1208</v>
      </c>
      <c r="F9" s="442" t="s">
        <v>1121</v>
      </c>
      <c r="G9" s="676" t="s">
        <v>542</v>
      </c>
      <c r="H9" s="676" t="s">
        <v>542</v>
      </c>
    </row>
    <row r="10" spans="1:8" ht="352.5" customHeight="1" x14ac:dyDescent="0.25">
      <c r="A10" s="463"/>
      <c r="B10" s="443" t="s">
        <v>1810</v>
      </c>
      <c r="C10" s="442" t="s">
        <v>1123</v>
      </c>
      <c r="D10" s="442" t="s">
        <v>544</v>
      </c>
      <c r="E10" s="442" t="s">
        <v>545</v>
      </c>
      <c r="F10" s="442" t="s">
        <v>1124</v>
      </c>
      <c r="G10" s="444" t="s">
        <v>1260</v>
      </c>
      <c r="H10" s="450" t="s">
        <v>547</v>
      </c>
    </row>
    <row r="11" spans="1:8" ht="145.5" customHeight="1" x14ac:dyDescent="0.25">
      <c r="A11" s="463"/>
      <c r="B11" s="443" t="s">
        <v>548</v>
      </c>
      <c r="C11" s="442" t="s">
        <v>1126</v>
      </c>
      <c r="D11" s="442" t="s">
        <v>1210</v>
      </c>
      <c r="E11" s="442" t="s">
        <v>1211</v>
      </c>
      <c r="F11" s="442" t="s">
        <v>555</v>
      </c>
      <c r="G11" s="445" t="s">
        <v>1811</v>
      </c>
      <c r="H11" s="82"/>
    </row>
    <row r="12" spans="1:8" ht="259.5" customHeight="1" x14ac:dyDescent="0.25">
      <c r="A12" s="463"/>
      <c r="B12" s="445" t="s">
        <v>1011</v>
      </c>
      <c r="C12" s="442" t="s">
        <v>1129</v>
      </c>
      <c r="D12" s="442" t="s">
        <v>547</v>
      </c>
      <c r="E12" s="442" t="s">
        <v>547</v>
      </c>
      <c r="F12" s="442" t="s">
        <v>547</v>
      </c>
      <c r="G12" s="446" t="s">
        <v>1812</v>
      </c>
      <c r="H12" s="82"/>
    </row>
    <row r="13" spans="1:8" ht="217.5" customHeight="1" x14ac:dyDescent="0.25">
      <c r="A13" s="463"/>
      <c r="B13" s="447" t="s">
        <v>547</v>
      </c>
      <c r="C13" s="442" t="s">
        <v>1131</v>
      </c>
      <c r="D13" s="442" t="s">
        <v>547</v>
      </c>
      <c r="E13" s="442" t="s">
        <v>547</v>
      </c>
      <c r="F13" s="442" t="s">
        <v>547</v>
      </c>
      <c r="G13" s="445" t="s">
        <v>1688</v>
      </c>
      <c r="H13" s="82"/>
    </row>
    <row r="14" spans="1:8" ht="209.25" customHeight="1" x14ac:dyDescent="0.25">
      <c r="A14" s="463"/>
      <c r="B14" s="448" t="s">
        <v>1133</v>
      </c>
      <c r="C14" s="442" t="s">
        <v>547</v>
      </c>
      <c r="D14" s="442" t="s">
        <v>547</v>
      </c>
      <c r="E14" s="442" t="s">
        <v>547</v>
      </c>
      <c r="F14" s="442" t="s">
        <v>547</v>
      </c>
      <c r="G14" s="445" t="s">
        <v>1813</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1690</v>
      </c>
      <c r="H20" s="450" t="s">
        <v>614</v>
      </c>
    </row>
    <row r="21" spans="1:8" ht="230.1" customHeight="1" x14ac:dyDescent="0.25">
      <c r="A21" s="471"/>
      <c r="B21" s="82"/>
      <c r="C21" s="442" t="s">
        <v>547</v>
      </c>
      <c r="D21" s="442" t="s">
        <v>547</v>
      </c>
      <c r="E21" s="442" t="s">
        <v>547</v>
      </c>
      <c r="F21" s="442" t="s">
        <v>547</v>
      </c>
      <c r="G21" s="445" t="s">
        <v>1691</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1692</v>
      </c>
      <c r="H27" s="450" t="s">
        <v>614</v>
      </c>
    </row>
    <row r="28" spans="1:8" ht="230.1" customHeight="1" x14ac:dyDescent="0.25">
      <c r="A28" s="476"/>
      <c r="B28" s="82"/>
      <c r="C28" s="442" t="s">
        <v>547</v>
      </c>
      <c r="D28" s="442" t="s">
        <v>547</v>
      </c>
      <c r="E28" s="442" t="s">
        <v>547</v>
      </c>
      <c r="F28" s="442" t="s">
        <v>1148</v>
      </c>
      <c r="G28" s="445" t="s">
        <v>1693</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1694</v>
      </c>
      <c r="H34" s="450" t="s">
        <v>614</v>
      </c>
    </row>
    <row r="35" spans="1:8" ht="150.75" customHeight="1" x14ac:dyDescent="0.25">
      <c r="A35" s="476"/>
      <c r="B35" s="82"/>
      <c r="C35" s="442" t="s">
        <v>547</v>
      </c>
      <c r="D35" s="442" t="s">
        <v>1159</v>
      </c>
      <c r="E35" s="442" t="s">
        <v>547</v>
      </c>
      <c r="F35" s="442" t="s">
        <v>1160</v>
      </c>
      <c r="G35" s="445" t="s">
        <v>1695</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1814</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1697</v>
      </c>
      <c r="D54" s="788"/>
      <c r="E54" s="788"/>
      <c r="F54" s="789"/>
      <c r="G54" s="677" t="s">
        <v>542</v>
      </c>
      <c r="H54" s="677" t="s">
        <v>542</v>
      </c>
    </row>
    <row r="55" spans="1:8" ht="194.25" customHeight="1" x14ac:dyDescent="0.25">
      <c r="A55" s="493"/>
      <c r="B55" s="445" t="s">
        <v>1011</v>
      </c>
      <c r="C55" s="494"/>
      <c r="D55" s="494"/>
      <c r="E55" s="494"/>
      <c r="F55" s="494"/>
      <c r="G55" s="495" t="s">
        <v>1698</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1699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1700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1815</v>
      </c>
      <c r="D1" s="168" t="s">
        <v>530</v>
      </c>
      <c r="E1" s="31" t="s">
        <v>1816</v>
      </c>
      <c r="F1" s="31"/>
      <c r="G1" s="31"/>
      <c r="H1" s="31"/>
    </row>
    <row r="2" spans="1:8" ht="30" customHeight="1" x14ac:dyDescent="0.25">
      <c r="A2" s="31"/>
      <c r="B2" s="168" t="s">
        <v>504</v>
      </c>
      <c r="C2" s="31" t="s">
        <v>192</v>
      </c>
      <c r="D2" s="31"/>
      <c r="E2" s="465" t="s">
        <v>50</v>
      </c>
      <c r="F2" s="32" t="s">
        <v>538</v>
      </c>
      <c r="G2" s="698" t="s">
        <v>534</v>
      </c>
      <c r="H2" s="699" t="s">
        <v>538</v>
      </c>
    </row>
    <row r="3" spans="1:8" ht="15" customHeight="1" x14ac:dyDescent="0.25">
      <c r="A3" s="31"/>
      <c r="B3" s="33" t="s">
        <v>51</v>
      </c>
      <c r="C3" s="755">
        <v>80</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1817</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1818</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1819</v>
      </c>
      <c r="H11" s="82"/>
    </row>
    <row r="12" spans="1:8" ht="259.5" customHeight="1" x14ac:dyDescent="0.25">
      <c r="A12" s="463"/>
      <c r="B12" s="445" t="s">
        <v>1820</v>
      </c>
      <c r="C12" s="442" t="s">
        <v>1129</v>
      </c>
      <c r="D12" s="442" t="s">
        <v>547</v>
      </c>
      <c r="E12" s="442" t="s">
        <v>547</v>
      </c>
      <c r="F12" s="442" t="s">
        <v>547</v>
      </c>
      <c r="G12" s="446" t="s">
        <v>1821</v>
      </c>
      <c r="H12" s="82"/>
    </row>
    <row r="13" spans="1:8" ht="217.5" customHeight="1" x14ac:dyDescent="0.25">
      <c r="A13" s="463"/>
      <c r="B13" s="447" t="s">
        <v>547</v>
      </c>
      <c r="C13" s="442" t="s">
        <v>1131</v>
      </c>
      <c r="D13" s="442" t="s">
        <v>547</v>
      </c>
      <c r="E13" s="442" t="s">
        <v>547</v>
      </c>
      <c r="F13" s="442" t="s">
        <v>547</v>
      </c>
      <c r="G13" s="445" t="s">
        <v>1215</v>
      </c>
      <c r="H13" s="82"/>
    </row>
    <row r="14" spans="1:8" ht="209.25" customHeight="1" x14ac:dyDescent="0.25">
      <c r="A14" s="463"/>
      <c r="B14" s="448" t="s">
        <v>1133</v>
      </c>
      <c r="C14" s="442" t="s">
        <v>547</v>
      </c>
      <c r="D14" s="442" t="s">
        <v>547</v>
      </c>
      <c r="E14" s="442" t="s">
        <v>547</v>
      </c>
      <c r="F14" s="442" t="s">
        <v>547</v>
      </c>
      <c r="G14" s="445" t="s">
        <v>1822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1218</v>
      </c>
      <c r="H20" s="450" t="s">
        <v>614</v>
      </c>
    </row>
    <row r="21" spans="1:8" ht="230.1" customHeight="1" x14ac:dyDescent="0.25">
      <c r="A21" s="471"/>
      <c r="B21" s="82"/>
      <c r="C21" s="442" t="s">
        <v>547</v>
      </c>
      <c r="D21" s="442" t="s">
        <v>547</v>
      </c>
      <c r="E21" s="442" t="s">
        <v>547</v>
      </c>
      <c r="F21" s="442" t="s">
        <v>547</v>
      </c>
      <c r="G21" s="445" t="s">
        <v>1219</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1222</v>
      </c>
      <c r="H27" s="450" t="s">
        <v>614</v>
      </c>
    </row>
    <row r="28" spans="1:8" ht="230.1" customHeight="1" x14ac:dyDescent="0.25">
      <c r="A28" s="476"/>
      <c r="B28" s="82"/>
      <c r="C28" s="442" t="s">
        <v>547</v>
      </c>
      <c r="D28" s="442" t="s">
        <v>547</v>
      </c>
      <c r="E28" s="442" t="s">
        <v>547</v>
      </c>
      <c r="F28" s="442" t="s">
        <v>1148</v>
      </c>
      <c r="G28" s="445" t="s">
        <v>1223</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1227</v>
      </c>
      <c r="H34" s="450" t="s">
        <v>614</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1162</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1230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1823</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1199</v>
      </c>
      <c r="D54" s="788"/>
      <c r="E54" s="788"/>
      <c r="F54" s="789"/>
      <c r="G54" s="677" t="s">
        <v>542</v>
      </c>
      <c r="H54" s="677" t="s">
        <v>542</v>
      </c>
    </row>
    <row r="55" spans="1:8" ht="194.25" customHeight="1" x14ac:dyDescent="0.25">
      <c r="A55" s="493"/>
      <c r="B55" s="445" t="s">
        <v>1820</v>
      </c>
      <c r="C55" s="494"/>
      <c r="D55" s="494"/>
      <c r="E55" s="494"/>
      <c r="F55" s="494"/>
      <c r="G55" s="495" t="s">
        <v>1824</v>
      </c>
      <c r="H55" s="450" t="s">
        <v>547</v>
      </c>
    </row>
    <row r="56" spans="1:8" ht="210" customHeight="1" x14ac:dyDescent="0.25">
      <c r="A56" s="493"/>
      <c r="B56" s="497"/>
      <c r="C56" s="494"/>
      <c r="D56" s="494"/>
      <c r="E56" s="494"/>
      <c r="F56" s="494"/>
      <c r="G56" s="445" t="s">
        <v>1825</v>
      </c>
      <c r="H56" s="496"/>
    </row>
    <row r="57" spans="1:8" ht="181.5" customHeight="1" x14ac:dyDescent="0.25">
      <c r="A57" s="493"/>
      <c r="B57" s="498"/>
      <c r="C57" s="494"/>
      <c r="D57" s="494"/>
      <c r="E57" s="494"/>
      <c r="F57" s="494"/>
      <c r="G57" s="445" t="s">
        <v>1202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1826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1827</v>
      </c>
      <c r="D1" s="168" t="s">
        <v>530</v>
      </c>
      <c r="E1" s="31" t="s">
        <v>1458</v>
      </c>
      <c r="F1" s="31"/>
      <c r="G1" s="31"/>
      <c r="H1" s="31"/>
    </row>
    <row r="2" spans="1:8" ht="30" customHeight="1" x14ac:dyDescent="0.25">
      <c r="A2" s="31"/>
      <c r="B2" s="168" t="s">
        <v>504</v>
      </c>
      <c r="C2" s="31" t="s">
        <v>239</v>
      </c>
      <c r="D2" s="31"/>
      <c r="E2" s="465" t="s">
        <v>50</v>
      </c>
      <c r="F2" s="32" t="s">
        <v>538</v>
      </c>
      <c r="G2" s="698" t="s">
        <v>534</v>
      </c>
      <c r="H2" s="699" t="s">
        <v>538</v>
      </c>
    </row>
    <row r="3" spans="1:8" ht="15" customHeight="1" x14ac:dyDescent="0.25">
      <c r="A3" s="31"/>
      <c r="B3" s="33" t="s">
        <v>51</v>
      </c>
      <c r="C3" s="755">
        <v>128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1828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1829</v>
      </c>
      <c r="C10" s="442" t="s">
        <v>1123</v>
      </c>
      <c r="D10" s="442" t="s">
        <v>544</v>
      </c>
      <c r="E10" s="442" t="s">
        <v>545</v>
      </c>
      <c r="F10" s="442" t="s">
        <v>1124</v>
      </c>
      <c r="G10" s="444" t="s">
        <v>1260</v>
      </c>
      <c r="H10" s="450" t="s">
        <v>547</v>
      </c>
    </row>
    <row r="11" spans="1:8" ht="145.5" customHeight="1" x14ac:dyDescent="0.25">
      <c r="A11" s="463"/>
      <c r="B11" s="443" t="s">
        <v>548</v>
      </c>
      <c r="C11" s="442" t="s">
        <v>1126</v>
      </c>
      <c r="D11" s="442" t="s">
        <v>1210</v>
      </c>
      <c r="E11" s="442" t="s">
        <v>1211</v>
      </c>
      <c r="F11" s="442" t="s">
        <v>555</v>
      </c>
      <c r="G11" s="445" t="s">
        <v>1830</v>
      </c>
      <c r="H11" s="82"/>
    </row>
    <row r="12" spans="1:8" ht="259.5" customHeight="1" x14ac:dyDescent="0.25">
      <c r="A12" s="463"/>
      <c r="B12" s="445" t="s">
        <v>1831</v>
      </c>
      <c r="C12" s="442" t="s">
        <v>1129</v>
      </c>
      <c r="D12" s="442" t="s">
        <v>547</v>
      </c>
      <c r="E12" s="442" t="s">
        <v>547</v>
      </c>
      <c r="F12" s="442" t="s">
        <v>547</v>
      </c>
      <c r="G12" s="446" t="s">
        <v>1832</v>
      </c>
      <c r="H12" s="82"/>
    </row>
    <row r="13" spans="1:8" ht="217.5" customHeight="1" x14ac:dyDescent="0.25">
      <c r="A13" s="463"/>
      <c r="B13" s="447" t="s">
        <v>547</v>
      </c>
      <c r="C13" s="442" t="s">
        <v>1131</v>
      </c>
      <c r="D13" s="442" t="s">
        <v>547</v>
      </c>
      <c r="E13" s="442" t="s">
        <v>547</v>
      </c>
      <c r="F13" s="442" t="s">
        <v>547</v>
      </c>
      <c r="G13" s="445" t="s">
        <v>1833</v>
      </c>
      <c r="H13" s="82"/>
    </row>
    <row r="14" spans="1:8" ht="209.25" customHeight="1" x14ac:dyDescent="0.25">
      <c r="A14" s="463"/>
      <c r="B14" s="448" t="s">
        <v>1133</v>
      </c>
      <c r="C14" s="442" t="s">
        <v>547</v>
      </c>
      <c r="D14" s="442" t="s">
        <v>547</v>
      </c>
      <c r="E14" s="442" t="s">
        <v>547</v>
      </c>
      <c r="F14" s="442" t="s">
        <v>547</v>
      </c>
      <c r="G14" s="445" t="s">
        <v>1834</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1835</v>
      </c>
      <c r="H20" s="450" t="s">
        <v>614</v>
      </c>
    </row>
    <row r="21" spans="1:8" ht="230.1" customHeight="1" x14ac:dyDescent="0.25">
      <c r="A21" s="471"/>
      <c r="B21" s="82"/>
      <c r="C21" s="442" t="s">
        <v>547</v>
      </c>
      <c r="D21" s="442" t="s">
        <v>547</v>
      </c>
      <c r="E21" s="442" t="s">
        <v>547</v>
      </c>
      <c r="F21" s="442" t="s">
        <v>547</v>
      </c>
      <c r="G21" s="445" t="s">
        <v>1836</v>
      </c>
      <c r="H21" s="82"/>
    </row>
    <row r="22" spans="1:8" ht="230.1" customHeight="1" x14ac:dyDescent="0.25">
      <c r="A22" s="471"/>
      <c r="B22" s="82"/>
      <c r="C22" s="442" t="s">
        <v>547</v>
      </c>
      <c r="D22" s="442" t="s">
        <v>547</v>
      </c>
      <c r="E22" s="442" t="s">
        <v>547</v>
      </c>
      <c r="F22" s="442" t="s">
        <v>547</v>
      </c>
      <c r="G22" s="472" t="s">
        <v>1837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1838</v>
      </c>
      <c r="H27" s="450" t="s">
        <v>614</v>
      </c>
    </row>
    <row r="28" spans="1:8" ht="230.1" customHeight="1" x14ac:dyDescent="0.25">
      <c r="A28" s="476"/>
      <c r="B28" s="82"/>
      <c r="C28" s="442" t="s">
        <v>547</v>
      </c>
      <c r="D28" s="442" t="s">
        <v>547</v>
      </c>
      <c r="E28" s="442" t="s">
        <v>547</v>
      </c>
      <c r="F28" s="442" t="s">
        <v>1148</v>
      </c>
      <c r="G28" s="445" t="s">
        <v>1839</v>
      </c>
      <c r="H28" s="477"/>
    </row>
    <row r="29" spans="1:8" ht="230.1" customHeight="1" x14ac:dyDescent="0.25">
      <c r="A29" s="476"/>
      <c r="B29" s="82"/>
      <c r="C29" s="442" t="s">
        <v>547</v>
      </c>
      <c r="D29" s="442" t="s">
        <v>547</v>
      </c>
      <c r="E29" s="442" t="s">
        <v>547</v>
      </c>
      <c r="F29" s="442" t="s">
        <v>1150</v>
      </c>
      <c r="G29" s="445" t="s">
        <v>1840</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1841</v>
      </c>
      <c r="H34" s="450" t="s">
        <v>614</v>
      </c>
    </row>
    <row r="35" spans="1:8" ht="150.75" customHeight="1" x14ac:dyDescent="0.25">
      <c r="A35" s="476"/>
      <c r="B35" s="82"/>
      <c r="C35" s="442" t="s">
        <v>547</v>
      </c>
      <c r="D35" s="442" t="s">
        <v>1159</v>
      </c>
      <c r="E35" s="442" t="s">
        <v>547</v>
      </c>
      <c r="F35" s="442" t="s">
        <v>1160</v>
      </c>
      <c r="G35" s="445" t="s">
        <v>1842</v>
      </c>
      <c r="H35" s="82"/>
    </row>
    <row r="36" spans="1:8" ht="207.75" customHeight="1" x14ac:dyDescent="0.25">
      <c r="A36" s="476"/>
      <c r="B36" s="82"/>
      <c r="C36" s="442" t="s">
        <v>547</v>
      </c>
      <c r="D36" s="442" t="s">
        <v>547</v>
      </c>
      <c r="E36" s="442" t="s">
        <v>547</v>
      </c>
      <c r="F36" s="442" t="s">
        <v>1162</v>
      </c>
      <c r="G36" s="472" t="s">
        <v>1843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1844</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1845</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1846</v>
      </c>
      <c r="D54" s="788"/>
      <c r="E54" s="788"/>
      <c r="F54" s="789"/>
      <c r="G54" s="677" t="s">
        <v>542</v>
      </c>
      <c r="H54" s="677" t="s">
        <v>542</v>
      </c>
    </row>
    <row r="55" spans="1:8" ht="194.25" customHeight="1" x14ac:dyDescent="0.25">
      <c r="A55" s="493"/>
      <c r="B55" s="445" t="s">
        <v>1831</v>
      </c>
      <c r="C55" s="494"/>
      <c r="D55" s="494"/>
      <c r="E55" s="494"/>
      <c r="F55" s="494"/>
      <c r="G55" s="495" t="s">
        <v>1847</v>
      </c>
      <c r="H55" s="450" t="s">
        <v>547</v>
      </c>
    </row>
    <row r="56" spans="1:8" ht="210" customHeight="1" x14ac:dyDescent="0.25">
      <c r="A56" s="493"/>
      <c r="B56" s="497"/>
      <c r="C56" s="494"/>
      <c r="D56" s="494"/>
      <c r="E56" s="494"/>
      <c r="F56" s="494"/>
      <c r="G56" s="445" t="s">
        <v>1848</v>
      </c>
      <c r="H56" s="496"/>
    </row>
    <row r="57" spans="1:8" ht="181.5" customHeight="1" x14ac:dyDescent="0.25">
      <c r="A57" s="493"/>
      <c r="B57" s="498"/>
      <c r="C57" s="494"/>
      <c r="D57" s="494"/>
      <c r="E57" s="494"/>
      <c r="F57" s="494"/>
      <c r="G57" s="445" t="s">
        <v>1849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69"/>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1851</v>
      </c>
      <c r="D1" s="168" t="s">
        <v>530</v>
      </c>
      <c r="E1" s="31" t="s">
        <v>1439</v>
      </c>
      <c r="F1" s="31"/>
      <c r="G1" s="31"/>
      <c r="H1" s="31"/>
    </row>
    <row r="2" spans="1:8" ht="30" customHeight="1" x14ac:dyDescent="0.25">
      <c r="A2" s="31"/>
      <c r="B2" s="168" t="s">
        <v>504</v>
      </c>
      <c r="C2" s="31" t="s">
        <v>368</v>
      </c>
      <c r="D2" s="31"/>
      <c r="E2" s="465" t="s">
        <v>50</v>
      </c>
      <c r="F2" s="32" t="s">
        <v>538</v>
      </c>
      <c r="G2" s="698" t="s">
        <v>534</v>
      </c>
      <c r="H2" s="699" t="s">
        <v>538</v>
      </c>
    </row>
    <row r="3" spans="1:8" ht="15" customHeight="1" x14ac:dyDescent="0.25">
      <c r="A3" s="31"/>
      <c r="B3" s="33" t="s">
        <v>51</v>
      </c>
      <c r="C3" s="755">
        <v>8621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1852</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1853</v>
      </c>
      <c r="C9" s="442" t="s">
        <v>1119</v>
      </c>
      <c r="D9" s="442" t="s">
        <v>540</v>
      </c>
      <c r="E9" s="442" t="s">
        <v>1208</v>
      </c>
      <c r="F9" s="442" t="s">
        <v>1121</v>
      </c>
      <c r="G9" s="676" t="s">
        <v>542</v>
      </c>
      <c r="H9" s="676" t="s">
        <v>542</v>
      </c>
    </row>
    <row r="10" spans="1:8" ht="352.5" customHeight="1" x14ac:dyDescent="0.25">
      <c r="A10" s="463"/>
      <c r="B10" s="443" t="s">
        <v>1854</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1855</v>
      </c>
      <c r="H11" s="82"/>
    </row>
    <row r="12" spans="1:8" ht="259.5" customHeight="1" x14ac:dyDescent="0.25">
      <c r="A12" s="463"/>
      <c r="B12" s="445" t="s">
        <v>1856</v>
      </c>
      <c r="C12" s="442" t="s">
        <v>1129</v>
      </c>
      <c r="D12" s="442" t="s">
        <v>547</v>
      </c>
      <c r="E12" s="442" t="s">
        <v>547</v>
      </c>
      <c r="F12" s="442" t="s">
        <v>547</v>
      </c>
      <c r="G12" s="446" t="s">
        <v>1857</v>
      </c>
      <c r="H12" s="82"/>
    </row>
    <row r="13" spans="1:8" ht="217.5" customHeight="1" x14ac:dyDescent="0.25">
      <c r="A13" s="463"/>
      <c r="B13" s="447" t="s">
        <v>1001</v>
      </c>
      <c r="C13" s="442" t="s">
        <v>1131</v>
      </c>
      <c r="D13" s="442" t="s">
        <v>547</v>
      </c>
      <c r="E13" s="442" t="s">
        <v>547</v>
      </c>
      <c r="F13" s="442" t="s">
        <v>547</v>
      </c>
      <c r="G13" s="445" t="s">
        <v>1858</v>
      </c>
      <c r="H13" s="82"/>
    </row>
    <row r="14" spans="1:8" ht="209.25" customHeight="1" x14ac:dyDescent="0.25">
      <c r="A14" s="463"/>
      <c r="B14" s="448" t="s">
        <v>1133</v>
      </c>
      <c r="C14" s="442" t="s">
        <v>547</v>
      </c>
      <c r="D14" s="442" t="s">
        <v>547</v>
      </c>
      <c r="E14" s="442" t="s">
        <v>547</v>
      </c>
      <c r="F14" s="442" t="s">
        <v>547</v>
      </c>
      <c r="G14" s="445" t="s">
        <v>1859</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1860</v>
      </c>
      <c r="H20" s="450" t="s">
        <v>614</v>
      </c>
    </row>
    <row r="21" spans="1:8" ht="230.1" customHeight="1" x14ac:dyDescent="0.25">
      <c r="A21" s="471"/>
      <c r="B21" s="82"/>
      <c r="C21" s="442" t="s">
        <v>547</v>
      </c>
      <c r="D21" s="442" t="s">
        <v>547</v>
      </c>
      <c r="E21" s="442" t="s">
        <v>547</v>
      </c>
      <c r="F21" s="442" t="s">
        <v>547</v>
      </c>
      <c r="G21" s="445" t="s">
        <v>1861</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1862</v>
      </c>
      <c r="H27" s="450" t="s">
        <v>614</v>
      </c>
    </row>
    <row r="28" spans="1:8" ht="230.1" customHeight="1" x14ac:dyDescent="0.25">
      <c r="A28" s="476"/>
      <c r="B28" s="82"/>
      <c r="C28" s="442" t="s">
        <v>547</v>
      </c>
      <c r="D28" s="442" t="s">
        <v>547</v>
      </c>
      <c r="E28" s="442" t="s">
        <v>547</v>
      </c>
      <c r="F28" s="442" t="s">
        <v>1148</v>
      </c>
      <c r="G28" s="445" t="s">
        <v>1863</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1864</v>
      </c>
      <c r="H34" s="450" t="s">
        <v>614</v>
      </c>
    </row>
    <row r="35" spans="1:8" ht="150.75" customHeight="1" x14ac:dyDescent="0.25">
      <c r="A35" s="476"/>
      <c r="B35" s="82"/>
      <c r="C35" s="442" t="s">
        <v>547</v>
      </c>
      <c r="D35" s="442" t="s">
        <v>1159</v>
      </c>
      <c r="E35" s="442" t="s">
        <v>547</v>
      </c>
      <c r="F35" s="442" t="s">
        <v>1160</v>
      </c>
      <c r="G35" s="445" t="s">
        <v>1865</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1866</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1475</v>
      </c>
      <c r="D54" s="788"/>
      <c r="E54" s="788"/>
      <c r="F54" s="789"/>
      <c r="G54" s="677" t="s">
        <v>542</v>
      </c>
      <c r="H54" s="677" t="s">
        <v>542</v>
      </c>
    </row>
    <row r="55" spans="1:8" ht="194.25" customHeight="1" x14ac:dyDescent="0.25">
      <c r="A55" s="493"/>
      <c r="B55" s="445" t="s">
        <v>1856</v>
      </c>
      <c r="C55" s="494"/>
      <c r="D55" s="494"/>
      <c r="E55" s="494"/>
      <c r="F55" s="494"/>
      <c r="G55" s="495" t="s">
        <v>1867</v>
      </c>
      <c r="H55" s="450" t="s">
        <v>547</v>
      </c>
    </row>
    <row r="56" spans="1:8" ht="210" customHeight="1" x14ac:dyDescent="0.25">
      <c r="A56" s="493"/>
      <c r="B56" s="497"/>
      <c r="C56" s="494"/>
      <c r="D56" s="494"/>
      <c r="E56" s="494"/>
      <c r="F56" s="494"/>
      <c r="G56" s="445" t="s">
        <v>1868</v>
      </c>
      <c r="H56" s="496"/>
    </row>
    <row r="57" spans="1:8" ht="181.5" customHeight="1" x14ac:dyDescent="0.25">
      <c r="A57" s="493"/>
      <c r="B57" s="498"/>
      <c r="C57" s="494"/>
      <c r="D57" s="494"/>
      <c r="E57" s="494"/>
      <c r="F57" s="494"/>
      <c r="G57" s="445" t="s">
        <v>1650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1869</v>
      </c>
      <c r="D1" s="168" t="s">
        <v>530</v>
      </c>
      <c r="E1" s="31" t="s">
        <v>1614</v>
      </c>
      <c r="F1" s="31"/>
      <c r="G1" s="31"/>
      <c r="H1" s="31"/>
    </row>
    <row r="2" spans="1:8" ht="30" customHeight="1" x14ac:dyDescent="0.25">
      <c r="A2" s="31"/>
      <c r="B2" s="168" t="s">
        <v>504</v>
      </c>
      <c r="C2" s="31" t="s">
        <v>208</v>
      </c>
      <c r="D2" s="31"/>
      <c r="E2" s="465" t="s">
        <v>50</v>
      </c>
      <c r="F2" s="32" t="s">
        <v>538</v>
      </c>
      <c r="G2" s="698" t="s">
        <v>534</v>
      </c>
      <c r="H2" s="699" t="s">
        <v>538</v>
      </c>
    </row>
    <row r="3" spans="1:8" ht="15" customHeight="1" x14ac:dyDescent="0.25">
      <c r="A3" s="31"/>
      <c r="B3" s="33" t="s">
        <v>51</v>
      </c>
      <c r="C3" s="755">
        <v>107</v>
      </c>
      <c r="D3" s="363"/>
      <c r="E3" s="466" t="s">
        <v>52</v>
      </c>
      <c r="F3" s="35" t="s">
        <v>538</v>
      </c>
      <c r="G3" s="31"/>
      <c r="H3" s="31"/>
    </row>
    <row r="4" spans="1:8" ht="15.75" customHeight="1" x14ac:dyDescent="0.25">
      <c r="A4" s="31"/>
      <c r="B4" s="37" t="s">
        <v>53</v>
      </c>
      <c r="C4" s="38" t="s">
        <v>14</v>
      </c>
      <c r="D4" s="31"/>
      <c r="E4" s="467" t="s">
        <v>54</v>
      </c>
      <c r="F4" s="39" t="s">
        <v>592</v>
      </c>
      <c r="G4" s="468"/>
      <c r="H4" s="469"/>
    </row>
    <row r="5" spans="1:8" ht="16.5" thickBot="1" x14ac:dyDescent="0.3">
      <c r="A5" s="17" t="s">
        <v>1870</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1871</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1872</v>
      </c>
      <c r="H11" s="82"/>
    </row>
    <row r="12" spans="1:8" ht="259.5" customHeight="1" x14ac:dyDescent="0.25">
      <c r="A12" s="463"/>
      <c r="B12" s="445" t="s">
        <v>1619</v>
      </c>
      <c r="C12" s="442" t="s">
        <v>1129</v>
      </c>
      <c r="D12" s="442" t="s">
        <v>547</v>
      </c>
      <c r="E12" s="442" t="s">
        <v>547</v>
      </c>
      <c r="F12" s="442" t="s">
        <v>547</v>
      </c>
      <c r="G12" s="446" t="s">
        <v>1773</v>
      </c>
      <c r="H12" s="82"/>
    </row>
    <row r="13" spans="1:8" ht="217.5" customHeight="1" x14ac:dyDescent="0.25">
      <c r="A13" s="463"/>
      <c r="B13" s="447" t="s">
        <v>547</v>
      </c>
      <c r="C13" s="442" t="s">
        <v>1131</v>
      </c>
      <c r="D13" s="442" t="s">
        <v>547</v>
      </c>
      <c r="E13" s="442" t="s">
        <v>547</v>
      </c>
      <c r="F13" s="442" t="s">
        <v>547</v>
      </c>
      <c r="G13" s="445" t="s">
        <v>1325</v>
      </c>
      <c r="H13" s="82"/>
    </row>
    <row r="14" spans="1:8" ht="209.25" customHeight="1" x14ac:dyDescent="0.25">
      <c r="A14" s="463"/>
      <c r="B14" s="448" t="s">
        <v>1133</v>
      </c>
      <c r="C14" s="442" t="s">
        <v>547</v>
      </c>
      <c r="D14" s="442" t="s">
        <v>547</v>
      </c>
      <c r="E14" s="442" t="s">
        <v>547</v>
      </c>
      <c r="F14" s="442" t="s">
        <v>547</v>
      </c>
      <c r="G14" s="445" t="s">
        <v>1775</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1327</v>
      </c>
      <c r="H20" s="450" t="s">
        <v>614</v>
      </c>
    </row>
    <row r="21" spans="1:8" ht="230.1" customHeight="1" x14ac:dyDescent="0.25">
      <c r="A21" s="471"/>
      <c r="B21" s="82"/>
      <c r="C21" s="442" t="s">
        <v>547</v>
      </c>
      <c r="D21" s="442" t="s">
        <v>547</v>
      </c>
      <c r="E21" s="442" t="s">
        <v>547</v>
      </c>
      <c r="F21" s="442" t="s">
        <v>547</v>
      </c>
      <c r="G21" s="445" t="s">
        <v>1328</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1330</v>
      </c>
      <c r="H27" s="450" t="s">
        <v>614</v>
      </c>
    </row>
    <row r="28" spans="1:8" ht="230.1" customHeight="1" x14ac:dyDescent="0.25">
      <c r="A28" s="476"/>
      <c r="B28" s="82"/>
      <c r="C28" s="442" t="s">
        <v>547</v>
      </c>
      <c r="D28" s="442" t="s">
        <v>547</v>
      </c>
      <c r="E28" s="442" t="s">
        <v>547</v>
      </c>
      <c r="F28" s="442" t="s">
        <v>1148</v>
      </c>
      <c r="G28" s="445" t="s">
        <v>1331</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1333</v>
      </c>
      <c r="H34" s="450" t="s">
        <v>614</v>
      </c>
    </row>
    <row r="35" spans="1:8" ht="150.75" customHeight="1" x14ac:dyDescent="0.25">
      <c r="A35" s="476"/>
      <c r="B35" s="82"/>
      <c r="C35" s="442" t="s">
        <v>547</v>
      </c>
      <c r="D35" s="442" t="s">
        <v>1159</v>
      </c>
      <c r="E35" s="442" t="s">
        <v>547</v>
      </c>
      <c r="F35" s="442" t="s">
        <v>1160</v>
      </c>
      <c r="G35" s="445" t="s">
        <v>1334</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1336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1873</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1619</v>
      </c>
      <c r="C55" s="494"/>
      <c r="D55" s="494"/>
      <c r="E55" s="494"/>
      <c r="F55" s="494"/>
      <c r="G55" s="495" t="s">
        <v>1623</v>
      </c>
      <c r="H55" s="450" t="s">
        <v>547</v>
      </c>
    </row>
    <row r="56" spans="1:8" ht="210" customHeight="1" x14ac:dyDescent="0.25">
      <c r="A56" s="493"/>
      <c r="B56" s="497"/>
      <c r="C56" s="494"/>
      <c r="D56" s="494"/>
      <c r="E56" s="494"/>
      <c r="F56" s="494"/>
      <c r="G56" s="445" t="s">
        <v>1624</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1874</v>
      </c>
      <c r="C66" s="787" t="s">
        <v>1103</v>
      </c>
      <c r="D66" s="788"/>
      <c r="E66" s="788"/>
      <c r="F66" s="789"/>
      <c r="G66" s="677" t="s">
        <v>542</v>
      </c>
      <c r="H66" s="677" t="s">
        <v>542</v>
      </c>
    </row>
    <row r="67" spans="1:8" ht="210" customHeight="1" x14ac:dyDescent="0.25">
      <c r="A67" s="493"/>
      <c r="B67" s="445" t="s">
        <v>547</v>
      </c>
      <c r="C67" s="494"/>
      <c r="D67" s="494"/>
      <c r="E67" s="494"/>
      <c r="F67" s="494"/>
      <c r="G67" s="516" t="s">
        <v>1305</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 priority="2" operator="equal">
      <formula>"HIGH"</formula>
    </cfRule>
  </conditionalFormatting>
  <conditionalFormatting sqref="C3">
    <cfRule type="cellIs" dxfId="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1875</v>
      </c>
      <c r="D1" s="168" t="s">
        <v>530</v>
      </c>
      <c r="E1" s="31" t="s">
        <v>1816</v>
      </c>
      <c r="F1" s="31"/>
      <c r="G1" s="31"/>
      <c r="H1" s="31"/>
    </row>
    <row r="2" spans="1:8" ht="30" customHeight="1" x14ac:dyDescent="0.25">
      <c r="A2" s="31"/>
      <c r="B2" s="168" t="s">
        <v>504</v>
      </c>
      <c r="C2" s="31" t="s">
        <v>376</v>
      </c>
      <c r="D2" s="31"/>
      <c r="E2" s="465" t="s">
        <v>50</v>
      </c>
      <c r="F2" s="32" t="s">
        <v>538</v>
      </c>
      <c r="G2" s="698" t="s">
        <v>534</v>
      </c>
      <c r="H2" s="699" t="s">
        <v>538</v>
      </c>
    </row>
    <row r="3" spans="1:8" ht="15" customHeight="1" x14ac:dyDescent="0.25">
      <c r="A3" s="31"/>
      <c r="B3" s="33" t="s">
        <v>51</v>
      </c>
      <c r="C3" s="755">
        <v>10021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1876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1877</v>
      </c>
      <c r="C9" s="442" t="s">
        <v>1119</v>
      </c>
      <c r="D9" s="442" t="s">
        <v>540</v>
      </c>
      <c r="E9" s="442" t="s">
        <v>1208</v>
      </c>
      <c r="F9" s="442" t="s">
        <v>1121</v>
      </c>
      <c r="G9" s="676" t="s">
        <v>542</v>
      </c>
      <c r="H9" s="676" t="s">
        <v>542</v>
      </c>
    </row>
    <row r="10" spans="1:8" ht="352.5" customHeight="1" x14ac:dyDescent="0.25">
      <c r="A10" s="463"/>
      <c r="B10" s="443" t="s">
        <v>1878</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1879</v>
      </c>
      <c r="H11" s="82"/>
    </row>
    <row r="12" spans="1:8" ht="259.5" customHeight="1" x14ac:dyDescent="0.25">
      <c r="A12" s="463"/>
      <c r="B12" s="445" t="s">
        <v>1880</v>
      </c>
      <c r="C12" s="442" t="s">
        <v>1129</v>
      </c>
      <c r="D12" s="442" t="s">
        <v>547</v>
      </c>
      <c r="E12" s="442" t="s">
        <v>547</v>
      </c>
      <c r="F12" s="442" t="s">
        <v>547</v>
      </c>
      <c r="G12" s="446" t="s">
        <v>1881</v>
      </c>
      <c r="H12" s="82"/>
    </row>
    <row r="13" spans="1:8" ht="217.5" customHeight="1" x14ac:dyDescent="0.25">
      <c r="A13" s="463"/>
      <c r="B13" s="447" t="s">
        <v>547</v>
      </c>
      <c r="C13" s="442" t="s">
        <v>1131</v>
      </c>
      <c r="D13" s="442" t="s">
        <v>547</v>
      </c>
      <c r="E13" s="442" t="s">
        <v>547</v>
      </c>
      <c r="F13" s="442" t="s">
        <v>547</v>
      </c>
      <c r="G13" s="445" t="s">
        <v>1215</v>
      </c>
      <c r="H13" s="82"/>
    </row>
    <row r="14" spans="1:8" ht="209.25" customHeight="1" x14ac:dyDescent="0.25">
      <c r="A14" s="463"/>
      <c r="B14" s="448" t="s">
        <v>1133</v>
      </c>
      <c r="C14" s="442" t="s">
        <v>547</v>
      </c>
      <c r="D14" s="442" t="s">
        <v>547</v>
      </c>
      <c r="E14" s="442" t="s">
        <v>547</v>
      </c>
      <c r="F14" s="442" t="s">
        <v>547</v>
      </c>
      <c r="G14" s="445" t="s">
        <v>1882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1218</v>
      </c>
      <c r="H20" s="450" t="s">
        <v>614</v>
      </c>
    </row>
    <row r="21" spans="1:8" ht="230.1" customHeight="1" x14ac:dyDescent="0.25">
      <c r="A21" s="471"/>
      <c r="B21" s="82"/>
      <c r="C21" s="442" t="s">
        <v>547</v>
      </c>
      <c r="D21" s="442" t="s">
        <v>547</v>
      </c>
      <c r="E21" s="442" t="s">
        <v>547</v>
      </c>
      <c r="F21" s="442" t="s">
        <v>547</v>
      </c>
      <c r="G21" s="445" t="s">
        <v>1219</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1222</v>
      </c>
      <c r="H27" s="450" t="s">
        <v>614</v>
      </c>
    </row>
    <row r="28" spans="1:8" ht="230.1" customHeight="1" x14ac:dyDescent="0.25">
      <c r="A28" s="476"/>
      <c r="B28" s="82"/>
      <c r="C28" s="442" t="s">
        <v>547</v>
      </c>
      <c r="D28" s="442" t="s">
        <v>547</v>
      </c>
      <c r="E28" s="442" t="s">
        <v>547</v>
      </c>
      <c r="F28" s="442" t="s">
        <v>1148</v>
      </c>
      <c r="G28" s="445" t="s">
        <v>1223</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1227</v>
      </c>
      <c r="H34" s="450" t="s">
        <v>614</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1162</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1230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1883</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1199</v>
      </c>
      <c r="D54" s="788"/>
      <c r="E54" s="788"/>
      <c r="F54" s="789"/>
      <c r="G54" s="677" t="s">
        <v>542</v>
      </c>
      <c r="H54" s="677" t="s">
        <v>542</v>
      </c>
    </row>
    <row r="55" spans="1:8" ht="194.25" customHeight="1" x14ac:dyDescent="0.25">
      <c r="A55" s="493"/>
      <c r="B55" s="445" t="s">
        <v>1880</v>
      </c>
      <c r="C55" s="494"/>
      <c r="D55" s="494"/>
      <c r="E55" s="494"/>
      <c r="F55" s="494"/>
      <c r="G55" s="495" t="s">
        <v>1884</v>
      </c>
      <c r="H55" s="450" t="s">
        <v>547</v>
      </c>
    </row>
    <row r="56" spans="1:8" ht="210" customHeight="1" x14ac:dyDescent="0.25">
      <c r="A56" s="493"/>
      <c r="B56" s="497"/>
      <c r="C56" s="494"/>
      <c r="D56" s="494"/>
      <c r="E56" s="494"/>
      <c r="F56" s="494"/>
      <c r="G56" s="445" t="s">
        <v>1885</v>
      </c>
      <c r="H56" s="496"/>
    </row>
    <row r="57" spans="1:8" ht="181.5" customHeight="1" x14ac:dyDescent="0.25">
      <c r="A57" s="493"/>
      <c r="B57" s="498"/>
      <c r="C57" s="494"/>
      <c r="D57" s="494"/>
      <c r="E57" s="494"/>
      <c r="F57" s="494"/>
      <c r="G57" s="445" t="s">
        <v>1202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1886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1887</v>
      </c>
      <c r="D1" s="168" t="s">
        <v>530</v>
      </c>
      <c r="E1" s="31" t="s">
        <v>1439</v>
      </c>
      <c r="F1" s="31"/>
      <c r="G1" s="31"/>
      <c r="H1" s="31"/>
    </row>
    <row r="2" spans="1:8" ht="30" customHeight="1" x14ac:dyDescent="0.25">
      <c r="A2" s="31"/>
      <c r="B2" s="168" t="s">
        <v>504</v>
      </c>
      <c r="C2" s="31" t="s">
        <v>718</v>
      </c>
      <c r="D2" s="31"/>
      <c r="E2" s="465" t="s">
        <v>50</v>
      </c>
      <c r="F2" s="32" t="s">
        <v>592</v>
      </c>
      <c r="G2" s="698" t="s">
        <v>534</v>
      </c>
      <c r="H2" s="699" t="s">
        <v>538</v>
      </c>
    </row>
    <row r="3" spans="1:8" ht="15" customHeight="1" x14ac:dyDescent="0.25">
      <c r="A3" s="31"/>
      <c r="B3" s="33" t="s">
        <v>51</v>
      </c>
      <c r="C3" s="755">
        <v>136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1888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1889</v>
      </c>
      <c r="C9" s="442" t="s">
        <v>1119</v>
      </c>
      <c r="D9" s="442" t="s">
        <v>540</v>
      </c>
      <c r="E9" s="442" t="s">
        <v>1208</v>
      </c>
      <c r="F9" s="442" t="s">
        <v>1121</v>
      </c>
      <c r="G9" s="676" t="s">
        <v>542</v>
      </c>
      <c r="H9" s="676" t="s">
        <v>542</v>
      </c>
    </row>
    <row r="10" spans="1:8" ht="352.5" customHeight="1" x14ac:dyDescent="0.25">
      <c r="A10" s="463"/>
      <c r="B10" s="443" t="s">
        <v>1890</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1891</v>
      </c>
      <c r="H11" s="82"/>
    </row>
    <row r="12" spans="1:8" ht="259.5" customHeight="1" x14ac:dyDescent="0.25">
      <c r="A12" s="463"/>
      <c r="B12" s="445" t="s">
        <v>1443</v>
      </c>
      <c r="C12" s="442" t="s">
        <v>1129</v>
      </c>
      <c r="D12" s="442" t="s">
        <v>547</v>
      </c>
      <c r="E12" s="442" t="s">
        <v>547</v>
      </c>
      <c r="F12" s="442" t="s">
        <v>547</v>
      </c>
      <c r="G12" s="446" t="s">
        <v>1892</v>
      </c>
      <c r="H12" s="82"/>
    </row>
    <row r="13" spans="1:8" ht="217.5" customHeight="1" x14ac:dyDescent="0.25">
      <c r="A13" s="463"/>
      <c r="B13" s="447" t="s">
        <v>1001</v>
      </c>
      <c r="C13" s="442" t="s">
        <v>1131</v>
      </c>
      <c r="D13" s="442" t="s">
        <v>547</v>
      </c>
      <c r="E13" s="442" t="s">
        <v>547</v>
      </c>
      <c r="F13" s="442" t="s">
        <v>547</v>
      </c>
      <c r="G13" s="445" t="s">
        <v>1893</v>
      </c>
      <c r="H13" s="82"/>
    </row>
    <row r="14" spans="1:8" ht="209.25" customHeight="1" x14ac:dyDescent="0.25">
      <c r="A14" s="463"/>
      <c r="B14" s="448" t="s">
        <v>1133</v>
      </c>
      <c r="C14" s="442" t="s">
        <v>547</v>
      </c>
      <c r="D14" s="442" t="s">
        <v>547</v>
      </c>
      <c r="E14" s="442" t="s">
        <v>547</v>
      </c>
      <c r="F14" s="442" t="s">
        <v>547</v>
      </c>
      <c r="G14" s="445" t="s">
        <v>1859</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1894</v>
      </c>
      <c r="H20" s="450" t="s">
        <v>614</v>
      </c>
    </row>
    <row r="21" spans="1:8" ht="230.1" customHeight="1" x14ac:dyDescent="0.25">
      <c r="A21" s="471"/>
      <c r="B21" s="82"/>
      <c r="C21" s="442" t="s">
        <v>547</v>
      </c>
      <c r="D21" s="442" t="s">
        <v>547</v>
      </c>
      <c r="E21" s="442" t="s">
        <v>547</v>
      </c>
      <c r="F21" s="442" t="s">
        <v>547</v>
      </c>
      <c r="G21" s="445" t="s">
        <v>1895</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1896</v>
      </c>
      <c r="H27" s="450" t="s">
        <v>614</v>
      </c>
    </row>
    <row r="28" spans="1:8" ht="230.1" customHeight="1" x14ac:dyDescent="0.25">
      <c r="A28" s="476"/>
      <c r="B28" s="82"/>
      <c r="C28" s="442" t="s">
        <v>547</v>
      </c>
      <c r="D28" s="442" t="s">
        <v>547</v>
      </c>
      <c r="E28" s="442" t="s">
        <v>547</v>
      </c>
      <c r="F28" s="442" t="s">
        <v>1148</v>
      </c>
      <c r="G28" s="445" t="s">
        <v>1897</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1898</v>
      </c>
      <c r="H34" s="450" t="s">
        <v>614</v>
      </c>
    </row>
    <row r="35" spans="1:8" ht="150.75" customHeight="1" x14ac:dyDescent="0.25">
      <c r="A35" s="476"/>
      <c r="B35" s="82"/>
      <c r="C35" s="442" t="s">
        <v>547</v>
      </c>
      <c r="D35" s="442" t="s">
        <v>1159</v>
      </c>
      <c r="E35" s="442" t="s">
        <v>547</v>
      </c>
      <c r="F35" s="442" t="s">
        <v>1160</v>
      </c>
      <c r="G35" s="445" t="s">
        <v>1899</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1900</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1901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 priority="2" operator="equal">
      <formula>"HIGH"</formula>
    </cfRule>
  </conditionalFormatting>
  <conditionalFormatting sqref="C3">
    <cfRule type="cellIs" dxfId="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D60"/>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25" ht="21" customHeight="1" thickBot="1" x14ac:dyDescent="0.3">
      <c r="B2" s="252"/>
      <c r="C2" s="253"/>
      <c r="D2" s="253"/>
      <c r="E2" s="253"/>
    </row>
    <row r="3" spans="2:25" x14ac:dyDescent="0.25">
      <c r="B3" s="778" t="s">
        <v>525</v>
      </c>
      <c r="C3" s="779"/>
      <c r="D3" s="779"/>
      <c r="E3" s="779"/>
      <c r="F3" s="779"/>
      <c r="G3" s="779"/>
      <c r="H3" s="779"/>
      <c r="I3" s="779"/>
      <c r="J3" s="779"/>
      <c r="K3" s="779"/>
      <c r="L3" s="779"/>
      <c r="M3" s="779"/>
      <c r="N3" s="779"/>
      <c r="O3" s="779"/>
      <c r="P3" s="779"/>
      <c r="Q3" s="779"/>
      <c r="R3" s="779"/>
      <c r="S3" s="779"/>
      <c r="T3" s="779"/>
      <c r="U3" s="779"/>
      <c r="V3" s="779"/>
      <c r="W3" s="779"/>
      <c r="X3" s="779"/>
      <c r="Y3" s="780"/>
    </row>
    <row r="4" spans="2:25" ht="15.75" thickBot="1" x14ac:dyDescent="0.3">
      <c r="B4" s="781"/>
      <c r="C4" s="782"/>
      <c r="D4" s="782"/>
      <c r="E4" s="782"/>
      <c r="F4" s="782"/>
      <c r="G4" s="782"/>
      <c r="H4" s="782"/>
      <c r="I4" s="782"/>
      <c r="J4" s="782"/>
      <c r="K4" s="782"/>
      <c r="L4" s="782"/>
      <c r="M4" s="782"/>
      <c r="N4" s="782"/>
      <c r="O4" s="782"/>
      <c r="P4" s="782"/>
      <c r="Q4" s="782"/>
      <c r="R4" s="782"/>
      <c r="S4" s="782"/>
      <c r="T4" s="782"/>
      <c r="U4" s="782"/>
      <c r="V4" s="782"/>
      <c r="W4" s="782"/>
      <c r="X4" s="782"/>
      <c r="Y4" s="783"/>
    </row>
    <row r="5" spans="2:25" s="11" customFormat="1" ht="45.75" customHeight="1" thickBot="1" x14ac:dyDescent="0.3">
      <c r="B5" s="746" t="s">
        <v>49</v>
      </c>
      <c r="C5" s="747" t="s">
        <v>379</v>
      </c>
      <c r="D5" s="784" t="s">
        <v>394</v>
      </c>
      <c r="E5" s="784"/>
      <c r="F5" s="785" t="s">
        <v>395</v>
      </c>
      <c r="G5" s="786"/>
      <c r="H5" s="784" t="s">
        <v>396</v>
      </c>
      <c r="I5" s="784"/>
      <c r="J5" s="785" t="s">
        <v>397</v>
      </c>
      <c r="K5" s="786"/>
      <c r="L5" s="784" t="s">
        <v>398</v>
      </c>
      <c r="M5" s="784"/>
      <c r="N5" s="785" t="s">
        <v>526</v>
      </c>
      <c r="O5" s="786"/>
      <c r="P5" s="784" t="s">
        <v>521</v>
      </c>
      <c r="Q5" s="784"/>
      <c r="R5" s="785" t="s">
        <v>524</v>
      </c>
      <c r="S5" s="786"/>
      <c r="T5" s="784" t="s">
        <v>522</v>
      </c>
      <c r="U5" s="784"/>
      <c r="V5" s="785" t="s">
        <v>523</v>
      </c>
      <c r="W5" s="786"/>
      <c r="X5" s="715" t="s">
        <v>445</v>
      </c>
      <c r="Y5" s="748" t="s">
        <v>492</v>
      </c>
    </row>
    <row r="6" spans="2:25" ht="15.75" customHeight="1" x14ac:dyDescent="0.25">
      <c r="B6" s="749" t="s">
        <v>699</v>
      </c>
      <c r="C6" s="740">
        <v>69</v>
      </c>
      <c r="D6" s="741" t="s">
        <v>542</v>
      </c>
      <c r="E6" s="622" t="s">
        <v>542</v>
      </c>
      <c r="F6" s="742" t="s">
        <v>542</v>
      </c>
      <c r="G6" s="710" t="s">
        <v>542</v>
      </c>
      <c r="H6" s="741" t="s">
        <v>542</v>
      </c>
      <c r="I6" s="622" t="s">
        <v>542</v>
      </c>
      <c r="J6" s="742" t="s">
        <v>542</v>
      </c>
      <c r="K6" s="710" t="s">
        <v>542</v>
      </c>
      <c r="L6" s="741" t="s">
        <v>579</v>
      </c>
      <c r="M6" s="622" t="s">
        <v>580</v>
      </c>
      <c r="N6" s="709" t="s">
        <v>542</v>
      </c>
      <c r="O6" s="710" t="s">
        <v>542</v>
      </c>
      <c r="P6" s="706" t="s">
        <v>611</v>
      </c>
      <c r="Q6" s="622" t="s">
        <v>542</v>
      </c>
      <c r="R6" s="709" t="s">
        <v>0</v>
      </c>
      <c r="S6" s="710" t="s">
        <v>0</v>
      </c>
      <c r="T6" s="700" t="s">
        <v>542</v>
      </c>
      <c r="U6" s="711" t="s">
        <v>611</v>
      </c>
      <c r="V6" s="743" t="s">
        <v>542</v>
      </c>
      <c r="W6" s="744" t="s">
        <v>611</v>
      </c>
      <c r="X6" s="745" t="s">
        <v>1114</v>
      </c>
      <c r="Y6" s="753" t="s">
        <v>0</v>
      </c>
    </row>
    <row r="7" spans="2:25" x14ac:dyDescent="0.25">
      <c r="B7" s="750" t="s">
        <v>700</v>
      </c>
      <c r="C7" s="704">
        <v>73</v>
      </c>
      <c r="D7" s="703" t="s">
        <v>542</v>
      </c>
      <c r="E7" s="258" t="s">
        <v>542</v>
      </c>
      <c r="F7" s="705" t="s">
        <v>542</v>
      </c>
      <c r="G7" s="405" t="s">
        <v>542</v>
      </c>
      <c r="H7" s="703" t="s">
        <v>542</v>
      </c>
      <c r="I7" s="258" t="s">
        <v>542</v>
      </c>
      <c r="J7" s="705" t="s">
        <v>542</v>
      </c>
      <c r="K7" s="405" t="s">
        <v>542</v>
      </c>
      <c r="L7" s="703" t="s">
        <v>579</v>
      </c>
      <c r="M7" s="258" t="s">
        <v>580</v>
      </c>
      <c r="N7" s="708" t="s">
        <v>542</v>
      </c>
      <c r="O7" s="405" t="s">
        <v>542</v>
      </c>
      <c r="P7" s="707" t="s">
        <v>611</v>
      </c>
      <c r="Q7" s="258" t="s">
        <v>542</v>
      </c>
      <c r="R7" s="708" t="s">
        <v>0</v>
      </c>
      <c r="S7" s="405" t="s">
        <v>0</v>
      </c>
      <c r="T7" s="700" t="s">
        <v>542</v>
      </c>
      <c r="U7" s="712" t="s">
        <v>611</v>
      </c>
      <c r="V7" s="714" t="s">
        <v>542</v>
      </c>
      <c r="W7" s="702" t="s">
        <v>611</v>
      </c>
      <c r="X7" s="716" t="s">
        <v>1114</v>
      </c>
      <c r="Y7" s="754" t="s">
        <v>0</v>
      </c>
    </row>
    <row r="8" spans="2:25" x14ac:dyDescent="0.25">
      <c r="B8" s="750" t="s">
        <v>883</v>
      </c>
      <c r="C8" s="704">
        <v>5170</v>
      </c>
      <c r="D8" s="703" t="s">
        <v>542</v>
      </c>
      <c r="E8" s="258" t="s">
        <v>542</v>
      </c>
      <c r="F8" s="705" t="s">
        <v>542</v>
      </c>
      <c r="G8" s="405" t="s">
        <v>611</v>
      </c>
      <c r="H8" s="703" t="s">
        <v>542</v>
      </c>
      <c r="I8" s="258" t="s">
        <v>611</v>
      </c>
      <c r="J8" s="705" t="s">
        <v>542</v>
      </c>
      <c r="K8" s="405" t="s">
        <v>542</v>
      </c>
      <c r="L8" s="703" t="s">
        <v>579</v>
      </c>
      <c r="M8" s="258" t="s">
        <v>580</v>
      </c>
      <c r="N8" s="708" t="s">
        <v>542</v>
      </c>
      <c r="O8" s="405" t="s">
        <v>542</v>
      </c>
      <c r="P8" s="707" t="s">
        <v>611</v>
      </c>
      <c r="Q8" s="258" t="s">
        <v>542</v>
      </c>
      <c r="R8" s="708" t="s">
        <v>0</v>
      </c>
      <c r="S8" s="405" t="s">
        <v>0</v>
      </c>
      <c r="T8" s="701" t="s">
        <v>542</v>
      </c>
      <c r="U8" s="712" t="s">
        <v>611</v>
      </c>
      <c r="V8" s="714" t="s">
        <v>542</v>
      </c>
      <c r="W8" s="702" t="s">
        <v>611</v>
      </c>
      <c r="X8" s="716" t="s">
        <v>1114</v>
      </c>
      <c r="Y8" s="754" t="s">
        <v>0</v>
      </c>
    </row>
    <row r="9" spans="2:25" x14ac:dyDescent="0.25">
      <c r="B9" s="750" t="s">
        <v>711</v>
      </c>
      <c r="C9" s="704">
        <v>101</v>
      </c>
      <c r="D9" s="703" t="s">
        <v>542</v>
      </c>
      <c r="E9" s="258" t="s">
        <v>542</v>
      </c>
      <c r="F9" s="705" t="s">
        <v>542</v>
      </c>
      <c r="G9" s="405" t="s">
        <v>611</v>
      </c>
      <c r="H9" s="703" t="s">
        <v>542</v>
      </c>
      <c r="I9" s="258" t="s">
        <v>611</v>
      </c>
      <c r="J9" s="705" t="s">
        <v>542</v>
      </c>
      <c r="K9" s="405" t="s">
        <v>542</v>
      </c>
      <c r="L9" s="703" t="s">
        <v>579</v>
      </c>
      <c r="M9" s="258" t="s">
        <v>580</v>
      </c>
      <c r="N9" s="708" t="s">
        <v>542</v>
      </c>
      <c r="O9" s="405" t="s">
        <v>542</v>
      </c>
      <c r="P9" s="707" t="s">
        <v>611</v>
      </c>
      <c r="Q9" s="258" t="s">
        <v>542</v>
      </c>
      <c r="R9" s="708" t="s">
        <v>0</v>
      </c>
      <c r="S9" s="405" t="s">
        <v>0</v>
      </c>
      <c r="T9" s="701" t="s">
        <v>542</v>
      </c>
      <c r="U9" s="712" t="s">
        <v>611</v>
      </c>
      <c r="V9" s="714" t="s">
        <v>542</v>
      </c>
      <c r="W9" s="702" t="s">
        <v>611</v>
      </c>
      <c r="X9" s="716" t="s">
        <v>1114</v>
      </c>
      <c r="Y9" s="754" t="s">
        <v>0</v>
      </c>
    </row>
    <row r="10" spans="2:25" ht="30" x14ac:dyDescent="0.25">
      <c r="B10" s="750" t="s">
        <v>194</v>
      </c>
      <c r="C10" s="704">
        <v>83</v>
      </c>
      <c r="D10" s="703" t="s">
        <v>542</v>
      </c>
      <c r="E10" s="258" t="s">
        <v>542</v>
      </c>
      <c r="F10" s="705" t="s">
        <v>542</v>
      </c>
      <c r="G10" s="405" t="s">
        <v>542</v>
      </c>
      <c r="H10" s="703" t="s">
        <v>542</v>
      </c>
      <c r="I10" s="258" t="s">
        <v>542</v>
      </c>
      <c r="J10" s="705" t="s">
        <v>542</v>
      </c>
      <c r="K10" s="405" t="s">
        <v>542</v>
      </c>
      <c r="L10" s="703" t="s">
        <v>579</v>
      </c>
      <c r="M10" s="258" t="s">
        <v>580</v>
      </c>
      <c r="N10" s="708" t="s">
        <v>542</v>
      </c>
      <c r="O10" s="405" t="s">
        <v>542</v>
      </c>
      <c r="P10" s="707" t="s">
        <v>611</v>
      </c>
      <c r="Q10" s="258" t="s">
        <v>542</v>
      </c>
      <c r="R10" s="708" t="s">
        <v>0</v>
      </c>
      <c r="S10" s="405" t="s">
        <v>0</v>
      </c>
      <c r="T10" s="701" t="s">
        <v>542</v>
      </c>
      <c r="U10" s="712" t="s">
        <v>611</v>
      </c>
      <c r="V10" s="714" t="s">
        <v>542</v>
      </c>
      <c r="W10" s="702" t="s">
        <v>611</v>
      </c>
      <c r="X10" s="716" t="s">
        <v>1114</v>
      </c>
      <c r="Y10" s="754" t="s">
        <v>0</v>
      </c>
    </row>
    <row r="11" spans="2:25" x14ac:dyDescent="0.25">
      <c r="B11" s="750" t="s">
        <v>354</v>
      </c>
      <c r="C11" s="704">
        <v>4064</v>
      </c>
      <c r="D11" s="703" t="s">
        <v>542</v>
      </c>
      <c r="E11" s="258" t="s">
        <v>542</v>
      </c>
      <c r="F11" s="705" t="s">
        <v>542</v>
      </c>
      <c r="G11" s="405" t="s">
        <v>542</v>
      </c>
      <c r="H11" s="703" t="s">
        <v>542</v>
      </c>
      <c r="I11" s="258" t="s">
        <v>542</v>
      </c>
      <c r="J11" s="705" t="s">
        <v>542</v>
      </c>
      <c r="K11" s="405" t="s">
        <v>542</v>
      </c>
      <c r="L11" s="703" t="s">
        <v>579</v>
      </c>
      <c r="M11" s="258" t="s">
        <v>580</v>
      </c>
      <c r="N11" s="708" t="s">
        <v>542</v>
      </c>
      <c r="O11" s="405" t="s">
        <v>542</v>
      </c>
      <c r="P11" s="707" t="s">
        <v>611</v>
      </c>
      <c r="Q11" s="258" t="s">
        <v>542</v>
      </c>
      <c r="R11" s="708" t="s">
        <v>542</v>
      </c>
      <c r="S11" s="405" t="s">
        <v>542</v>
      </c>
      <c r="T11" s="701" t="s">
        <v>542</v>
      </c>
      <c r="U11" s="712" t="s">
        <v>611</v>
      </c>
      <c r="V11" s="714" t="s">
        <v>542</v>
      </c>
      <c r="W11" s="702" t="s">
        <v>611</v>
      </c>
      <c r="X11" s="716" t="s">
        <v>1114</v>
      </c>
      <c r="Y11" s="754" t="s">
        <v>1114</v>
      </c>
    </row>
    <row r="12" spans="2:25" x14ac:dyDescent="0.25">
      <c r="B12" s="750" t="s">
        <v>705</v>
      </c>
      <c r="C12" s="704">
        <v>89</v>
      </c>
      <c r="D12" s="703" t="s">
        <v>542</v>
      </c>
      <c r="E12" s="258" t="s">
        <v>542</v>
      </c>
      <c r="F12" s="705" t="s">
        <v>542</v>
      </c>
      <c r="G12" s="405" t="s">
        <v>542</v>
      </c>
      <c r="H12" s="703" t="s">
        <v>542</v>
      </c>
      <c r="I12" s="258" t="s">
        <v>542</v>
      </c>
      <c r="J12" s="705" t="s">
        <v>542</v>
      </c>
      <c r="K12" s="405" t="s">
        <v>542</v>
      </c>
      <c r="L12" s="703" t="s">
        <v>579</v>
      </c>
      <c r="M12" s="258" t="s">
        <v>580</v>
      </c>
      <c r="N12" s="708" t="s">
        <v>542</v>
      </c>
      <c r="O12" s="405" t="s">
        <v>542</v>
      </c>
      <c r="P12" s="707" t="s">
        <v>611</v>
      </c>
      <c r="Q12" s="258" t="s">
        <v>542</v>
      </c>
      <c r="R12" s="708" t="s">
        <v>0</v>
      </c>
      <c r="S12" s="405" t="s">
        <v>0</v>
      </c>
      <c r="T12" s="701" t="s">
        <v>542</v>
      </c>
      <c r="U12" s="712" t="s">
        <v>611</v>
      </c>
      <c r="V12" s="714" t="s">
        <v>542</v>
      </c>
      <c r="W12" s="702" t="s">
        <v>611</v>
      </c>
      <c r="X12" s="716" t="s">
        <v>1114</v>
      </c>
      <c r="Y12" s="754" t="s">
        <v>0</v>
      </c>
    </row>
    <row r="13" spans="2:25" x14ac:dyDescent="0.25">
      <c r="B13" s="750" t="s">
        <v>197</v>
      </c>
      <c r="C13" s="704">
        <v>87</v>
      </c>
      <c r="D13" s="703" t="s">
        <v>542</v>
      </c>
      <c r="E13" s="258" t="s">
        <v>542</v>
      </c>
      <c r="F13" s="705" t="s">
        <v>542</v>
      </c>
      <c r="G13" s="405" t="s">
        <v>542</v>
      </c>
      <c r="H13" s="703" t="s">
        <v>542</v>
      </c>
      <c r="I13" s="258" t="s">
        <v>542</v>
      </c>
      <c r="J13" s="705" t="s">
        <v>542</v>
      </c>
      <c r="K13" s="405" t="s">
        <v>542</v>
      </c>
      <c r="L13" s="703" t="s">
        <v>579</v>
      </c>
      <c r="M13" s="258" t="s">
        <v>580</v>
      </c>
      <c r="N13" s="708" t="s">
        <v>542</v>
      </c>
      <c r="O13" s="405" t="s">
        <v>542</v>
      </c>
      <c r="P13" s="707" t="s">
        <v>611</v>
      </c>
      <c r="Q13" s="258" t="s">
        <v>542</v>
      </c>
      <c r="R13" s="708" t="s">
        <v>0</v>
      </c>
      <c r="S13" s="405" t="s">
        <v>0</v>
      </c>
      <c r="T13" s="701" t="s">
        <v>542</v>
      </c>
      <c r="U13" s="712" t="s">
        <v>611</v>
      </c>
      <c r="V13" s="714" t="s">
        <v>542</v>
      </c>
      <c r="W13" s="702" t="s">
        <v>611</v>
      </c>
      <c r="X13" s="716" t="s">
        <v>1114</v>
      </c>
      <c r="Y13" s="754" t="s">
        <v>0</v>
      </c>
    </row>
    <row r="14" spans="2:25" x14ac:dyDescent="0.25">
      <c r="B14" s="750" t="s">
        <v>237</v>
      </c>
      <c r="C14" s="704">
        <v>125</v>
      </c>
      <c r="D14" s="703" t="s">
        <v>542</v>
      </c>
      <c r="E14" s="258" t="s">
        <v>542</v>
      </c>
      <c r="F14" s="705" t="s">
        <v>542</v>
      </c>
      <c r="G14" s="405" t="s">
        <v>611</v>
      </c>
      <c r="H14" s="703" t="s">
        <v>542</v>
      </c>
      <c r="I14" s="258" t="s">
        <v>611</v>
      </c>
      <c r="J14" s="705" t="s">
        <v>542</v>
      </c>
      <c r="K14" s="405" t="s">
        <v>611</v>
      </c>
      <c r="L14" s="703" t="s">
        <v>579</v>
      </c>
      <c r="M14" s="258" t="s">
        <v>580</v>
      </c>
      <c r="N14" s="708" t="s">
        <v>542</v>
      </c>
      <c r="O14" s="405" t="s">
        <v>542</v>
      </c>
      <c r="P14" s="707" t="s">
        <v>611</v>
      </c>
      <c r="Q14" s="258" t="s">
        <v>542</v>
      </c>
      <c r="R14" s="708" t="s">
        <v>0</v>
      </c>
      <c r="S14" s="405" t="s">
        <v>0</v>
      </c>
      <c r="T14" s="701" t="s">
        <v>542</v>
      </c>
      <c r="U14" s="712" t="s">
        <v>611</v>
      </c>
      <c r="V14" s="714" t="s">
        <v>542</v>
      </c>
      <c r="W14" s="702" t="s">
        <v>611</v>
      </c>
      <c r="X14" s="716" t="s">
        <v>1114</v>
      </c>
      <c r="Y14" s="754" t="s">
        <v>0</v>
      </c>
    </row>
    <row r="15" spans="2:25" x14ac:dyDescent="0.25">
      <c r="B15" s="750" t="s">
        <v>861</v>
      </c>
      <c r="C15" s="704">
        <v>2859</v>
      </c>
      <c r="D15" s="703" t="s">
        <v>542</v>
      </c>
      <c r="E15" s="258" t="s">
        <v>542</v>
      </c>
      <c r="F15" s="705" t="s">
        <v>542</v>
      </c>
      <c r="G15" s="405" t="s">
        <v>611</v>
      </c>
      <c r="H15" s="703" t="s">
        <v>542</v>
      </c>
      <c r="I15" s="258" t="s">
        <v>611</v>
      </c>
      <c r="J15" s="705" t="s">
        <v>542</v>
      </c>
      <c r="K15" s="405" t="s">
        <v>611</v>
      </c>
      <c r="L15" s="703" t="s">
        <v>579</v>
      </c>
      <c r="M15" s="258" t="s">
        <v>580</v>
      </c>
      <c r="N15" s="708" t="s">
        <v>542</v>
      </c>
      <c r="O15" s="405" t="s">
        <v>542</v>
      </c>
      <c r="P15" s="707" t="s">
        <v>611</v>
      </c>
      <c r="Q15" s="258" t="s">
        <v>542</v>
      </c>
      <c r="R15" s="708" t="s">
        <v>0</v>
      </c>
      <c r="S15" s="405" t="s">
        <v>0</v>
      </c>
      <c r="T15" s="701" t="s">
        <v>542</v>
      </c>
      <c r="U15" s="712" t="s">
        <v>611</v>
      </c>
      <c r="V15" s="714" t="s">
        <v>542</v>
      </c>
      <c r="W15" s="702" t="s">
        <v>611</v>
      </c>
      <c r="X15" s="716" t="s">
        <v>1114</v>
      </c>
      <c r="Y15" s="754" t="s">
        <v>0</v>
      </c>
    </row>
    <row r="16" spans="2:25" ht="16.5" customHeight="1" x14ac:dyDescent="0.25">
      <c r="B16" s="750" t="s">
        <v>204</v>
      </c>
      <c r="C16" s="704">
        <v>102</v>
      </c>
      <c r="D16" s="703" t="s">
        <v>542</v>
      </c>
      <c r="E16" s="258" t="s">
        <v>542</v>
      </c>
      <c r="F16" s="705" t="s">
        <v>542</v>
      </c>
      <c r="G16" s="405" t="s">
        <v>611</v>
      </c>
      <c r="H16" s="703" t="s">
        <v>542</v>
      </c>
      <c r="I16" s="258" t="s">
        <v>611</v>
      </c>
      <c r="J16" s="705" t="s">
        <v>542</v>
      </c>
      <c r="K16" s="405" t="s">
        <v>611</v>
      </c>
      <c r="L16" s="703" t="s">
        <v>579</v>
      </c>
      <c r="M16" s="258" t="s">
        <v>580</v>
      </c>
      <c r="N16" s="708" t="s">
        <v>542</v>
      </c>
      <c r="O16" s="405" t="s">
        <v>542</v>
      </c>
      <c r="P16" s="703" t="s">
        <v>611</v>
      </c>
      <c r="Q16" s="258" t="s">
        <v>542</v>
      </c>
      <c r="R16" s="705" t="s">
        <v>0</v>
      </c>
      <c r="S16" s="405" t="s">
        <v>0</v>
      </c>
      <c r="T16" s="701" t="s">
        <v>542</v>
      </c>
      <c r="U16" s="713" t="s">
        <v>611</v>
      </c>
      <c r="V16" s="714" t="s">
        <v>542</v>
      </c>
      <c r="W16" s="702" t="s">
        <v>611</v>
      </c>
      <c r="X16" s="716" t="s">
        <v>1114</v>
      </c>
      <c r="Y16" s="754" t="s">
        <v>0</v>
      </c>
    </row>
    <row r="17" spans="2:25" ht="16.5" customHeight="1" x14ac:dyDescent="0.25">
      <c r="B17" s="750" t="s">
        <v>180</v>
      </c>
      <c r="C17" s="704">
        <v>66</v>
      </c>
      <c r="D17" s="703" t="s">
        <v>542</v>
      </c>
      <c r="E17" s="258" t="s">
        <v>542</v>
      </c>
      <c r="F17" s="705" t="s">
        <v>542</v>
      </c>
      <c r="G17" s="405" t="s">
        <v>611</v>
      </c>
      <c r="H17" s="703" t="s">
        <v>542</v>
      </c>
      <c r="I17" s="258" t="s">
        <v>611</v>
      </c>
      <c r="J17" s="705" t="s">
        <v>542</v>
      </c>
      <c r="K17" s="405" t="s">
        <v>611</v>
      </c>
      <c r="L17" s="703" t="s">
        <v>579</v>
      </c>
      <c r="M17" s="258" t="s">
        <v>580</v>
      </c>
      <c r="N17" s="708" t="s">
        <v>542</v>
      </c>
      <c r="O17" s="405" t="s">
        <v>542</v>
      </c>
      <c r="P17" s="707" t="s">
        <v>611</v>
      </c>
      <c r="Q17" s="258" t="s">
        <v>542</v>
      </c>
      <c r="R17" s="708" t="s">
        <v>0</v>
      </c>
      <c r="S17" s="405" t="s">
        <v>0</v>
      </c>
      <c r="T17" s="701" t="s">
        <v>542</v>
      </c>
      <c r="U17" s="712" t="s">
        <v>611</v>
      </c>
      <c r="V17" s="714" t="s">
        <v>542</v>
      </c>
      <c r="W17" s="702" t="s">
        <v>611</v>
      </c>
      <c r="X17" s="738" t="s">
        <v>1114</v>
      </c>
      <c r="Y17" s="754" t="s">
        <v>1114</v>
      </c>
    </row>
    <row r="18" spans="2:25" x14ac:dyDescent="0.25">
      <c r="B18" s="750" t="s">
        <v>202</v>
      </c>
      <c r="C18" s="704">
        <v>96</v>
      </c>
      <c r="D18" s="703" t="s">
        <v>542</v>
      </c>
      <c r="E18" s="258" t="s">
        <v>542</v>
      </c>
      <c r="F18" s="705" t="s">
        <v>542</v>
      </c>
      <c r="G18" s="405" t="s">
        <v>611</v>
      </c>
      <c r="H18" s="703" t="s">
        <v>542</v>
      </c>
      <c r="I18" s="258" t="s">
        <v>611</v>
      </c>
      <c r="J18" s="705" t="s">
        <v>542</v>
      </c>
      <c r="K18" s="405" t="s">
        <v>611</v>
      </c>
      <c r="L18" s="703" t="s">
        <v>579</v>
      </c>
      <c r="M18" s="258" t="s">
        <v>580</v>
      </c>
      <c r="N18" s="708" t="s">
        <v>542</v>
      </c>
      <c r="O18" s="405" t="s">
        <v>542</v>
      </c>
      <c r="P18" s="707" t="s">
        <v>611</v>
      </c>
      <c r="Q18" s="258" t="s">
        <v>542</v>
      </c>
      <c r="R18" s="708" t="s">
        <v>0</v>
      </c>
      <c r="S18" s="405" t="s">
        <v>0</v>
      </c>
      <c r="T18" s="701" t="s">
        <v>542</v>
      </c>
      <c r="U18" s="712" t="s">
        <v>611</v>
      </c>
      <c r="V18" s="714" t="s">
        <v>542</v>
      </c>
      <c r="W18" s="702" t="s">
        <v>611</v>
      </c>
      <c r="X18" s="738" t="s">
        <v>1114</v>
      </c>
      <c r="Y18" s="754" t="s">
        <v>0</v>
      </c>
    </row>
    <row r="19" spans="2:25" x14ac:dyDescent="0.25">
      <c r="B19" s="750" t="s">
        <v>345</v>
      </c>
      <c r="C19" s="704">
        <v>1221</v>
      </c>
      <c r="D19" s="703" t="s">
        <v>542</v>
      </c>
      <c r="E19" s="258" t="s">
        <v>542</v>
      </c>
      <c r="F19" s="705" t="s">
        <v>611</v>
      </c>
      <c r="G19" s="405" t="s">
        <v>611</v>
      </c>
      <c r="H19" s="703" t="s">
        <v>611</v>
      </c>
      <c r="I19" s="258" t="s">
        <v>611</v>
      </c>
      <c r="J19" s="705" t="s">
        <v>611</v>
      </c>
      <c r="K19" s="405" t="s">
        <v>611</v>
      </c>
      <c r="L19" s="703" t="s">
        <v>579</v>
      </c>
      <c r="M19" s="258" t="s">
        <v>580</v>
      </c>
      <c r="N19" s="708" t="s">
        <v>542</v>
      </c>
      <c r="O19" s="405" t="s">
        <v>542</v>
      </c>
      <c r="P19" s="707" t="s">
        <v>611</v>
      </c>
      <c r="Q19" s="258" t="s">
        <v>542</v>
      </c>
      <c r="R19" s="708" t="s">
        <v>542</v>
      </c>
      <c r="S19" s="405" t="s">
        <v>542</v>
      </c>
      <c r="T19" s="701" t="s">
        <v>542</v>
      </c>
      <c r="U19" s="712" t="s">
        <v>611</v>
      </c>
      <c r="V19" s="714" t="s">
        <v>542</v>
      </c>
      <c r="W19" s="702" t="s">
        <v>611</v>
      </c>
      <c r="X19" s="738" t="s">
        <v>1114</v>
      </c>
      <c r="Y19" s="754" t="s">
        <v>1114</v>
      </c>
    </row>
    <row r="20" spans="2:25" x14ac:dyDescent="0.25">
      <c r="B20" s="750" t="s">
        <v>714</v>
      </c>
      <c r="C20" s="704">
        <v>119</v>
      </c>
      <c r="D20" s="703" t="s">
        <v>542</v>
      </c>
      <c r="E20" s="258" t="s">
        <v>542</v>
      </c>
      <c r="F20" s="705" t="s">
        <v>542</v>
      </c>
      <c r="G20" s="405" t="s">
        <v>611</v>
      </c>
      <c r="H20" s="703" t="s">
        <v>542</v>
      </c>
      <c r="I20" s="258" t="s">
        <v>611</v>
      </c>
      <c r="J20" s="705" t="s">
        <v>542</v>
      </c>
      <c r="K20" s="405" t="s">
        <v>611</v>
      </c>
      <c r="L20" s="703" t="s">
        <v>579</v>
      </c>
      <c r="M20" s="258" t="s">
        <v>580</v>
      </c>
      <c r="N20" s="708" t="s">
        <v>542</v>
      </c>
      <c r="O20" s="405" t="s">
        <v>542</v>
      </c>
      <c r="P20" s="707" t="s">
        <v>611</v>
      </c>
      <c r="Q20" s="258" t="s">
        <v>542</v>
      </c>
      <c r="R20" s="708" t="s">
        <v>0</v>
      </c>
      <c r="S20" s="405" t="s">
        <v>0</v>
      </c>
      <c r="T20" s="701" t="s">
        <v>542</v>
      </c>
      <c r="U20" s="712" t="s">
        <v>611</v>
      </c>
      <c r="V20" s="714" t="s">
        <v>542</v>
      </c>
      <c r="W20" s="702" t="s">
        <v>611</v>
      </c>
      <c r="X20" s="738" t="s">
        <v>1114</v>
      </c>
      <c r="Y20" s="754" t="s">
        <v>1113</v>
      </c>
    </row>
    <row r="21" spans="2:25" x14ac:dyDescent="0.25">
      <c r="B21" s="750" t="s">
        <v>234</v>
      </c>
      <c r="C21" s="704">
        <v>121</v>
      </c>
      <c r="D21" s="703" t="s">
        <v>542</v>
      </c>
      <c r="E21" s="258" t="s">
        <v>542</v>
      </c>
      <c r="F21" s="705" t="s">
        <v>542</v>
      </c>
      <c r="G21" s="405" t="s">
        <v>611</v>
      </c>
      <c r="H21" s="703" t="s">
        <v>542</v>
      </c>
      <c r="I21" s="258" t="s">
        <v>611</v>
      </c>
      <c r="J21" s="705" t="s">
        <v>542</v>
      </c>
      <c r="K21" s="405" t="s">
        <v>611</v>
      </c>
      <c r="L21" s="703" t="s">
        <v>579</v>
      </c>
      <c r="M21" s="258" t="s">
        <v>580</v>
      </c>
      <c r="N21" s="708" t="s">
        <v>542</v>
      </c>
      <c r="O21" s="405" t="s">
        <v>542</v>
      </c>
      <c r="P21" s="707" t="s">
        <v>611</v>
      </c>
      <c r="Q21" s="258" t="s">
        <v>542</v>
      </c>
      <c r="R21" s="708" t="s">
        <v>0</v>
      </c>
      <c r="S21" s="405" t="s">
        <v>0</v>
      </c>
      <c r="T21" s="701" t="s">
        <v>542</v>
      </c>
      <c r="U21" s="712" t="s">
        <v>611</v>
      </c>
      <c r="V21" s="714" t="s">
        <v>542</v>
      </c>
      <c r="W21" s="702" t="s">
        <v>611</v>
      </c>
      <c r="X21" s="738" t="s">
        <v>1114</v>
      </c>
      <c r="Y21" s="754" t="s">
        <v>0</v>
      </c>
    </row>
    <row r="22" spans="2:25" x14ac:dyDescent="0.25">
      <c r="B22" s="750" t="s">
        <v>234</v>
      </c>
      <c r="C22" s="704">
        <v>4889</v>
      </c>
      <c r="D22" s="703" t="s">
        <v>542</v>
      </c>
      <c r="E22" s="258" t="s">
        <v>542</v>
      </c>
      <c r="F22" s="705" t="s">
        <v>542</v>
      </c>
      <c r="G22" s="405" t="s">
        <v>611</v>
      </c>
      <c r="H22" s="703" t="s">
        <v>542</v>
      </c>
      <c r="I22" s="258" t="s">
        <v>611</v>
      </c>
      <c r="J22" s="705" t="s">
        <v>542</v>
      </c>
      <c r="K22" s="405" t="s">
        <v>611</v>
      </c>
      <c r="L22" s="703" t="s">
        <v>579</v>
      </c>
      <c r="M22" s="258" t="s">
        <v>580</v>
      </c>
      <c r="N22" s="708" t="s">
        <v>542</v>
      </c>
      <c r="O22" s="405" t="s">
        <v>542</v>
      </c>
      <c r="P22" s="707" t="s">
        <v>611</v>
      </c>
      <c r="Q22" s="258" t="s">
        <v>542</v>
      </c>
      <c r="R22" s="708" t="s">
        <v>0</v>
      </c>
      <c r="S22" s="405" t="s">
        <v>0</v>
      </c>
      <c r="T22" s="701" t="s">
        <v>542</v>
      </c>
      <c r="U22" s="712" t="s">
        <v>611</v>
      </c>
      <c r="V22" s="714" t="s">
        <v>542</v>
      </c>
      <c r="W22" s="702" t="s">
        <v>611</v>
      </c>
      <c r="X22" s="738" t="s">
        <v>1114</v>
      </c>
      <c r="Y22" s="754" t="s">
        <v>0</v>
      </c>
    </row>
    <row r="23" spans="2:25" x14ac:dyDescent="0.25">
      <c r="B23" s="750" t="s">
        <v>701</v>
      </c>
      <c r="C23" s="704">
        <v>76</v>
      </c>
      <c r="D23" s="703" t="s">
        <v>542</v>
      </c>
      <c r="E23" s="258" t="s">
        <v>542</v>
      </c>
      <c r="F23" s="705" t="s">
        <v>542</v>
      </c>
      <c r="G23" s="405" t="s">
        <v>611</v>
      </c>
      <c r="H23" s="703" t="s">
        <v>542</v>
      </c>
      <c r="I23" s="258" t="s">
        <v>611</v>
      </c>
      <c r="J23" s="705" t="s">
        <v>542</v>
      </c>
      <c r="K23" s="405" t="s">
        <v>611</v>
      </c>
      <c r="L23" s="703" t="s">
        <v>579</v>
      </c>
      <c r="M23" s="258" t="s">
        <v>580</v>
      </c>
      <c r="N23" s="708" t="s">
        <v>542</v>
      </c>
      <c r="O23" s="405" t="s">
        <v>542</v>
      </c>
      <c r="P23" s="707" t="s">
        <v>611</v>
      </c>
      <c r="Q23" s="258" t="s">
        <v>542</v>
      </c>
      <c r="R23" s="708" t="s">
        <v>0</v>
      </c>
      <c r="S23" s="405" t="s">
        <v>0</v>
      </c>
      <c r="T23" s="701" t="s">
        <v>542</v>
      </c>
      <c r="U23" s="712" t="s">
        <v>611</v>
      </c>
      <c r="V23" s="714" t="s">
        <v>542</v>
      </c>
      <c r="W23" s="702" t="s">
        <v>611</v>
      </c>
      <c r="X23" s="738" t="s">
        <v>1114</v>
      </c>
      <c r="Y23" s="754" t="s">
        <v>0</v>
      </c>
    </row>
    <row r="24" spans="2:25" x14ac:dyDescent="0.25">
      <c r="B24" s="750" t="s">
        <v>209</v>
      </c>
      <c r="C24" s="704">
        <v>108</v>
      </c>
      <c r="D24" s="703" t="s">
        <v>542</v>
      </c>
      <c r="E24" s="258" t="s">
        <v>542</v>
      </c>
      <c r="F24" s="705" t="s">
        <v>542</v>
      </c>
      <c r="G24" s="405" t="s">
        <v>611</v>
      </c>
      <c r="H24" s="703" t="s">
        <v>542</v>
      </c>
      <c r="I24" s="258" t="s">
        <v>611</v>
      </c>
      <c r="J24" s="705" t="s">
        <v>542</v>
      </c>
      <c r="K24" s="405" t="s">
        <v>611</v>
      </c>
      <c r="L24" s="703" t="s">
        <v>579</v>
      </c>
      <c r="M24" s="258" t="s">
        <v>580</v>
      </c>
      <c r="N24" s="708" t="s">
        <v>542</v>
      </c>
      <c r="O24" s="405" t="s">
        <v>542</v>
      </c>
      <c r="P24" s="707" t="s">
        <v>611</v>
      </c>
      <c r="Q24" s="258" t="s">
        <v>542</v>
      </c>
      <c r="R24" s="708" t="s">
        <v>0</v>
      </c>
      <c r="S24" s="405" t="s">
        <v>0</v>
      </c>
      <c r="T24" s="701" t="s">
        <v>542</v>
      </c>
      <c r="U24" s="712" t="s">
        <v>611</v>
      </c>
      <c r="V24" s="714" t="s">
        <v>542</v>
      </c>
      <c r="W24" s="702" t="s">
        <v>611</v>
      </c>
      <c r="X24" s="738" t="s">
        <v>1114</v>
      </c>
      <c r="Y24" s="754" t="s">
        <v>0</v>
      </c>
    </row>
    <row r="25" spans="2:25" x14ac:dyDescent="0.25">
      <c r="B25" s="750" t="s">
        <v>703</v>
      </c>
      <c r="C25" s="704">
        <v>82</v>
      </c>
      <c r="D25" s="703" t="s">
        <v>542</v>
      </c>
      <c r="E25" s="258" t="s">
        <v>542</v>
      </c>
      <c r="F25" s="705" t="s">
        <v>542</v>
      </c>
      <c r="G25" s="405" t="s">
        <v>611</v>
      </c>
      <c r="H25" s="703" t="s">
        <v>542</v>
      </c>
      <c r="I25" s="258" t="s">
        <v>611</v>
      </c>
      <c r="J25" s="705" t="s">
        <v>542</v>
      </c>
      <c r="K25" s="405" t="s">
        <v>611</v>
      </c>
      <c r="L25" s="703" t="s">
        <v>579</v>
      </c>
      <c r="M25" s="258" t="s">
        <v>580</v>
      </c>
      <c r="N25" s="708" t="s">
        <v>542</v>
      </c>
      <c r="O25" s="405" t="s">
        <v>542</v>
      </c>
      <c r="P25" s="707" t="s">
        <v>611</v>
      </c>
      <c r="Q25" s="258" t="s">
        <v>542</v>
      </c>
      <c r="R25" s="708" t="s">
        <v>0</v>
      </c>
      <c r="S25" s="405" t="s">
        <v>0</v>
      </c>
      <c r="T25" s="701" t="s">
        <v>542</v>
      </c>
      <c r="U25" s="712" t="s">
        <v>611</v>
      </c>
      <c r="V25" s="714" t="s">
        <v>542</v>
      </c>
      <c r="W25" s="702" t="s">
        <v>611</v>
      </c>
      <c r="X25" s="738" t="s">
        <v>1114</v>
      </c>
      <c r="Y25" s="754" t="s">
        <v>0</v>
      </c>
    </row>
    <row r="26" spans="2:25" x14ac:dyDescent="0.25">
      <c r="B26" s="750" t="s">
        <v>907</v>
      </c>
      <c r="C26" s="704">
        <v>8386</v>
      </c>
      <c r="D26" s="703" t="s">
        <v>542</v>
      </c>
      <c r="E26" s="258" t="s">
        <v>542</v>
      </c>
      <c r="F26" s="705" t="s">
        <v>542</v>
      </c>
      <c r="G26" s="405" t="s">
        <v>611</v>
      </c>
      <c r="H26" s="703" t="s">
        <v>542</v>
      </c>
      <c r="I26" s="258" t="s">
        <v>611</v>
      </c>
      <c r="J26" s="705" t="s">
        <v>542</v>
      </c>
      <c r="K26" s="405" t="s">
        <v>611</v>
      </c>
      <c r="L26" s="703" t="s">
        <v>579</v>
      </c>
      <c r="M26" s="258" t="s">
        <v>580</v>
      </c>
      <c r="N26" s="708" t="s">
        <v>542</v>
      </c>
      <c r="O26" s="405" t="s">
        <v>542</v>
      </c>
      <c r="P26" s="707" t="s">
        <v>611</v>
      </c>
      <c r="Q26" s="258" t="s">
        <v>542</v>
      </c>
      <c r="R26" s="708" t="s">
        <v>0</v>
      </c>
      <c r="S26" s="405" t="s">
        <v>0</v>
      </c>
      <c r="T26" s="701" t="s">
        <v>542</v>
      </c>
      <c r="U26" s="712" t="s">
        <v>611</v>
      </c>
      <c r="V26" s="714" t="s">
        <v>542</v>
      </c>
      <c r="W26" s="702" t="s">
        <v>611</v>
      </c>
      <c r="X26" s="738" t="s">
        <v>1114</v>
      </c>
      <c r="Y26" s="754" t="s">
        <v>0</v>
      </c>
    </row>
    <row r="27" spans="2:25" x14ac:dyDescent="0.25">
      <c r="B27" s="750" t="s">
        <v>206</v>
      </c>
      <c r="C27" s="704">
        <v>104</v>
      </c>
      <c r="D27" s="703" t="s">
        <v>542</v>
      </c>
      <c r="E27" s="258" t="s">
        <v>542</v>
      </c>
      <c r="F27" s="705" t="s">
        <v>542</v>
      </c>
      <c r="G27" s="405" t="s">
        <v>611</v>
      </c>
      <c r="H27" s="703" t="s">
        <v>542</v>
      </c>
      <c r="I27" s="258" t="s">
        <v>611</v>
      </c>
      <c r="J27" s="705" t="s">
        <v>542</v>
      </c>
      <c r="K27" s="405" t="s">
        <v>611</v>
      </c>
      <c r="L27" s="703" t="s">
        <v>579</v>
      </c>
      <c r="M27" s="258" t="s">
        <v>580</v>
      </c>
      <c r="N27" s="708" t="s">
        <v>542</v>
      </c>
      <c r="O27" s="405" t="s">
        <v>542</v>
      </c>
      <c r="P27" s="707" t="s">
        <v>611</v>
      </c>
      <c r="Q27" s="258" t="s">
        <v>542</v>
      </c>
      <c r="R27" s="708" t="s">
        <v>0</v>
      </c>
      <c r="S27" s="405" t="s">
        <v>0</v>
      </c>
      <c r="T27" s="701" t="s">
        <v>542</v>
      </c>
      <c r="U27" s="712" t="s">
        <v>611</v>
      </c>
      <c r="V27" s="714" t="s">
        <v>542</v>
      </c>
      <c r="W27" s="702" t="s">
        <v>611</v>
      </c>
      <c r="X27" s="738" t="s">
        <v>1114</v>
      </c>
      <c r="Y27" s="754" t="s">
        <v>0</v>
      </c>
    </row>
    <row r="28" spans="2:25" x14ac:dyDescent="0.25">
      <c r="B28" s="750" t="s">
        <v>201</v>
      </c>
      <c r="C28" s="704">
        <v>95</v>
      </c>
      <c r="D28" s="703" t="s">
        <v>542</v>
      </c>
      <c r="E28" s="258" t="s">
        <v>542</v>
      </c>
      <c r="F28" s="705" t="s">
        <v>542</v>
      </c>
      <c r="G28" s="405" t="s">
        <v>611</v>
      </c>
      <c r="H28" s="703" t="s">
        <v>542</v>
      </c>
      <c r="I28" s="258" t="s">
        <v>611</v>
      </c>
      <c r="J28" s="705" t="s">
        <v>542</v>
      </c>
      <c r="K28" s="405" t="s">
        <v>611</v>
      </c>
      <c r="L28" s="703" t="s">
        <v>579</v>
      </c>
      <c r="M28" s="258" t="s">
        <v>580</v>
      </c>
      <c r="N28" s="708" t="s">
        <v>542</v>
      </c>
      <c r="O28" s="405" t="s">
        <v>542</v>
      </c>
      <c r="P28" s="707" t="s">
        <v>611</v>
      </c>
      <c r="Q28" s="258" t="s">
        <v>542</v>
      </c>
      <c r="R28" s="708" t="s">
        <v>0</v>
      </c>
      <c r="S28" s="405" t="s">
        <v>0</v>
      </c>
      <c r="T28" s="701" t="s">
        <v>542</v>
      </c>
      <c r="U28" s="712" t="s">
        <v>611</v>
      </c>
      <c r="V28" s="714" t="s">
        <v>542</v>
      </c>
      <c r="W28" s="702" t="s">
        <v>611</v>
      </c>
      <c r="X28" s="738" t="s">
        <v>1114</v>
      </c>
      <c r="Y28" s="754" t="s">
        <v>0</v>
      </c>
    </row>
    <row r="29" spans="2:25" x14ac:dyDescent="0.25">
      <c r="B29" s="750" t="s">
        <v>243</v>
      </c>
      <c r="C29" s="704">
        <v>134</v>
      </c>
      <c r="D29" s="703" t="s">
        <v>542</v>
      </c>
      <c r="E29" s="258" t="s">
        <v>542</v>
      </c>
      <c r="F29" s="705" t="s">
        <v>542</v>
      </c>
      <c r="G29" s="405" t="s">
        <v>611</v>
      </c>
      <c r="H29" s="703" t="s">
        <v>542</v>
      </c>
      <c r="I29" s="258" t="s">
        <v>611</v>
      </c>
      <c r="J29" s="705" t="s">
        <v>542</v>
      </c>
      <c r="K29" s="405" t="s">
        <v>611</v>
      </c>
      <c r="L29" s="703" t="s">
        <v>579</v>
      </c>
      <c r="M29" s="258" t="s">
        <v>580</v>
      </c>
      <c r="N29" s="708" t="s">
        <v>542</v>
      </c>
      <c r="O29" s="405" t="s">
        <v>542</v>
      </c>
      <c r="P29" s="707" t="s">
        <v>611</v>
      </c>
      <c r="Q29" s="258" t="s">
        <v>542</v>
      </c>
      <c r="R29" s="708" t="s">
        <v>0</v>
      </c>
      <c r="S29" s="405" t="s">
        <v>0</v>
      </c>
      <c r="T29" s="701" t="s">
        <v>542</v>
      </c>
      <c r="U29" s="712" t="s">
        <v>611</v>
      </c>
      <c r="V29" s="714" t="s">
        <v>542</v>
      </c>
      <c r="W29" s="702" t="s">
        <v>611</v>
      </c>
      <c r="X29" s="738" t="s">
        <v>1114</v>
      </c>
      <c r="Y29" s="754" t="s">
        <v>0</v>
      </c>
    </row>
    <row r="30" spans="2:25" x14ac:dyDescent="0.25">
      <c r="B30" s="750" t="s">
        <v>205</v>
      </c>
      <c r="C30" s="704">
        <v>103</v>
      </c>
      <c r="D30" s="703" t="s">
        <v>542</v>
      </c>
      <c r="E30" s="258" t="s">
        <v>542</v>
      </c>
      <c r="F30" s="705" t="s">
        <v>542</v>
      </c>
      <c r="G30" s="405" t="s">
        <v>611</v>
      </c>
      <c r="H30" s="703" t="s">
        <v>542</v>
      </c>
      <c r="I30" s="258" t="s">
        <v>611</v>
      </c>
      <c r="J30" s="705" t="s">
        <v>542</v>
      </c>
      <c r="K30" s="405" t="s">
        <v>611</v>
      </c>
      <c r="L30" s="703" t="s">
        <v>579</v>
      </c>
      <c r="M30" s="258" t="s">
        <v>580</v>
      </c>
      <c r="N30" s="708" t="s">
        <v>542</v>
      </c>
      <c r="O30" s="405" t="s">
        <v>542</v>
      </c>
      <c r="P30" s="707" t="s">
        <v>611</v>
      </c>
      <c r="Q30" s="258" t="s">
        <v>542</v>
      </c>
      <c r="R30" s="708" t="s">
        <v>0</v>
      </c>
      <c r="S30" s="405" t="s">
        <v>0</v>
      </c>
      <c r="T30" s="701" t="s">
        <v>542</v>
      </c>
      <c r="U30" s="712" t="s">
        <v>611</v>
      </c>
      <c r="V30" s="714" t="s">
        <v>542</v>
      </c>
      <c r="W30" s="702" t="s">
        <v>611</v>
      </c>
      <c r="X30" s="738" t="s">
        <v>1114</v>
      </c>
      <c r="Y30" s="754" t="s">
        <v>0</v>
      </c>
    </row>
    <row r="31" spans="2:25" x14ac:dyDescent="0.25">
      <c r="B31" s="750" t="s">
        <v>721</v>
      </c>
      <c r="C31" s="704">
        <v>143</v>
      </c>
      <c r="D31" s="703" t="s">
        <v>542</v>
      </c>
      <c r="E31" s="258" t="s">
        <v>542</v>
      </c>
      <c r="F31" s="705" t="s">
        <v>542</v>
      </c>
      <c r="G31" s="405" t="s">
        <v>611</v>
      </c>
      <c r="H31" s="703" t="s">
        <v>542</v>
      </c>
      <c r="I31" s="258" t="s">
        <v>611</v>
      </c>
      <c r="J31" s="705" t="s">
        <v>542</v>
      </c>
      <c r="K31" s="405" t="s">
        <v>611</v>
      </c>
      <c r="L31" s="703" t="s">
        <v>579</v>
      </c>
      <c r="M31" s="258" t="s">
        <v>580</v>
      </c>
      <c r="N31" s="708" t="s">
        <v>542</v>
      </c>
      <c r="O31" s="405" t="s">
        <v>542</v>
      </c>
      <c r="P31" s="707" t="s">
        <v>611</v>
      </c>
      <c r="Q31" s="258" t="s">
        <v>542</v>
      </c>
      <c r="R31" s="708" t="s">
        <v>0</v>
      </c>
      <c r="S31" s="405" t="s">
        <v>0</v>
      </c>
      <c r="T31" s="701" t="s">
        <v>542</v>
      </c>
      <c r="U31" s="712" t="s">
        <v>611</v>
      </c>
      <c r="V31" s="714" t="s">
        <v>542</v>
      </c>
      <c r="W31" s="702" t="s">
        <v>611</v>
      </c>
      <c r="X31" s="738" t="s">
        <v>1114</v>
      </c>
      <c r="Y31" s="754" t="s">
        <v>1114</v>
      </c>
    </row>
    <row r="32" spans="2:25" x14ac:dyDescent="0.25">
      <c r="B32" s="750" t="s">
        <v>233</v>
      </c>
      <c r="C32" s="704">
        <v>120</v>
      </c>
      <c r="D32" s="703" t="s">
        <v>542</v>
      </c>
      <c r="E32" s="258" t="s">
        <v>542</v>
      </c>
      <c r="F32" s="705" t="s">
        <v>542</v>
      </c>
      <c r="G32" s="405" t="s">
        <v>611</v>
      </c>
      <c r="H32" s="703" t="s">
        <v>542</v>
      </c>
      <c r="I32" s="258" t="s">
        <v>611</v>
      </c>
      <c r="J32" s="705" t="s">
        <v>542</v>
      </c>
      <c r="K32" s="405" t="s">
        <v>611</v>
      </c>
      <c r="L32" s="703" t="s">
        <v>579</v>
      </c>
      <c r="M32" s="258" t="s">
        <v>580</v>
      </c>
      <c r="N32" s="708" t="s">
        <v>542</v>
      </c>
      <c r="O32" s="405" t="s">
        <v>542</v>
      </c>
      <c r="P32" s="707" t="s">
        <v>611</v>
      </c>
      <c r="Q32" s="258" t="s">
        <v>542</v>
      </c>
      <c r="R32" s="708" t="s">
        <v>0</v>
      </c>
      <c r="S32" s="405" t="s">
        <v>0</v>
      </c>
      <c r="T32" s="701" t="s">
        <v>542</v>
      </c>
      <c r="U32" s="712" t="s">
        <v>611</v>
      </c>
      <c r="V32" s="714" t="s">
        <v>542</v>
      </c>
      <c r="W32" s="702" t="s">
        <v>611</v>
      </c>
      <c r="X32" s="738" t="s">
        <v>1114</v>
      </c>
      <c r="Y32" s="754" t="s">
        <v>0</v>
      </c>
    </row>
    <row r="33" spans="2:30" x14ac:dyDescent="0.25">
      <c r="B33" s="750" t="s">
        <v>250</v>
      </c>
      <c r="C33" s="704">
        <v>148</v>
      </c>
      <c r="D33" s="703" t="s">
        <v>542</v>
      </c>
      <c r="E33" s="258" t="s">
        <v>542</v>
      </c>
      <c r="F33" s="705" t="s">
        <v>542</v>
      </c>
      <c r="G33" s="405" t="s">
        <v>611</v>
      </c>
      <c r="H33" s="703" t="s">
        <v>542</v>
      </c>
      <c r="I33" s="258" t="s">
        <v>611</v>
      </c>
      <c r="J33" s="705" t="s">
        <v>542</v>
      </c>
      <c r="K33" s="405" t="s">
        <v>611</v>
      </c>
      <c r="L33" s="703" t="s">
        <v>579</v>
      </c>
      <c r="M33" s="258" t="s">
        <v>580</v>
      </c>
      <c r="N33" s="708" t="s">
        <v>542</v>
      </c>
      <c r="O33" s="405" t="s">
        <v>542</v>
      </c>
      <c r="P33" s="707" t="s">
        <v>611</v>
      </c>
      <c r="Q33" s="258" t="s">
        <v>542</v>
      </c>
      <c r="R33" s="708" t="s">
        <v>0</v>
      </c>
      <c r="S33" s="405" t="s">
        <v>0</v>
      </c>
      <c r="T33" s="701" t="s">
        <v>542</v>
      </c>
      <c r="U33" s="712" t="s">
        <v>611</v>
      </c>
      <c r="V33" s="714" t="s">
        <v>542</v>
      </c>
      <c r="W33" s="702" t="s">
        <v>611</v>
      </c>
      <c r="X33" s="738" t="s">
        <v>1114</v>
      </c>
      <c r="Y33" s="754" t="s">
        <v>0</v>
      </c>
    </row>
    <row r="34" spans="2:30" x14ac:dyDescent="0.25">
      <c r="B34" s="750" t="s">
        <v>240</v>
      </c>
      <c r="C34" s="704">
        <v>129</v>
      </c>
      <c r="D34" s="703" t="s">
        <v>542</v>
      </c>
      <c r="E34" s="258" t="s">
        <v>542</v>
      </c>
      <c r="F34" s="705" t="s">
        <v>542</v>
      </c>
      <c r="G34" s="405" t="s">
        <v>611</v>
      </c>
      <c r="H34" s="703" t="s">
        <v>542</v>
      </c>
      <c r="I34" s="258" t="s">
        <v>611</v>
      </c>
      <c r="J34" s="705" t="s">
        <v>542</v>
      </c>
      <c r="K34" s="405" t="s">
        <v>611</v>
      </c>
      <c r="L34" s="703" t="s">
        <v>579</v>
      </c>
      <c r="M34" s="258" t="s">
        <v>580</v>
      </c>
      <c r="N34" s="708" t="s">
        <v>542</v>
      </c>
      <c r="O34" s="405" t="s">
        <v>542</v>
      </c>
      <c r="P34" s="707" t="s">
        <v>611</v>
      </c>
      <c r="Q34" s="258" t="s">
        <v>542</v>
      </c>
      <c r="R34" s="708" t="s">
        <v>0</v>
      </c>
      <c r="S34" s="405" t="s">
        <v>0</v>
      </c>
      <c r="T34" s="701" t="s">
        <v>542</v>
      </c>
      <c r="U34" s="712" t="s">
        <v>611</v>
      </c>
      <c r="V34" s="714" t="s">
        <v>542</v>
      </c>
      <c r="W34" s="702" t="s">
        <v>611</v>
      </c>
      <c r="X34" s="738" t="s">
        <v>1114</v>
      </c>
      <c r="Y34" s="754" t="s">
        <v>1114</v>
      </c>
    </row>
    <row r="35" spans="2:30" x14ac:dyDescent="0.25">
      <c r="B35" s="750" t="s">
        <v>211</v>
      </c>
      <c r="C35" s="704">
        <v>110</v>
      </c>
      <c r="D35" s="703" t="s">
        <v>542</v>
      </c>
      <c r="E35" s="258" t="s">
        <v>542</v>
      </c>
      <c r="F35" s="705" t="s">
        <v>542</v>
      </c>
      <c r="G35" s="405" t="s">
        <v>611</v>
      </c>
      <c r="H35" s="703" t="s">
        <v>542</v>
      </c>
      <c r="I35" s="258" t="s">
        <v>611</v>
      </c>
      <c r="J35" s="705" t="s">
        <v>542</v>
      </c>
      <c r="K35" s="405" t="s">
        <v>611</v>
      </c>
      <c r="L35" s="703" t="s">
        <v>579</v>
      </c>
      <c r="M35" s="258" t="s">
        <v>580</v>
      </c>
      <c r="N35" s="708" t="s">
        <v>542</v>
      </c>
      <c r="O35" s="405" t="s">
        <v>542</v>
      </c>
      <c r="P35" s="707" t="s">
        <v>611</v>
      </c>
      <c r="Q35" s="258" t="s">
        <v>542</v>
      </c>
      <c r="R35" s="708" t="s">
        <v>0</v>
      </c>
      <c r="S35" s="405" t="s">
        <v>0</v>
      </c>
      <c r="T35" s="701" t="s">
        <v>542</v>
      </c>
      <c r="U35" s="712" t="s">
        <v>611</v>
      </c>
      <c r="V35" s="714" t="s">
        <v>542</v>
      </c>
      <c r="W35" s="702" t="s">
        <v>611</v>
      </c>
      <c r="X35" s="738" t="s">
        <v>1114</v>
      </c>
      <c r="Y35" s="754" t="s">
        <v>1114</v>
      </c>
    </row>
    <row r="36" spans="2:30" ht="30" x14ac:dyDescent="0.25">
      <c r="B36" s="750" t="s">
        <v>219</v>
      </c>
      <c r="C36" s="704">
        <v>114</v>
      </c>
      <c r="D36" s="703" t="s">
        <v>542</v>
      </c>
      <c r="E36" s="258" t="s">
        <v>542</v>
      </c>
      <c r="F36" s="705" t="s">
        <v>542</v>
      </c>
      <c r="G36" s="405" t="s">
        <v>611</v>
      </c>
      <c r="H36" s="703" t="s">
        <v>542</v>
      </c>
      <c r="I36" s="258" t="s">
        <v>611</v>
      </c>
      <c r="J36" s="705" t="s">
        <v>542</v>
      </c>
      <c r="K36" s="405" t="s">
        <v>611</v>
      </c>
      <c r="L36" s="703" t="s">
        <v>579</v>
      </c>
      <c r="M36" s="258" t="s">
        <v>580</v>
      </c>
      <c r="N36" s="708" t="s">
        <v>542</v>
      </c>
      <c r="O36" s="405" t="s">
        <v>542</v>
      </c>
      <c r="P36" s="707" t="s">
        <v>611</v>
      </c>
      <c r="Q36" s="258" t="s">
        <v>542</v>
      </c>
      <c r="R36" s="708" t="s">
        <v>0</v>
      </c>
      <c r="S36" s="405" t="s">
        <v>0</v>
      </c>
      <c r="T36" s="701" t="s">
        <v>542</v>
      </c>
      <c r="U36" s="712" t="s">
        <v>611</v>
      </c>
      <c r="V36" s="714" t="s">
        <v>542</v>
      </c>
      <c r="W36" s="702" t="s">
        <v>611</v>
      </c>
      <c r="X36" s="738" t="s">
        <v>1114</v>
      </c>
      <c r="Y36" s="754" t="s">
        <v>0</v>
      </c>
    </row>
    <row r="37" spans="2:30" x14ac:dyDescent="0.25">
      <c r="B37" s="750" t="s">
        <v>716</v>
      </c>
      <c r="C37" s="704">
        <v>126</v>
      </c>
      <c r="D37" s="703" t="s">
        <v>542</v>
      </c>
      <c r="E37" s="258" t="s">
        <v>542</v>
      </c>
      <c r="F37" s="705" t="s">
        <v>542</v>
      </c>
      <c r="G37" s="405" t="s">
        <v>611</v>
      </c>
      <c r="H37" s="703" t="s">
        <v>542</v>
      </c>
      <c r="I37" s="258" t="s">
        <v>611</v>
      </c>
      <c r="J37" s="705" t="s">
        <v>542</v>
      </c>
      <c r="K37" s="405" t="s">
        <v>611</v>
      </c>
      <c r="L37" s="703" t="s">
        <v>579</v>
      </c>
      <c r="M37" s="258" t="s">
        <v>580</v>
      </c>
      <c r="N37" s="708" t="s">
        <v>542</v>
      </c>
      <c r="O37" s="405" t="s">
        <v>542</v>
      </c>
      <c r="P37" s="707" t="s">
        <v>611</v>
      </c>
      <c r="Q37" s="258" t="s">
        <v>542</v>
      </c>
      <c r="R37" s="708" t="s">
        <v>0</v>
      </c>
      <c r="S37" s="405" t="s">
        <v>0</v>
      </c>
      <c r="T37" s="701" t="s">
        <v>542</v>
      </c>
      <c r="U37" s="712" t="s">
        <v>611</v>
      </c>
      <c r="V37" s="714" t="s">
        <v>542</v>
      </c>
      <c r="W37" s="702" t="s">
        <v>611</v>
      </c>
      <c r="X37" s="738" t="s">
        <v>1114</v>
      </c>
      <c r="Y37" s="754" t="s">
        <v>0</v>
      </c>
    </row>
    <row r="38" spans="2:30" x14ac:dyDescent="0.25">
      <c r="B38" s="750" t="s">
        <v>716</v>
      </c>
      <c r="C38" s="704">
        <v>9122</v>
      </c>
      <c r="D38" s="703" t="s">
        <v>542</v>
      </c>
      <c r="E38" s="258" t="s">
        <v>542</v>
      </c>
      <c r="F38" s="705" t="s">
        <v>542</v>
      </c>
      <c r="G38" s="405" t="s">
        <v>611</v>
      </c>
      <c r="H38" s="703" t="s">
        <v>542</v>
      </c>
      <c r="I38" s="258" t="s">
        <v>611</v>
      </c>
      <c r="J38" s="705" t="s">
        <v>542</v>
      </c>
      <c r="K38" s="405" t="s">
        <v>611</v>
      </c>
      <c r="L38" s="703" t="s">
        <v>579</v>
      </c>
      <c r="M38" s="258" t="s">
        <v>580</v>
      </c>
      <c r="N38" s="708" t="s">
        <v>542</v>
      </c>
      <c r="O38" s="405" t="s">
        <v>542</v>
      </c>
      <c r="P38" s="707" t="s">
        <v>611</v>
      </c>
      <c r="Q38" s="258" t="s">
        <v>542</v>
      </c>
      <c r="R38" s="708" t="s">
        <v>0</v>
      </c>
      <c r="S38" s="405" t="s">
        <v>0</v>
      </c>
      <c r="T38" s="701" t="s">
        <v>542</v>
      </c>
      <c r="U38" s="712" t="s">
        <v>611</v>
      </c>
      <c r="V38" s="714" t="s">
        <v>542</v>
      </c>
      <c r="W38" s="702" t="s">
        <v>611</v>
      </c>
      <c r="X38" s="738" t="s">
        <v>1114</v>
      </c>
      <c r="Y38" s="754" t="s">
        <v>0</v>
      </c>
    </row>
    <row r="39" spans="2:30" x14ac:dyDescent="0.25">
      <c r="B39" s="750" t="s">
        <v>247</v>
      </c>
      <c r="C39" s="704">
        <v>142</v>
      </c>
      <c r="D39" s="703" t="s">
        <v>542</v>
      </c>
      <c r="E39" s="258" t="s">
        <v>542</v>
      </c>
      <c r="F39" s="705" t="s">
        <v>542</v>
      </c>
      <c r="G39" s="405" t="s">
        <v>611</v>
      </c>
      <c r="H39" s="703" t="s">
        <v>542</v>
      </c>
      <c r="I39" s="258" t="s">
        <v>611</v>
      </c>
      <c r="J39" s="705" t="s">
        <v>542</v>
      </c>
      <c r="K39" s="405" t="s">
        <v>611</v>
      </c>
      <c r="L39" s="703" t="s">
        <v>579</v>
      </c>
      <c r="M39" s="258" t="s">
        <v>580</v>
      </c>
      <c r="N39" s="708" t="s">
        <v>542</v>
      </c>
      <c r="O39" s="405" t="s">
        <v>542</v>
      </c>
      <c r="P39" s="707" t="s">
        <v>611</v>
      </c>
      <c r="Q39" s="258" t="s">
        <v>542</v>
      </c>
      <c r="R39" s="708" t="s">
        <v>0</v>
      </c>
      <c r="S39" s="405" t="s">
        <v>0</v>
      </c>
      <c r="T39" s="701" t="s">
        <v>542</v>
      </c>
      <c r="U39" s="712" t="s">
        <v>611</v>
      </c>
      <c r="V39" s="714" t="s">
        <v>542</v>
      </c>
      <c r="W39" s="702" t="s">
        <v>611</v>
      </c>
      <c r="X39" s="738" t="s">
        <v>1114</v>
      </c>
      <c r="Y39" s="754" t="s">
        <v>1114</v>
      </c>
    </row>
    <row r="40" spans="2:30" x14ac:dyDescent="0.25">
      <c r="B40" s="750" t="s">
        <v>717</v>
      </c>
      <c r="C40" s="704">
        <v>131</v>
      </c>
      <c r="D40" s="703" t="s">
        <v>542</v>
      </c>
      <c r="E40" s="258" t="s">
        <v>542</v>
      </c>
      <c r="F40" s="705" t="s">
        <v>542</v>
      </c>
      <c r="G40" s="405" t="s">
        <v>611</v>
      </c>
      <c r="H40" s="703" t="s">
        <v>542</v>
      </c>
      <c r="I40" s="258" t="s">
        <v>611</v>
      </c>
      <c r="J40" s="705" t="s">
        <v>542</v>
      </c>
      <c r="K40" s="405" t="s">
        <v>611</v>
      </c>
      <c r="L40" s="703" t="s">
        <v>579</v>
      </c>
      <c r="M40" s="258" t="s">
        <v>580</v>
      </c>
      <c r="N40" s="708" t="s">
        <v>542</v>
      </c>
      <c r="O40" s="405" t="s">
        <v>542</v>
      </c>
      <c r="P40" s="707" t="s">
        <v>611</v>
      </c>
      <c r="Q40" s="258" t="s">
        <v>542</v>
      </c>
      <c r="R40" s="708" t="s">
        <v>0</v>
      </c>
      <c r="S40" s="405" t="s">
        <v>0</v>
      </c>
      <c r="T40" s="701" t="s">
        <v>542</v>
      </c>
      <c r="U40" s="712" t="s">
        <v>611</v>
      </c>
      <c r="V40" s="714" t="s">
        <v>542</v>
      </c>
      <c r="W40" s="702" t="s">
        <v>611</v>
      </c>
      <c r="X40" s="738" t="s">
        <v>1114</v>
      </c>
      <c r="Y40" s="754" t="s">
        <v>1114</v>
      </c>
      <c r="AA40" s="75"/>
      <c r="AB40" s="75"/>
    </row>
    <row r="41" spans="2:30" x14ac:dyDescent="0.25">
      <c r="B41" s="750" t="s">
        <v>717</v>
      </c>
      <c r="C41" s="704">
        <v>130</v>
      </c>
      <c r="D41" s="703" t="s">
        <v>542</v>
      </c>
      <c r="E41" s="258" t="s">
        <v>542</v>
      </c>
      <c r="F41" s="705" t="s">
        <v>542</v>
      </c>
      <c r="G41" s="405" t="s">
        <v>611</v>
      </c>
      <c r="H41" s="703" t="s">
        <v>542</v>
      </c>
      <c r="I41" s="258" t="s">
        <v>611</v>
      </c>
      <c r="J41" s="705" t="s">
        <v>542</v>
      </c>
      <c r="K41" s="405" t="s">
        <v>611</v>
      </c>
      <c r="L41" s="703" t="s">
        <v>579</v>
      </c>
      <c r="M41" s="258" t="s">
        <v>580</v>
      </c>
      <c r="N41" s="708" t="s">
        <v>542</v>
      </c>
      <c r="O41" s="405" t="s">
        <v>542</v>
      </c>
      <c r="P41" s="707" t="s">
        <v>611</v>
      </c>
      <c r="Q41" s="258" t="s">
        <v>542</v>
      </c>
      <c r="R41" s="708" t="s">
        <v>0</v>
      </c>
      <c r="S41" s="405" t="s">
        <v>0</v>
      </c>
      <c r="T41" s="701" t="s">
        <v>542</v>
      </c>
      <c r="U41" s="712" t="s">
        <v>611</v>
      </c>
      <c r="V41" s="714" t="s">
        <v>542</v>
      </c>
      <c r="W41" s="702" t="s">
        <v>611</v>
      </c>
      <c r="X41" s="738" t="s">
        <v>1114</v>
      </c>
      <c r="Y41" s="754" t="s">
        <v>1114</v>
      </c>
      <c r="AA41" s="739"/>
      <c r="AB41" s="75"/>
    </row>
    <row r="42" spans="2:30" ht="15.75" customHeight="1" x14ac:dyDescent="0.25">
      <c r="B42" s="750" t="s">
        <v>238</v>
      </c>
      <c r="C42" s="704">
        <v>127</v>
      </c>
      <c r="D42" s="703" t="s">
        <v>542</v>
      </c>
      <c r="E42" s="258" t="s">
        <v>542</v>
      </c>
      <c r="F42" s="705" t="s">
        <v>542</v>
      </c>
      <c r="G42" s="405" t="s">
        <v>611</v>
      </c>
      <c r="H42" s="703" t="s">
        <v>542</v>
      </c>
      <c r="I42" s="258" t="s">
        <v>611</v>
      </c>
      <c r="J42" s="705" t="s">
        <v>542</v>
      </c>
      <c r="K42" s="405" t="s">
        <v>611</v>
      </c>
      <c r="L42" s="703" t="s">
        <v>579</v>
      </c>
      <c r="M42" s="258" t="s">
        <v>580</v>
      </c>
      <c r="N42" s="708" t="s">
        <v>542</v>
      </c>
      <c r="O42" s="405" t="s">
        <v>542</v>
      </c>
      <c r="P42" s="707" t="s">
        <v>611</v>
      </c>
      <c r="Q42" s="258" t="s">
        <v>542</v>
      </c>
      <c r="R42" s="708" t="s">
        <v>0</v>
      </c>
      <c r="S42" s="405" t="s">
        <v>0</v>
      </c>
      <c r="T42" s="701" t="s">
        <v>542</v>
      </c>
      <c r="U42" s="712" t="s">
        <v>611</v>
      </c>
      <c r="V42" s="714" t="s">
        <v>542</v>
      </c>
      <c r="W42" s="702" t="s">
        <v>611</v>
      </c>
      <c r="X42" s="738" t="s">
        <v>1114</v>
      </c>
      <c r="Y42" s="754" t="s">
        <v>0</v>
      </c>
      <c r="Z42" s="739"/>
      <c r="AA42" s="739"/>
      <c r="AB42" s="75"/>
      <c r="AC42" s="75"/>
      <c r="AD42" s="75"/>
    </row>
    <row r="43" spans="2:30" ht="15.75" customHeight="1" x14ac:dyDescent="0.25">
      <c r="B43" s="750" t="s">
        <v>214</v>
      </c>
      <c r="C43" s="704">
        <v>111</v>
      </c>
      <c r="D43" s="703" t="s">
        <v>542</v>
      </c>
      <c r="E43" s="258" t="s">
        <v>542</v>
      </c>
      <c r="F43" s="705" t="s">
        <v>542</v>
      </c>
      <c r="G43" s="405" t="s">
        <v>611</v>
      </c>
      <c r="H43" s="703" t="s">
        <v>542</v>
      </c>
      <c r="I43" s="258" t="s">
        <v>611</v>
      </c>
      <c r="J43" s="705" t="s">
        <v>542</v>
      </c>
      <c r="K43" s="405" t="s">
        <v>611</v>
      </c>
      <c r="L43" s="703" t="s">
        <v>579</v>
      </c>
      <c r="M43" s="258" t="s">
        <v>580</v>
      </c>
      <c r="N43" s="708" t="s">
        <v>542</v>
      </c>
      <c r="O43" s="405" t="s">
        <v>542</v>
      </c>
      <c r="P43" s="707" t="s">
        <v>611</v>
      </c>
      <c r="Q43" s="258" t="s">
        <v>542</v>
      </c>
      <c r="R43" s="708" t="s">
        <v>0</v>
      </c>
      <c r="S43" s="405" t="s">
        <v>0</v>
      </c>
      <c r="T43" s="700" t="s">
        <v>542</v>
      </c>
      <c r="U43" s="712" t="s">
        <v>611</v>
      </c>
      <c r="V43" s="714" t="s">
        <v>542</v>
      </c>
      <c r="W43" s="702" t="s">
        <v>611</v>
      </c>
      <c r="X43" s="738" t="s">
        <v>1114</v>
      </c>
      <c r="Y43" s="754" t="s">
        <v>0</v>
      </c>
      <c r="Z43" s="739"/>
      <c r="AA43" s="739"/>
      <c r="AB43" s="75"/>
      <c r="AC43" s="75"/>
      <c r="AD43" s="75"/>
    </row>
    <row r="44" spans="2:30" ht="15.75" customHeight="1" x14ac:dyDescent="0.25">
      <c r="B44" s="750" t="s">
        <v>192</v>
      </c>
      <c r="C44" s="704">
        <v>80</v>
      </c>
      <c r="D44" s="703" t="s">
        <v>542</v>
      </c>
      <c r="E44" s="258" t="s">
        <v>542</v>
      </c>
      <c r="F44" s="705" t="s">
        <v>542</v>
      </c>
      <c r="G44" s="405" t="s">
        <v>611</v>
      </c>
      <c r="H44" s="703" t="s">
        <v>542</v>
      </c>
      <c r="I44" s="258" t="s">
        <v>611</v>
      </c>
      <c r="J44" s="705" t="s">
        <v>542</v>
      </c>
      <c r="K44" s="405" t="s">
        <v>611</v>
      </c>
      <c r="L44" s="703" t="s">
        <v>579</v>
      </c>
      <c r="M44" s="258" t="s">
        <v>580</v>
      </c>
      <c r="N44" s="708" t="s">
        <v>542</v>
      </c>
      <c r="O44" s="405" t="s">
        <v>542</v>
      </c>
      <c r="P44" s="707" t="s">
        <v>611</v>
      </c>
      <c r="Q44" s="258" t="s">
        <v>542</v>
      </c>
      <c r="R44" s="708" t="s">
        <v>0</v>
      </c>
      <c r="S44" s="405" t="s">
        <v>0</v>
      </c>
      <c r="T44" s="701" t="s">
        <v>542</v>
      </c>
      <c r="U44" s="712" t="s">
        <v>611</v>
      </c>
      <c r="V44" s="714" t="s">
        <v>542</v>
      </c>
      <c r="W44" s="702" t="s">
        <v>611</v>
      </c>
      <c r="X44" s="738" t="s">
        <v>1114</v>
      </c>
      <c r="Y44" s="754" t="s">
        <v>0</v>
      </c>
      <c r="Z44" s="739"/>
      <c r="AA44" s="739"/>
      <c r="AB44" s="75"/>
      <c r="AC44" s="75"/>
      <c r="AD44" s="75"/>
    </row>
    <row r="45" spans="2:30" ht="15.75" customHeight="1" x14ac:dyDescent="0.25">
      <c r="B45" s="750" t="s">
        <v>239</v>
      </c>
      <c r="C45" s="704">
        <v>128</v>
      </c>
      <c r="D45" s="703" t="s">
        <v>542</v>
      </c>
      <c r="E45" s="258" t="s">
        <v>542</v>
      </c>
      <c r="F45" s="705" t="s">
        <v>542</v>
      </c>
      <c r="G45" s="405" t="s">
        <v>611</v>
      </c>
      <c r="H45" s="703" t="s">
        <v>542</v>
      </c>
      <c r="I45" s="258" t="s">
        <v>611</v>
      </c>
      <c r="J45" s="705" t="s">
        <v>542</v>
      </c>
      <c r="K45" s="405" t="s">
        <v>611</v>
      </c>
      <c r="L45" s="703" t="s">
        <v>579</v>
      </c>
      <c r="M45" s="258" t="s">
        <v>580</v>
      </c>
      <c r="N45" s="708" t="s">
        <v>542</v>
      </c>
      <c r="O45" s="405" t="s">
        <v>542</v>
      </c>
      <c r="P45" s="707" t="s">
        <v>611</v>
      </c>
      <c r="Q45" s="258" t="s">
        <v>542</v>
      </c>
      <c r="R45" s="708" t="s">
        <v>0</v>
      </c>
      <c r="S45" s="405" t="s">
        <v>0</v>
      </c>
      <c r="T45" s="701" t="s">
        <v>542</v>
      </c>
      <c r="U45" s="712" t="s">
        <v>611</v>
      </c>
      <c r="V45" s="714" t="s">
        <v>542</v>
      </c>
      <c r="W45" s="702" t="s">
        <v>611</v>
      </c>
      <c r="X45" s="738" t="s">
        <v>1114</v>
      </c>
      <c r="Y45" s="754" t="s">
        <v>0</v>
      </c>
      <c r="Z45" s="739"/>
      <c r="AA45" s="739"/>
      <c r="AB45" s="75"/>
      <c r="AC45" s="75"/>
      <c r="AD45" s="75"/>
    </row>
    <row r="46" spans="2:30" ht="15.75" customHeight="1" x14ac:dyDescent="0.25">
      <c r="B46" s="750" t="s">
        <v>368</v>
      </c>
      <c r="C46" s="704">
        <v>8621</v>
      </c>
      <c r="D46" s="703" t="s">
        <v>542</v>
      </c>
      <c r="E46" s="258" t="s">
        <v>542</v>
      </c>
      <c r="F46" s="705" t="s">
        <v>542</v>
      </c>
      <c r="G46" s="405" t="s">
        <v>611</v>
      </c>
      <c r="H46" s="703" t="s">
        <v>542</v>
      </c>
      <c r="I46" s="258" t="s">
        <v>611</v>
      </c>
      <c r="J46" s="705" t="s">
        <v>542</v>
      </c>
      <c r="K46" s="405" t="s">
        <v>611</v>
      </c>
      <c r="L46" s="703" t="s">
        <v>579</v>
      </c>
      <c r="M46" s="258" t="s">
        <v>580</v>
      </c>
      <c r="N46" s="708" t="s">
        <v>542</v>
      </c>
      <c r="O46" s="405" t="s">
        <v>542</v>
      </c>
      <c r="P46" s="707" t="s">
        <v>611</v>
      </c>
      <c r="Q46" s="258" t="s">
        <v>542</v>
      </c>
      <c r="R46" s="708" t="s">
        <v>0</v>
      </c>
      <c r="S46" s="405" t="s">
        <v>0</v>
      </c>
      <c r="T46" s="701" t="s">
        <v>542</v>
      </c>
      <c r="U46" s="712" t="s">
        <v>611</v>
      </c>
      <c r="V46" s="714" t="s">
        <v>542</v>
      </c>
      <c r="W46" s="702" t="s">
        <v>611</v>
      </c>
      <c r="X46" s="738" t="s">
        <v>1114</v>
      </c>
      <c r="Y46" s="754" t="s">
        <v>0</v>
      </c>
      <c r="Z46" s="739"/>
      <c r="AA46" s="739"/>
      <c r="AB46" s="75"/>
      <c r="AC46" s="75"/>
      <c r="AD46" s="75"/>
    </row>
    <row r="47" spans="2:30" ht="15.75" customHeight="1" x14ac:dyDescent="0.25">
      <c r="B47" s="750" t="s">
        <v>208</v>
      </c>
      <c r="C47" s="704">
        <v>107</v>
      </c>
      <c r="D47" s="703" t="s">
        <v>542</v>
      </c>
      <c r="E47" s="258" t="s">
        <v>542</v>
      </c>
      <c r="F47" s="705" t="s">
        <v>542</v>
      </c>
      <c r="G47" s="405" t="s">
        <v>611</v>
      </c>
      <c r="H47" s="703" t="s">
        <v>542</v>
      </c>
      <c r="I47" s="258" t="s">
        <v>611</v>
      </c>
      <c r="J47" s="705" t="s">
        <v>542</v>
      </c>
      <c r="K47" s="405" t="s">
        <v>611</v>
      </c>
      <c r="L47" s="703" t="s">
        <v>579</v>
      </c>
      <c r="M47" s="258" t="s">
        <v>580</v>
      </c>
      <c r="N47" s="708" t="s">
        <v>542</v>
      </c>
      <c r="O47" s="405" t="s">
        <v>542</v>
      </c>
      <c r="P47" s="707" t="s">
        <v>611</v>
      </c>
      <c r="Q47" s="258" t="s">
        <v>542</v>
      </c>
      <c r="R47" s="708" t="s">
        <v>542</v>
      </c>
      <c r="S47" s="405" t="s">
        <v>542</v>
      </c>
      <c r="T47" s="701" t="s">
        <v>542</v>
      </c>
      <c r="U47" s="712" t="s">
        <v>611</v>
      </c>
      <c r="V47" s="714" t="s">
        <v>542</v>
      </c>
      <c r="W47" s="702" t="s">
        <v>611</v>
      </c>
      <c r="X47" s="738" t="s">
        <v>1114</v>
      </c>
      <c r="Y47" s="754" t="s">
        <v>0</v>
      </c>
      <c r="Z47" s="739"/>
      <c r="AA47" s="739"/>
      <c r="AB47" s="75"/>
      <c r="AC47" s="75"/>
      <c r="AD47" s="75"/>
    </row>
    <row r="48" spans="2:30" ht="15.75" customHeight="1" x14ac:dyDescent="0.25">
      <c r="B48" s="750" t="s">
        <v>376</v>
      </c>
      <c r="C48" s="704">
        <v>10021</v>
      </c>
      <c r="D48" s="703" t="s">
        <v>542</v>
      </c>
      <c r="E48" s="258" t="s">
        <v>542</v>
      </c>
      <c r="F48" s="705" t="s">
        <v>542</v>
      </c>
      <c r="G48" s="405" t="s">
        <v>611</v>
      </c>
      <c r="H48" s="703" t="s">
        <v>542</v>
      </c>
      <c r="I48" s="258" t="s">
        <v>611</v>
      </c>
      <c r="J48" s="705" t="s">
        <v>542</v>
      </c>
      <c r="K48" s="405" t="s">
        <v>611</v>
      </c>
      <c r="L48" s="703" t="s">
        <v>579</v>
      </c>
      <c r="M48" s="258" t="s">
        <v>580</v>
      </c>
      <c r="N48" s="708" t="s">
        <v>542</v>
      </c>
      <c r="O48" s="405" t="s">
        <v>542</v>
      </c>
      <c r="P48" s="707" t="s">
        <v>611</v>
      </c>
      <c r="Q48" s="258" t="s">
        <v>542</v>
      </c>
      <c r="R48" s="708" t="s">
        <v>0</v>
      </c>
      <c r="S48" s="405" t="s">
        <v>0</v>
      </c>
      <c r="T48" s="701" t="s">
        <v>542</v>
      </c>
      <c r="U48" s="712" t="s">
        <v>611</v>
      </c>
      <c r="V48" s="714" t="s">
        <v>542</v>
      </c>
      <c r="W48" s="702" t="s">
        <v>611</v>
      </c>
      <c r="X48" s="738" t="s">
        <v>1114</v>
      </c>
      <c r="Y48" s="754" t="s">
        <v>0</v>
      </c>
      <c r="Z48" s="739"/>
      <c r="AA48" s="739"/>
      <c r="AB48" s="75"/>
      <c r="AC48" s="75"/>
      <c r="AD48" s="75"/>
    </row>
    <row r="49" spans="2:30" ht="15.75" customHeight="1" x14ac:dyDescent="0.25">
      <c r="B49" s="750" t="s">
        <v>718</v>
      </c>
      <c r="C49" s="704">
        <v>136</v>
      </c>
      <c r="D49" s="703" t="s">
        <v>542</v>
      </c>
      <c r="E49" s="258" t="s">
        <v>542</v>
      </c>
      <c r="F49" s="705" t="s">
        <v>542</v>
      </c>
      <c r="G49" s="405" t="s">
        <v>611</v>
      </c>
      <c r="H49" s="703" t="s">
        <v>542</v>
      </c>
      <c r="I49" s="258" t="s">
        <v>611</v>
      </c>
      <c r="J49" s="705" t="s">
        <v>542</v>
      </c>
      <c r="K49" s="405" t="s">
        <v>611</v>
      </c>
      <c r="L49" s="703" t="s">
        <v>579</v>
      </c>
      <c r="M49" s="258" t="s">
        <v>580</v>
      </c>
      <c r="N49" s="708" t="s">
        <v>542</v>
      </c>
      <c r="O49" s="405" t="s">
        <v>542</v>
      </c>
      <c r="P49" s="707" t="s">
        <v>611</v>
      </c>
      <c r="Q49" s="258" t="s">
        <v>542</v>
      </c>
      <c r="R49" s="708" t="s">
        <v>0</v>
      </c>
      <c r="S49" s="405" t="s">
        <v>0</v>
      </c>
      <c r="T49" s="701" t="s">
        <v>542</v>
      </c>
      <c r="U49" s="712" t="s">
        <v>611</v>
      </c>
      <c r="V49" s="714" t="s">
        <v>542</v>
      </c>
      <c r="W49" s="702" t="s">
        <v>611</v>
      </c>
      <c r="X49" s="738" t="s">
        <v>1114</v>
      </c>
      <c r="Y49" s="754" t="s">
        <v>0</v>
      </c>
      <c r="Z49" s="739"/>
      <c r="AA49" s="739"/>
      <c r="AB49" s="75"/>
      <c r="AC49" s="75"/>
      <c r="AD49" s="75"/>
    </row>
    <row r="50" spans="2:30" ht="15.75" customHeight="1" x14ac:dyDescent="0.25">
      <c r="B50" s="750" t="s">
        <v>718</v>
      </c>
      <c r="C50" s="704">
        <v>135</v>
      </c>
      <c r="D50" s="703" t="s">
        <v>542</v>
      </c>
      <c r="E50" s="258" t="s">
        <v>542</v>
      </c>
      <c r="F50" s="705" t="s">
        <v>542</v>
      </c>
      <c r="G50" s="405" t="s">
        <v>611</v>
      </c>
      <c r="H50" s="703" t="s">
        <v>542</v>
      </c>
      <c r="I50" s="258" t="s">
        <v>611</v>
      </c>
      <c r="J50" s="705" t="s">
        <v>542</v>
      </c>
      <c r="K50" s="405" t="s">
        <v>611</v>
      </c>
      <c r="L50" s="703" t="s">
        <v>579</v>
      </c>
      <c r="M50" s="258" t="s">
        <v>580</v>
      </c>
      <c r="N50" s="708" t="s">
        <v>542</v>
      </c>
      <c r="O50" s="405" t="s">
        <v>542</v>
      </c>
      <c r="P50" s="707" t="s">
        <v>611</v>
      </c>
      <c r="Q50" s="258" t="s">
        <v>542</v>
      </c>
      <c r="R50" s="708" t="s">
        <v>0</v>
      </c>
      <c r="S50" s="405" t="s">
        <v>0</v>
      </c>
      <c r="T50" s="701" t="s">
        <v>542</v>
      </c>
      <c r="U50" s="712" t="s">
        <v>611</v>
      </c>
      <c r="V50" s="714" t="s">
        <v>542</v>
      </c>
      <c r="W50" s="702" t="s">
        <v>611</v>
      </c>
      <c r="X50" s="738" t="s">
        <v>1114</v>
      </c>
      <c r="Y50" s="754" t="s">
        <v>0</v>
      </c>
      <c r="Z50" s="739"/>
      <c r="AA50" s="739"/>
      <c r="AB50" s="75"/>
      <c r="AC50" s="75"/>
      <c r="AD50" s="75"/>
    </row>
    <row r="51" spans="2:30" ht="15.75" customHeight="1" x14ac:dyDescent="0.25">
      <c r="B51" s="750" t="s">
        <v>198</v>
      </c>
      <c r="C51" s="704">
        <v>88</v>
      </c>
      <c r="D51" s="703" t="s">
        <v>542</v>
      </c>
      <c r="E51" s="258" t="s">
        <v>542</v>
      </c>
      <c r="F51" s="705" t="s">
        <v>542</v>
      </c>
      <c r="G51" s="405" t="s">
        <v>611</v>
      </c>
      <c r="H51" s="703" t="s">
        <v>542</v>
      </c>
      <c r="I51" s="258" t="s">
        <v>611</v>
      </c>
      <c r="J51" s="705" t="s">
        <v>542</v>
      </c>
      <c r="K51" s="405" t="s">
        <v>611</v>
      </c>
      <c r="L51" s="703" t="s">
        <v>579</v>
      </c>
      <c r="M51" s="258" t="s">
        <v>580</v>
      </c>
      <c r="N51" s="708" t="s">
        <v>542</v>
      </c>
      <c r="O51" s="405" t="s">
        <v>542</v>
      </c>
      <c r="P51" s="707" t="s">
        <v>611</v>
      </c>
      <c r="Q51" s="258" t="s">
        <v>542</v>
      </c>
      <c r="R51" s="708" t="s">
        <v>0</v>
      </c>
      <c r="S51" s="405" t="s">
        <v>0</v>
      </c>
      <c r="T51" s="701" t="s">
        <v>542</v>
      </c>
      <c r="U51" s="712" t="s">
        <v>611</v>
      </c>
      <c r="V51" s="714" t="s">
        <v>542</v>
      </c>
      <c r="W51" s="702" t="s">
        <v>611</v>
      </c>
      <c r="X51" s="738" t="s">
        <v>1114</v>
      </c>
      <c r="Y51" s="754" t="s">
        <v>0</v>
      </c>
      <c r="Z51" s="739"/>
      <c r="AA51" s="739"/>
      <c r="AB51" s="75"/>
      <c r="AC51" s="75"/>
      <c r="AD51" s="75"/>
    </row>
    <row r="52" spans="2:30" ht="15.75" customHeight="1" x14ac:dyDescent="0.25">
      <c r="B52" s="750" t="s">
        <v>241</v>
      </c>
      <c r="C52" s="704">
        <v>132</v>
      </c>
      <c r="D52" s="703" t="s">
        <v>542</v>
      </c>
      <c r="E52" s="258" t="s">
        <v>542</v>
      </c>
      <c r="F52" s="705" t="s">
        <v>542</v>
      </c>
      <c r="G52" s="405" t="s">
        <v>611</v>
      </c>
      <c r="H52" s="703" t="s">
        <v>542</v>
      </c>
      <c r="I52" s="258" t="s">
        <v>611</v>
      </c>
      <c r="J52" s="705" t="s">
        <v>542</v>
      </c>
      <c r="K52" s="405" t="s">
        <v>611</v>
      </c>
      <c r="L52" s="703" t="s">
        <v>579</v>
      </c>
      <c r="M52" s="258" t="s">
        <v>580</v>
      </c>
      <c r="N52" s="708" t="s">
        <v>542</v>
      </c>
      <c r="O52" s="405" t="s">
        <v>542</v>
      </c>
      <c r="P52" s="703" t="s">
        <v>611</v>
      </c>
      <c r="Q52" s="258" t="s">
        <v>542</v>
      </c>
      <c r="R52" s="705" t="s">
        <v>0</v>
      </c>
      <c r="S52" s="405" t="s">
        <v>0</v>
      </c>
      <c r="T52" s="701" t="s">
        <v>542</v>
      </c>
      <c r="U52" s="713" t="s">
        <v>611</v>
      </c>
      <c r="V52" s="714" t="s">
        <v>542</v>
      </c>
      <c r="W52" s="702" t="s">
        <v>611</v>
      </c>
      <c r="X52" s="738" t="s">
        <v>1114</v>
      </c>
      <c r="Y52" s="754" t="s">
        <v>1114</v>
      </c>
      <c r="Z52" s="739"/>
      <c r="AA52" s="739"/>
      <c r="AB52" s="75"/>
      <c r="AC52" s="75"/>
      <c r="AD52" s="75"/>
    </row>
    <row r="53" spans="2:30" ht="15.75" customHeight="1" x14ac:dyDescent="0.25">
      <c r="B53" s="750" t="s">
        <v>181</v>
      </c>
      <c r="C53" s="704">
        <v>67</v>
      </c>
      <c r="D53" s="703" t="s">
        <v>542</v>
      </c>
      <c r="E53" s="258" t="s">
        <v>542</v>
      </c>
      <c r="F53" s="705" t="s">
        <v>542</v>
      </c>
      <c r="G53" s="405" t="s">
        <v>611</v>
      </c>
      <c r="H53" s="703" t="s">
        <v>542</v>
      </c>
      <c r="I53" s="258" t="s">
        <v>611</v>
      </c>
      <c r="J53" s="705" t="s">
        <v>542</v>
      </c>
      <c r="K53" s="405" t="s">
        <v>611</v>
      </c>
      <c r="L53" s="703" t="s">
        <v>579</v>
      </c>
      <c r="M53" s="258" t="s">
        <v>580</v>
      </c>
      <c r="N53" s="708" t="s">
        <v>542</v>
      </c>
      <c r="O53" s="405" t="s">
        <v>542</v>
      </c>
      <c r="P53" s="707" t="s">
        <v>611</v>
      </c>
      <c r="Q53" s="258" t="s">
        <v>542</v>
      </c>
      <c r="R53" s="708" t="s">
        <v>0</v>
      </c>
      <c r="S53" s="405" t="s">
        <v>0</v>
      </c>
      <c r="T53" s="701" t="s">
        <v>542</v>
      </c>
      <c r="U53" s="712" t="s">
        <v>611</v>
      </c>
      <c r="V53" s="714" t="s">
        <v>542</v>
      </c>
      <c r="W53" s="702" t="s">
        <v>611</v>
      </c>
      <c r="X53" s="738" t="s">
        <v>1114</v>
      </c>
      <c r="Y53" s="754" t="s">
        <v>1114</v>
      </c>
      <c r="Z53" s="739"/>
      <c r="AA53" s="739"/>
      <c r="AB53" s="75"/>
      <c r="AC53" s="75"/>
      <c r="AD53" s="75"/>
    </row>
    <row r="54" spans="2:30" ht="15.75" customHeight="1" x14ac:dyDescent="0.25">
      <c r="B54" s="750" t="s">
        <v>181</v>
      </c>
      <c r="C54" s="704">
        <v>7342</v>
      </c>
      <c r="D54" s="703" t="s">
        <v>542</v>
      </c>
      <c r="E54" s="258" t="s">
        <v>542</v>
      </c>
      <c r="F54" s="705" t="s">
        <v>542</v>
      </c>
      <c r="G54" s="405" t="s">
        <v>611</v>
      </c>
      <c r="H54" s="703" t="s">
        <v>542</v>
      </c>
      <c r="I54" s="258" t="s">
        <v>611</v>
      </c>
      <c r="J54" s="705" t="s">
        <v>542</v>
      </c>
      <c r="K54" s="405" t="s">
        <v>611</v>
      </c>
      <c r="L54" s="703" t="s">
        <v>579</v>
      </c>
      <c r="M54" s="258" t="s">
        <v>580</v>
      </c>
      <c r="N54" s="708" t="s">
        <v>542</v>
      </c>
      <c r="O54" s="405" t="s">
        <v>542</v>
      </c>
      <c r="P54" s="707" t="s">
        <v>611</v>
      </c>
      <c r="Q54" s="258" t="s">
        <v>542</v>
      </c>
      <c r="R54" s="708" t="s">
        <v>0</v>
      </c>
      <c r="S54" s="405" t="s">
        <v>0</v>
      </c>
      <c r="T54" s="701" t="s">
        <v>542</v>
      </c>
      <c r="U54" s="712" t="s">
        <v>611</v>
      </c>
      <c r="V54" s="714" t="s">
        <v>542</v>
      </c>
      <c r="W54" s="702" t="s">
        <v>611</v>
      </c>
      <c r="X54" s="738" t="s">
        <v>1114</v>
      </c>
      <c r="Y54" s="754" t="s">
        <v>0</v>
      </c>
      <c r="Z54" s="739"/>
      <c r="AA54" s="739"/>
      <c r="AB54" s="75"/>
      <c r="AC54" s="75"/>
      <c r="AD54" s="75"/>
    </row>
    <row r="55" spans="2:30" ht="15.75" customHeight="1" x14ac:dyDescent="0.25">
      <c r="B55" s="750" t="s">
        <v>181</v>
      </c>
      <c r="C55" s="704">
        <v>4679</v>
      </c>
      <c r="D55" s="703" t="s">
        <v>542</v>
      </c>
      <c r="E55" s="258" t="s">
        <v>542</v>
      </c>
      <c r="F55" s="705" t="s">
        <v>542</v>
      </c>
      <c r="G55" s="405" t="s">
        <v>611</v>
      </c>
      <c r="H55" s="703" t="s">
        <v>542</v>
      </c>
      <c r="I55" s="258" t="s">
        <v>611</v>
      </c>
      <c r="J55" s="705" t="s">
        <v>542</v>
      </c>
      <c r="K55" s="405" t="s">
        <v>611</v>
      </c>
      <c r="L55" s="703" t="s">
        <v>579</v>
      </c>
      <c r="M55" s="258" t="s">
        <v>580</v>
      </c>
      <c r="N55" s="708" t="s">
        <v>542</v>
      </c>
      <c r="O55" s="405" t="s">
        <v>542</v>
      </c>
      <c r="P55" s="707" t="s">
        <v>611</v>
      </c>
      <c r="Q55" s="258" t="s">
        <v>542</v>
      </c>
      <c r="R55" s="708" t="s">
        <v>0</v>
      </c>
      <c r="S55" s="405" t="s">
        <v>0</v>
      </c>
      <c r="T55" s="701" t="s">
        <v>542</v>
      </c>
      <c r="U55" s="712" t="s">
        <v>611</v>
      </c>
      <c r="V55" s="714" t="s">
        <v>542</v>
      </c>
      <c r="W55" s="702" t="s">
        <v>611</v>
      </c>
      <c r="X55" s="738" t="s">
        <v>1114</v>
      </c>
      <c r="Y55" s="754" t="s">
        <v>0</v>
      </c>
      <c r="Z55" s="739"/>
      <c r="AA55" s="739"/>
      <c r="AB55" s="75"/>
      <c r="AC55" s="75"/>
      <c r="AD55" s="75"/>
    </row>
    <row r="56" spans="2:30" ht="15.75" customHeight="1" x14ac:dyDescent="0.25">
      <c r="B56" s="750" t="s">
        <v>181</v>
      </c>
      <c r="C56" s="704">
        <v>10124</v>
      </c>
      <c r="D56" s="703" t="s">
        <v>542</v>
      </c>
      <c r="E56" s="258" t="s">
        <v>542</v>
      </c>
      <c r="F56" s="705" t="s">
        <v>542</v>
      </c>
      <c r="G56" s="405" t="s">
        <v>611</v>
      </c>
      <c r="H56" s="703" t="s">
        <v>542</v>
      </c>
      <c r="I56" s="258" t="s">
        <v>611</v>
      </c>
      <c r="J56" s="705" t="s">
        <v>542</v>
      </c>
      <c r="K56" s="405" t="s">
        <v>611</v>
      </c>
      <c r="L56" s="703" t="s">
        <v>579</v>
      </c>
      <c r="M56" s="258" t="s">
        <v>580</v>
      </c>
      <c r="N56" s="708" t="s">
        <v>542</v>
      </c>
      <c r="O56" s="405" t="s">
        <v>542</v>
      </c>
      <c r="P56" s="707" t="s">
        <v>611</v>
      </c>
      <c r="Q56" s="258" t="s">
        <v>542</v>
      </c>
      <c r="R56" s="708" t="s">
        <v>0</v>
      </c>
      <c r="S56" s="405" t="s">
        <v>0</v>
      </c>
      <c r="T56" s="701" t="s">
        <v>542</v>
      </c>
      <c r="U56" s="712" t="s">
        <v>611</v>
      </c>
      <c r="V56" s="714" t="s">
        <v>542</v>
      </c>
      <c r="W56" s="702" t="s">
        <v>611</v>
      </c>
      <c r="X56" s="738" t="s">
        <v>1114</v>
      </c>
      <c r="Y56" s="754" t="s">
        <v>0</v>
      </c>
      <c r="Z56" s="739"/>
      <c r="AA56" s="739"/>
      <c r="AB56" s="75"/>
      <c r="AC56" s="75"/>
      <c r="AD56" s="75"/>
    </row>
    <row r="57" spans="2:30" ht="15.75" customHeight="1" x14ac:dyDescent="0.25">
      <c r="B57" s="750" t="s">
        <v>236</v>
      </c>
      <c r="C57" s="704">
        <v>124</v>
      </c>
      <c r="D57" s="703" t="s">
        <v>542</v>
      </c>
      <c r="E57" s="258" t="s">
        <v>542</v>
      </c>
      <c r="F57" s="705" t="s">
        <v>542</v>
      </c>
      <c r="G57" s="405" t="s">
        <v>611</v>
      </c>
      <c r="H57" s="703" t="s">
        <v>542</v>
      </c>
      <c r="I57" s="258" t="s">
        <v>611</v>
      </c>
      <c r="J57" s="705" t="s">
        <v>542</v>
      </c>
      <c r="K57" s="405" t="s">
        <v>611</v>
      </c>
      <c r="L57" s="703" t="s">
        <v>579</v>
      </c>
      <c r="M57" s="258" t="s">
        <v>580</v>
      </c>
      <c r="N57" s="708" t="s">
        <v>542</v>
      </c>
      <c r="O57" s="405" t="s">
        <v>542</v>
      </c>
      <c r="P57" s="707" t="s">
        <v>611</v>
      </c>
      <c r="Q57" s="258" t="s">
        <v>542</v>
      </c>
      <c r="R57" s="708" t="s">
        <v>0</v>
      </c>
      <c r="S57" s="405" t="s">
        <v>0</v>
      </c>
      <c r="T57" s="701" t="s">
        <v>542</v>
      </c>
      <c r="U57" s="712" t="s">
        <v>611</v>
      </c>
      <c r="V57" s="714" t="s">
        <v>542</v>
      </c>
      <c r="W57" s="702" t="s">
        <v>611</v>
      </c>
      <c r="X57" s="738" t="s">
        <v>1114</v>
      </c>
      <c r="Y57" s="754" t="s">
        <v>0</v>
      </c>
      <c r="Z57" s="739"/>
      <c r="AA57" s="739"/>
      <c r="AB57" s="75"/>
      <c r="AC57" s="75"/>
      <c r="AD57" s="75"/>
    </row>
    <row r="58" spans="2:30" ht="15.75" customHeight="1" x14ac:dyDescent="0.25">
      <c r="B58" s="750" t="s">
        <v>893</v>
      </c>
      <c r="C58" s="704">
        <v>6618</v>
      </c>
      <c r="D58" s="703" t="s">
        <v>542</v>
      </c>
      <c r="E58" s="258" t="s">
        <v>542</v>
      </c>
      <c r="F58" s="705" t="s">
        <v>542</v>
      </c>
      <c r="G58" s="405" t="s">
        <v>611</v>
      </c>
      <c r="H58" s="703" t="s">
        <v>542</v>
      </c>
      <c r="I58" s="258" t="s">
        <v>611</v>
      </c>
      <c r="J58" s="705" t="s">
        <v>542</v>
      </c>
      <c r="K58" s="405" t="s">
        <v>611</v>
      </c>
      <c r="L58" s="703" t="s">
        <v>579</v>
      </c>
      <c r="M58" s="258" t="s">
        <v>580</v>
      </c>
      <c r="N58" s="708" t="s">
        <v>542</v>
      </c>
      <c r="O58" s="405" t="s">
        <v>542</v>
      </c>
      <c r="P58" s="707" t="s">
        <v>611</v>
      </c>
      <c r="Q58" s="258" t="s">
        <v>542</v>
      </c>
      <c r="R58" s="708" t="s">
        <v>0</v>
      </c>
      <c r="S58" s="405" t="s">
        <v>0</v>
      </c>
      <c r="T58" s="701" t="s">
        <v>542</v>
      </c>
      <c r="U58" s="712" t="s">
        <v>611</v>
      </c>
      <c r="V58" s="714" t="s">
        <v>542</v>
      </c>
      <c r="W58" s="702" t="s">
        <v>611</v>
      </c>
      <c r="X58" s="738" t="s">
        <v>1114</v>
      </c>
      <c r="Y58" s="754" t="s">
        <v>0</v>
      </c>
      <c r="Z58" s="739"/>
      <c r="AA58" s="739"/>
      <c r="AB58" s="75"/>
      <c r="AC58" s="75"/>
      <c r="AD58" s="75"/>
    </row>
    <row r="59" spans="2:30" ht="15.75" customHeight="1" x14ac:dyDescent="0.25">
      <c r="B59" s="750" t="s">
        <v>896</v>
      </c>
      <c r="C59" s="704">
        <v>6901</v>
      </c>
      <c r="D59" s="703" t="s">
        <v>542</v>
      </c>
      <c r="E59" s="258" t="s">
        <v>542</v>
      </c>
      <c r="F59" s="705" t="s">
        <v>542</v>
      </c>
      <c r="G59" s="405" t="s">
        <v>611</v>
      </c>
      <c r="H59" s="703" t="s">
        <v>542</v>
      </c>
      <c r="I59" s="258" t="s">
        <v>611</v>
      </c>
      <c r="J59" s="705" t="s">
        <v>542</v>
      </c>
      <c r="K59" s="405" t="s">
        <v>611</v>
      </c>
      <c r="L59" s="703" t="s">
        <v>579</v>
      </c>
      <c r="M59" s="258" t="s">
        <v>580</v>
      </c>
      <c r="N59" s="708" t="s">
        <v>542</v>
      </c>
      <c r="O59" s="405" t="s">
        <v>542</v>
      </c>
      <c r="P59" s="707" t="s">
        <v>611</v>
      </c>
      <c r="Q59" s="258" t="s">
        <v>542</v>
      </c>
      <c r="R59" s="708" t="s">
        <v>0</v>
      </c>
      <c r="S59" s="405" t="s">
        <v>0</v>
      </c>
      <c r="T59" s="701" t="s">
        <v>542</v>
      </c>
      <c r="U59" s="712" t="s">
        <v>611</v>
      </c>
      <c r="V59" s="714" t="s">
        <v>542</v>
      </c>
      <c r="W59" s="702" t="s">
        <v>611</v>
      </c>
      <c r="X59" s="738" t="s">
        <v>1114</v>
      </c>
      <c r="Y59" s="754" t="s">
        <v>1114</v>
      </c>
      <c r="Z59" s="739"/>
      <c r="AA59" s="739"/>
      <c r="AB59" s="75"/>
      <c r="AC59" s="75"/>
      <c r="AD59" s="75"/>
    </row>
    <row r="60" spans="2:30" ht="15.75" customHeight="1" x14ac:dyDescent="0.25">
      <c r="B60" s="750" t="s">
        <v>195</v>
      </c>
      <c r="C60" s="704">
        <v>84</v>
      </c>
      <c r="D60" s="703" t="s">
        <v>542</v>
      </c>
      <c r="E60" s="258" t="s">
        <v>542</v>
      </c>
      <c r="F60" s="705" t="s">
        <v>542</v>
      </c>
      <c r="G60" s="405" t="s">
        <v>611</v>
      </c>
      <c r="H60" s="703" t="s">
        <v>542</v>
      </c>
      <c r="I60" s="258" t="s">
        <v>611</v>
      </c>
      <c r="J60" s="705" t="s">
        <v>542</v>
      </c>
      <c r="K60" s="405" t="s">
        <v>611</v>
      </c>
      <c r="L60" s="703" t="s">
        <v>579</v>
      </c>
      <c r="M60" s="258" t="s">
        <v>580</v>
      </c>
      <c r="N60" s="708" t="s">
        <v>542</v>
      </c>
      <c r="O60" s="405" t="s">
        <v>542</v>
      </c>
      <c r="P60" s="707" t="s">
        <v>611</v>
      </c>
      <c r="Q60" s="258" t="s">
        <v>542</v>
      </c>
      <c r="R60" s="708" t="s">
        <v>0</v>
      </c>
      <c r="S60" s="405" t="s">
        <v>0</v>
      </c>
      <c r="T60" s="701" t="s">
        <v>542</v>
      </c>
      <c r="U60" s="712" t="s">
        <v>611</v>
      </c>
      <c r="V60" s="714" t="s">
        <v>542</v>
      </c>
      <c r="W60" s="702" t="s">
        <v>611</v>
      </c>
      <c r="X60" s="738" t="s">
        <v>1114</v>
      </c>
      <c r="Y60" s="754" t="s">
        <v>0</v>
      </c>
      <c r="Z60" s="739"/>
      <c r="AA60" s="739"/>
      <c r="AB60" s="75"/>
      <c r="AC60" s="75"/>
      <c r="AD60" s="75"/>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A5:Q6 A1:AD2 A17:Q41 T5:W41 A42:A60 X6:X60 AA42:AD60 Z3:AD41 B7:N16 A61:AD1048576 AE1:XFD1048576">
    <cfRule type="cellIs" dxfId="58" priority="107" operator="equal">
      <formula>"HIGH"</formula>
    </cfRule>
  </conditionalFormatting>
  <conditionalFormatting sqref="A3:B3 A4 A1:AD2 T5:W41 A42:A60 X6:X60 AA42:AD60 Z3:AD41 A5:Q41 A61:AD1048576 AE1:XFD1048576">
    <cfRule type="cellIs" dxfId="57" priority="106" operator="equal">
      <formula>"LAA"</formula>
    </cfRule>
  </conditionalFormatting>
  <conditionalFormatting sqref="D6:Q41">
    <cfRule type="cellIs" dxfId="56" priority="100" operator="equal">
      <formula>"MED"</formula>
    </cfRule>
  </conditionalFormatting>
  <conditionalFormatting sqref="X5:Y5">
    <cfRule type="cellIs" dxfId="55" priority="99" operator="equal">
      <formula>"HIGH"</formula>
    </cfRule>
  </conditionalFormatting>
  <conditionalFormatting sqref="X5:Y5">
    <cfRule type="cellIs" dxfId="54" priority="98" operator="equal">
      <formula>"LAA"</formula>
    </cfRule>
  </conditionalFormatting>
  <conditionalFormatting sqref="R5:S5">
    <cfRule type="cellIs" dxfId="53" priority="90" operator="equal">
      <formula>"LAA"</formula>
    </cfRule>
  </conditionalFormatting>
  <conditionalFormatting sqref="R5:S5">
    <cfRule type="cellIs" dxfId="52" priority="91" operator="equal">
      <formula>"HIGH"</formula>
    </cfRule>
  </conditionalFormatting>
  <conditionalFormatting sqref="B42:Q60 T42:W60">
    <cfRule type="cellIs" dxfId="51" priority="78" operator="equal">
      <formula>"HIGH"</formula>
    </cfRule>
  </conditionalFormatting>
  <conditionalFormatting sqref="B42:Q60 T42:W60">
    <cfRule type="cellIs" dxfId="50" priority="77" operator="equal">
      <formula>"LAA"</formula>
    </cfRule>
  </conditionalFormatting>
  <conditionalFormatting sqref="D42:Q60">
    <cfRule type="cellIs" dxfId="49" priority="73" operator="equal">
      <formula>"MED"</formula>
    </cfRule>
  </conditionalFormatting>
  <conditionalFormatting sqref="Z42:Z60">
    <cfRule type="cellIs" dxfId="48" priority="46" operator="equal">
      <formula>"HIGH"</formula>
    </cfRule>
  </conditionalFormatting>
  <conditionalFormatting sqref="Z42:Z60">
    <cfRule type="cellIs" dxfId="47" priority="45" operator="equal">
      <formula>"LAA"</formula>
    </cfRule>
  </conditionalFormatting>
  <conditionalFormatting sqref="Z42:Z60">
    <cfRule type="cellIs" dxfId="46" priority="44" operator="equal">
      <formula>"Modification"</formula>
    </cfRule>
  </conditionalFormatting>
  <conditionalFormatting sqref="Z42:Z60">
    <cfRule type="containsText" dxfId="45" priority="41" operator="containsText" text="Modification">
      <formula>NOT(ISERROR(SEARCH("Modification",Z42)))</formula>
    </cfRule>
  </conditionalFormatting>
  <conditionalFormatting sqref="R6:S41">
    <cfRule type="cellIs" dxfId="44" priority="26" operator="equal">
      <formula>"HIGH"</formula>
    </cfRule>
  </conditionalFormatting>
  <conditionalFormatting sqref="R6:S41">
    <cfRule type="cellIs" dxfId="43" priority="25" operator="equal">
      <formula>"LAA"</formula>
    </cfRule>
  </conditionalFormatting>
  <conditionalFormatting sqref="R6:S41">
    <cfRule type="cellIs" dxfId="42" priority="24" operator="equal">
      <formula>"MED"</formula>
    </cfRule>
  </conditionalFormatting>
  <conditionalFormatting sqref="R42:S60">
    <cfRule type="cellIs" dxfId="41" priority="23" operator="equal">
      <formula>"HIGH"</formula>
    </cfRule>
  </conditionalFormatting>
  <conditionalFormatting sqref="R42:S60">
    <cfRule type="cellIs" dxfId="40" priority="22" operator="equal">
      <formula>"LAA"</formula>
    </cfRule>
  </conditionalFormatting>
  <conditionalFormatting sqref="R42:S60">
    <cfRule type="cellIs" dxfId="39" priority="21" operator="equal">
      <formula>"MED"</formula>
    </cfRule>
  </conditionalFormatting>
  <conditionalFormatting sqref="AA41:AA60">
    <cfRule type="cellIs" dxfId="38" priority="17" operator="equal">
      <formula>"Modification"</formula>
    </cfRule>
  </conditionalFormatting>
  <conditionalFormatting sqref="AA41:AA60">
    <cfRule type="containsText" dxfId="37" priority="16" operator="containsText" text="Modification">
      <formula>NOT(ISERROR(SEARCH("Modification",AA41)))</formula>
    </cfRule>
  </conditionalFormatting>
  <conditionalFormatting sqref="AA41:AA60">
    <cfRule type="containsText" dxfId="36" priority="15" operator="containsText" text="Modification">
      <formula>NOT(ISERROR(SEARCH("Modification",AA41)))</formula>
    </cfRule>
  </conditionalFormatting>
  <conditionalFormatting sqref="Y6:Y41">
    <cfRule type="cellIs" dxfId="35" priority="14" operator="equal">
      <formula>"HIGH"</formula>
    </cfRule>
  </conditionalFormatting>
  <conditionalFormatting sqref="Y6:Y41">
    <cfRule type="cellIs" dxfId="34" priority="13" operator="equal">
      <formula>"LAA"</formula>
    </cfRule>
  </conditionalFormatting>
  <conditionalFormatting sqref="Y6:Y41">
    <cfRule type="cellIs" dxfId="33" priority="12" operator="equal">
      <formula>"Modification"</formula>
    </cfRule>
  </conditionalFormatting>
  <conditionalFormatting sqref="Y8:Y41">
    <cfRule type="containsText" dxfId="32" priority="11" operator="containsText" text="Modification">
      <formula>NOT(ISERROR(SEARCH("Modification",Y8)))</formula>
    </cfRule>
  </conditionalFormatting>
  <conditionalFormatting sqref="Y7:Y16">
    <cfRule type="containsText" dxfId="31" priority="10" operator="containsText" text="Modification">
      <formula>NOT(ISERROR(SEARCH("Modification",Y7)))</formula>
    </cfRule>
  </conditionalFormatting>
  <conditionalFormatting sqref="Y6:Y41">
    <cfRule type="containsText" dxfId="30" priority="9" operator="containsText" text="Modification">
      <formula>NOT(ISERROR(SEARCH("Modification",Y6)))</formula>
    </cfRule>
  </conditionalFormatting>
  <conditionalFormatting sqref="Y42:Y60">
    <cfRule type="cellIs" dxfId="29" priority="8" operator="equal">
      <formula>"HIGH"</formula>
    </cfRule>
  </conditionalFormatting>
  <conditionalFormatting sqref="Y42:Y60">
    <cfRule type="cellIs" dxfId="28" priority="7" operator="equal">
      <formula>"LAA"</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1887</v>
      </c>
      <c r="D1" s="168" t="s">
        <v>530</v>
      </c>
      <c r="E1" s="31" t="s">
        <v>1439</v>
      </c>
      <c r="F1" s="31"/>
      <c r="G1" s="31"/>
      <c r="H1" s="31"/>
    </row>
    <row r="2" spans="1:8" ht="30" customHeight="1" x14ac:dyDescent="0.25">
      <c r="A2" s="31"/>
      <c r="B2" s="168" t="s">
        <v>504</v>
      </c>
      <c r="C2" s="31" t="s">
        <v>718</v>
      </c>
      <c r="D2" s="31"/>
      <c r="E2" s="465" t="s">
        <v>50</v>
      </c>
      <c r="F2" s="32" t="s">
        <v>592</v>
      </c>
      <c r="G2" s="698" t="s">
        <v>534</v>
      </c>
      <c r="H2" s="699" t="s">
        <v>538</v>
      </c>
    </row>
    <row r="3" spans="1:8" ht="15" customHeight="1" x14ac:dyDescent="0.25">
      <c r="A3" s="31"/>
      <c r="B3" s="33" t="s">
        <v>51</v>
      </c>
      <c r="C3" s="755">
        <v>135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1888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1889</v>
      </c>
      <c r="C9" s="442" t="s">
        <v>1119</v>
      </c>
      <c r="D9" s="442" t="s">
        <v>540</v>
      </c>
      <c r="E9" s="442" t="s">
        <v>1208</v>
      </c>
      <c r="F9" s="442" t="s">
        <v>1121</v>
      </c>
      <c r="G9" s="676" t="s">
        <v>542</v>
      </c>
      <c r="H9" s="676" t="s">
        <v>542</v>
      </c>
    </row>
    <row r="10" spans="1:8" ht="352.5" customHeight="1" x14ac:dyDescent="0.25">
      <c r="A10" s="463"/>
      <c r="B10" s="443" t="s">
        <v>1902</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1891</v>
      </c>
      <c r="H11" s="82"/>
    </row>
    <row r="12" spans="1:8" ht="259.5" customHeight="1" x14ac:dyDescent="0.25">
      <c r="A12" s="463"/>
      <c r="B12" s="445" t="s">
        <v>1443</v>
      </c>
      <c r="C12" s="442" t="s">
        <v>1129</v>
      </c>
      <c r="D12" s="442" t="s">
        <v>547</v>
      </c>
      <c r="E12" s="442" t="s">
        <v>547</v>
      </c>
      <c r="F12" s="442" t="s">
        <v>547</v>
      </c>
      <c r="G12" s="446" t="s">
        <v>1903</v>
      </c>
      <c r="H12" s="82"/>
    </row>
    <row r="13" spans="1:8" ht="217.5" customHeight="1" x14ac:dyDescent="0.25">
      <c r="A13" s="463"/>
      <c r="B13" s="447" t="s">
        <v>1001</v>
      </c>
      <c r="C13" s="442" t="s">
        <v>1131</v>
      </c>
      <c r="D13" s="442" t="s">
        <v>547</v>
      </c>
      <c r="E13" s="442" t="s">
        <v>547</v>
      </c>
      <c r="F13" s="442" t="s">
        <v>547</v>
      </c>
      <c r="G13" s="445" t="s">
        <v>1904</v>
      </c>
      <c r="H13" s="82"/>
    </row>
    <row r="14" spans="1:8" ht="209.25" customHeight="1" x14ac:dyDescent="0.25">
      <c r="A14" s="463"/>
      <c r="B14" s="448" t="s">
        <v>1133</v>
      </c>
      <c r="C14" s="442" t="s">
        <v>547</v>
      </c>
      <c r="D14" s="442" t="s">
        <v>547</v>
      </c>
      <c r="E14" s="442" t="s">
        <v>547</v>
      </c>
      <c r="F14" s="442" t="s">
        <v>547</v>
      </c>
      <c r="G14" s="445" t="s">
        <v>1905</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1906</v>
      </c>
      <c r="H20" s="450" t="s">
        <v>614</v>
      </c>
    </row>
    <row r="21" spans="1:8" ht="230.1" customHeight="1" x14ac:dyDescent="0.25">
      <c r="A21" s="471"/>
      <c r="B21" s="82"/>
      <c r="C21" s="442" t="s">
        <v>547</v>
      </c>
      <c r="D21" s="442" t="s">
        <v>547</v>
      </c>
      <c r="E21" s="442" t="s">
        <v>547</v>
      </c>
      <c r="F21" s="442" t="s">
        <v>547</v>
      </c>
      <c r="G21" s="445" t="s">
        <v>1907</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1908</v>
      </c>
      <c r="H27" s="450" t="s">
        <v>614</v>
      </c>
    </row>
    <row r="28" spans="1:8" ht="230.1" customHeight="1" x14ac:dyDescent="0.25">
      <c r="A28" s="476"/>
      <c r="B28" s="82"/>
      <c r="C28" s="442" t="s">
        <v>547</v>
      </c>
      <c r="D28" s="442" t="s">
        <v>547</v>
      </c>
      <c r="E28" s="442" t="s">
        <v>547</v>
      </c>
      <c r="F28" s="442" t="s">
        <v>1148</v>
      </c>
      <c r="G28" s="445" t="s">
        <v>1909</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1910</v>
      </c>
      <c r="H34" s="450" t="s">
        <v>614</v>
      </c>
    </row>
    <row r="35" spans="1:8" ht="150.75" customHeight="1" x14ac:dyDescent="0.25">
      <c r="A35" s="476"/>
      <c r="B35" s="82"/>
      <c r="C35" s="442" t="s">
        <v>547</v>
      </c>
      <c r="D35" s="442" t="s">
        <v>1159</v>
      </c>
      <c r="E35" s="442" t="s">
        <v>547</v>
      </c>
      <c r="F35" s="442" t="s">
        <v>1160</v>
      </c>
      <c r="G35" s="445" t="s">
        <v>1911</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1900</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1901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1912</v>
      </c>
      <c r="D1" s="168" t="s">
        <v>530</v>
      </c>
      <c r="E1" s="31" t="s">
        <v>1369</v>
      </c>
      <c r="F1" s="31"/>
      <c r="G1" s="31"/>
      <c r="H1" s="31"/>
    </row>
    <row r="2" spans="1:8" ht="30" customHeight="1" x14ac:dyDescent="0.25">
      <c r="A2" s="31"/>
      <c r="B2" s="168" t="s">
        <v>504</v>
      </c>
      <c r="C2" s="31" t="s">
        <v>198</v>
      </c>
      <c r="D2" s="31"/>
      <c r="E2" s="465" t="s">
        <v>50</v>
      </c>
      <c r="F2" s="32" t="s">
        <v>592</v>
      </c>
      <c r="G2" s="698" t="s">
        <v>534</v>
      </c>
      <c r="H2" s="699" t="s">
        <v>538</v>
      </c>
    </row>
    <row r="3" spans="1:8" ht="15" customHeight="1" x14ac:dyDescent="0.25">
      <c r="A3" s="31"/>
      <c r="B3" s="33" t="s">
        <v>51</v>
      </c>
      <c r="C3" s="755">
        <v>88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1913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1747</v>
      </c>
      <c r="C9" s="442" t="s">
        <v>1119</v>
      </c>
      <c r="D9" s="442" t="s">
        <v>540</v>
      </c>
      <c r="E9" s="442" t="s">
        <v>1208</v>
      </c>
      <c r="F9" s="442" t="s">
        <v>1121</v>
      </c>
      <c r="G9" s="676" t="s">
        <v>542</v>
      </c>
      <c r="H9" s="676" t="s">
        <v>542</v>
      </c>
    </row>
    <row r="10" spans="1:8" ht="352.5" customHeight="1" x14ac:dyDescent="0.25">
      <c r="A10" s="463"/>
      <c r="B10" s="443" t="s">
        <v>1914</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1915</v>
      </c>
      <c r="H11" s="82"/>
    </row>
    <row r="12" spans="1:8" ht="259.5" customHeight="1" x14ac:dyDescent="0.25">
      <c r="A12" s="463"/>
      <c r="B12" s="445" t="s">
        <v>1375</v>
      </c>
      <c r="C12" s="442" t="s">
        <v>1129</v>
      </c>
      <c r="D12" s="442" t="s">
        <v>547</v>
      </c>
      <c r="E12" s="442" t="s">
        <v>547</v>
      </c>
      <c r="F12" s="442" t="s">
        <v>547</v>
      </c>
      <c r="G12" s="446" t="s">
        <v>1916</v>
      </c>
      <c r="H12" s="82"/>
    </row>
    <row r="13" spans="1:8" ht="217.5" customHeight="1" x14ac:dyDescent="0.25">
      <c r="A13" s="463"/>
      <c r="B13" s="447" t="s">
        <v>1001</v>
      </c>
      <c r="C13" s="442" t="s">
        <v>1131</v>
      </c>
      <c r="D13" s="442" t="s">
        <v>547</v>
      </c>
      <c r="E13" s="442" t="s">
        <v>547</v>
      </c>
      <c r="F13" s="442" t="s">
        <v>547</v>
      </c>
      <c r="G13" s="445" t="s">
        <v>1917</v>
      </c>
      <c r="H13" s="82"/>
    </row>
    <row r="14" spans="1:8" ht="209.25" customHeight="1" x14ac:dyDescent="0.25">
      <c r="A14" s="463"/>
      <c r="B14" s="448" t="s">
        <v>1133</v>
      </c>
      <c r="C14" s="442" t="s">
        <v>547</v>
      </c>
      <c r="D14" s="442" t="s">
        <v>547</v>
      </c>
      <c r="E14" s="442" t="s">
        <v>547</v>
      </c>
      <c r="F14" s="442" t="s">
        <v>547</v>
      </c>
      <c r="G14" s="445" t="s">
        <v>1918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1919</v>
      </c>
      <c r="H20" s="450" t="s">
        <v>614</v>
      </c>
    </row>
    <row r="21" spans="1:8" ht="230.1" customHeight="1" x14ac:dyDescent="0.25">
      <c r="A21" s="471"/>
      <c r="B21" s="82"/>
      <c r="C21" s="442" t="s">
        <v>547</v>
      </c>
      <c r="D21" s="442" t="s">
        <v>547</v>
      </c>
      <c r="E21" s="442" t="s">
        <v>547</v>
      </c>
      <c r="F21" s="442" t="s">
        <v>547</v>
      </c>
      <c r="G21" s="445" t="s">
        <v>1920</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1921</v>
      </c>
      <c r="H27" s="450" t="s">
        <v>614</v>
      </c>
    </row>
    <row r="28" spans="1:8" ht="230.1" customHeight="1" x14ac:dyDescent="0.25">
      <c r="A28" s="476"/>
      <c r="B28" s="82"/>
      <c r="C28" s="442" t="s">
        <v>547</v>
      </c>
      <c r="D28" s="442" t="s">
        <v>547</v>
      </c>
      <c r="E28" s="442" t="s">
        <v>547</v>
      </c>
      <c r="F28" s="442" t="s">
        <v>1148</v>
      </c>
      <c r="G28" s="445" t="s">
        <v>1922</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1923</v>
      </c>
      <c r="H34" s="450" t="s">
        <v>614</v>
      </c>
    </row>
    <row r="35" spans="1:8" ht="150.75" customHeight="1" x14ac:dyDescent="0.25">
      <c r="A35" s="476"/>
      <c r="B35" s="82"/>
      <c r="C35" s="442" t="s">
        <v>547</v>
      </c>
      <c r="D35" s="442" t="s">
        <v>1159</v>
      </c>
      <c r="E35" s="442" t="s">
        <v>547</v>
      </c>
      <c r="F35" s="442" t="s">
        <v>1160</v>
      </c>
      <c r="G35" s="445" t="s">
        <v>1924</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1925</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1375</v>
      </c>
      <c r="C55" s="494"/>
      <c r="D55" s="494"/>
      <c r="E55" s="494"/>
      <c r="F55" s="494"/>
      <c r="G55" s="495" t="s">
        <v>1387</v>
      </c>
      <c r="H55" s="450" t="s">
        <v>547</v>
      </c>
    </row>
    <row r="56" spans="1:8" ht="210" customHeight="1" x14ac:dyDescent="0.25">
      <c r="A56" s="493"/>
      <c r="B56" s="497"/>
      <c r="C56" s="494"/>
      <c r="D56" s="494"/>
      <c r="E56" s="494"/>
      <c r="F56" s="494"/>
      <c r="G56" s="445" t="s">
        <v>1388</v>
      </c>
      <c r="H56" s="496"/>
    </row>
    <row r="57" spans="1:8" ht="181.5" customHeight="1" x14ac:dyDescent="0.25">
      <c r="A57" s="493"/>
      <c r="B57" s="498"/>
      <c r="C57" s="494"/>
      <c r="D57" s="494"/>
      <c r="E57" s="494"/>
      <c r="F57" s="494"/>
      <c r="G57" s="445" t="s">
        <v>1901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1926</v>
      </c>
      <c r="D1" s="168" t="s">
        <v>530</v>
      </c>
      <c r="E1" s="31" t="s">
        <v>1439</v>
      </c>
      <c r="F1" s="31"/>
      <c r="G1" s="31"/>
      <c r="H1" s="31"/>
    </row>
    <row r="2" spans="1:8" ht="30" customHeight="1" x14ac:dyDescent="0.25">
      <c r="A2" s="31"/>
      <c r="B2" s="168" t="s">
        <v>504</v>
      </c>
      <c r="C2" s="31" t="s">
        <v>241</v>
      </c>
      <c r="D2" s="31"/>
      <c r="E2" s="465" t="s">
        <v>50</v>
      </c>
      <c r="F2" s="32" t="s">
        <v>592</v>
      </c>
      <c r="G2" s="698" t="s">
        <v>534</v>
      </c>
      <c r="H2" s="699" t="s">
        <v>538</v>
      </c>
    </row>
    <row r="3" spans="1:8" ht="15" customHeight="1" x14ac:dyDescent="0.25">
      <c r="A3" s="31"/>
      <c r="B3" s="33" t="s">
        <v>51</v>
      </c>
      <c r="C3" s="755">
        <v>132</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1927</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1928</v>
      </c>
      <c r="C9" s="442" t="s">
        <v>1119</v>
      </c>
      <c r="D9" s="442" t="s">
        <v>540</v>
      </c>
      <c r="E9" s="442" t="s">
        <v>1208</v>
      </c>
      <c r="F9" s="442" t="s">
        <v>1121</v>
      </c>
      <c r="G9" s="676" t="s">
        <v>542</v>
      </c>
      <c r="H9" s="676" t="s">
        <v>542</v>
      </c>
    </row>
    <row r="10" spans="1:8" ht="352.5" customHeight="1" x14ac:dyDescent="0.25">
      <c r="A10" s="463"/>
      <c r="B10" s="443" t="s">
        <v>1929</v>
      </c>
      <c r="C10" s="442" t="s">
        <v>1123</v>
      </c>
      <c r="D10" s="442" t="s">
        <v>544</v>
      </c>
      <c r="E10" s="442" t="s">
        <v>545</v>
      </c>
      <c r="F10" s="442" t="s">
        <v>1124</v>
      </c>
      <c r="G10" s="444" t="s">
        <v>1260</v>
      </c>
      <c r="H10" s="450" t="s">
        <v>547</v>
      </c>
    </row>
    <row r="11" spans="1:8" ht="145.5" customHeight="1" x14ac:dyDescent="0.25">
      <c r="A11" s="463"/>
      <c r="B11" s="443" t="s">
        <v>1930</v>
      </c>
      <c r="C11" s="442" t="s">
        <v>1126</v>
      </c>
      <c r="D11" s="442" t="s">
        <v>1210</v>
      </c>
      <c r="E11" s="442" t="s">
        <v>1211</v>
      </c>
      <c r="F11" s="442" t="s">
        <v>555</v>
      </c>
      <c r="G11" s="445" t="s">
        <v>1811</v>
      </c>
      <c r="H11" s="82"/>
    </row>
    <row r="12" spans="1:8" ht="259.5" customHeight="1" x14ac:dyDescent="0.25">
      <c r="A12" s="463"/>
      <c r="B12" s="445" t="s">
        <v>1011</v>
      </c>
      <c r="C12" s="442" t="s">
        <v>1129</v>
      </c>
      <c r="D12" s="442" t="s">
        <v>547</v>
      </c>
      <c r="E12" s="442" t="s">
        <v>547</v>
      </c>
      <c r="F12" s="442" t="s">
        <v>547</v>
      </c>
      <c r="G12" s="446" t="s">
        <v>1931</v>
      </c>
      <c r="H12" s="82"/>
    </row>
    <row r="13" spans="1:8" ht="217.5" customHeight="1" x14ac:dyDescent="0.25">
      <c r="A13" s="463"/>
      <c r="B13" s="447" t="s">
        <v>1001</v>
      </c>
      <c r="C13" s="442" t="s">
        <v>1131</v>
      </c>
      <c r="D13" s="442" t="s">
        <v>547</v>
      </c>
      <c r="E13" s="442" t="s">
        <v>547</v>
      </c>
      <c r="F13" s="442" t="s">
        <v>547</v>
      </c>
      <c r="G13" s="445" t="s">
        <v>1688</v>
      </c>
      <c r="H13" s="82"/>
    </row>
    <row r="14" spans="1:8" ht="209.25" customHeight="1" x14ac:dyDescent="0.25">
      <c r="A14" s="463"/>
      <c r="B14" s="448" t="s">
        <v>1133</v>
      </c>
      <c r="C14" s="442" t="s">
        <v>547</v>
      </c>
      <c r="D14" s="442" t="s">
        <v>547</v>
      </c>
      <c r="E14" s="442" t="s">
        <v>547</v>
      </c>
      <c r="F14" s="442" t="s">
        <v>547</v>
      </c>
      <c r="G14" s="445" t="s">
        <v>1813</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1690</v>
      </c>
      <c r="H20" s="450" t="s">
        <v>614</v>
      </c>
    </row>
    <row r="21" spans="1:8" ht="230.1" customHeight="1" x14ac:dyDescent="0.25">
      <c r="A21" s="471"/>
      <c r="B21" s="82"/>
      <c r="C21" s="442" t="s">
        <v>547</v>
      </c>
      <c r="D21" s="442" t="s">
        <v>547</v>
      </c>
      <c r="E21" s="442" t="s">
        <v>547</v>
      </c>
      <c r="F21" s="442" t="s">
        <v>547</v>
      </c>
      <c r="G21" s="445" t="s">
        <v>1691</v>
      </c>
      <c r="H21" s="82"/>
    </row>
    <row r="22" spans="1:8" ht="230.1" customHeight="1" x14ac:dyDescent="0.25">
      <c r="A22" s="471"/>
      <c r="B22" s="82"/>
      <c r="C22" s="442" t="s">
        <v>547</v>
      </c>
      <c r="D22" s="442" t="s">
        <v>547</v>
      </c>
      <c r="E22" s="442" t="s">
        <v>547</v>
      </c>
      <c r="F22" s="442" t="s">
        <v>547</v>
      </c>
      <c r="G22" s="472" t="s">
        <v>1329</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1692</v>
      </c>
      <c r="H27" s="450" t="s">
        <v>614</v>
      </c>
    </row>
    <row r="28" spans="1:8" ht="230.1" customHeight="1" x14ac:dyDescent="0.25">
      <c r="A28" s="476"/>
      <c r="B28" s="82"/>
      <c r="C28" s="442" t="s">
        <v>547</v>
      </c>
      <c r="D28" s="442" t="s">
        <v>547</v>
      </c>
      <c r="E28" s="442" t="s">
        <v>547</v>
      </c>
      <c r="F28" s="442" t="s">
        <v>1148</v>
      </c>
      <c r="G28" s="445" t="s">
        <v>1693</v>
      </c>
      <c r="H28" s="477"/>
    </row>
    <row r="29" spans="1:8" ht="230.1" customHeight="1" x14ac:dyDescent="0.25">
      <c r="A29" s="476"/>
      <c r="B29" s="82"/>
      <c r="C29" s="442" t="s">
        <v>547</v>
      </c>
      <c r="D29" s="442" t="s">
        <v>547</v>
      </c>
      <c r="E29" s="442" t="s">
        <v>547</v>
      </c>
      <c r="F29" s="442" t="s">
        <v>1150</v>
      </c>
      <c r="G29" s="445" t="s">
        <v>1332</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1694</v>
      </c>
      <c r="H34" s="450" t="s">
        <v>614</v>
      </c>
    </row>
    <row r="35" spans="1:8" ht="150.75" customHeight="1" x14ac:dyDescent="0.25">
      <c r="A35" s="476"/>
      <c r="B35" s="82"/>
      <c r="C35" s="442" t="s">
        <v>547</v>
      </c>
      <c r="D35" s="442" t="s">
        <v>1159</v>
      </c>
      <c r="E35" s="442" t="s">
        <v>547</v>
      </c>
      <c r="F35" s="442" t="s">
        <v>1160</v>
      </c>
      <c r="G35" s="445" t="s">
        <v>1695</v>
      </c>
      <c r="H35" s="82"/>
    </row>
    <row r="36" spans="1:8" ht="207.75" customHeight="1" x14ac:dyDescent="0.25">
      <c r="A36" s="476"/>
      <c r="B36" s="82"/>
      <c r="C36" s="442" t="s">
        <v>547</v>
      </c>
      <c r="D36" s="442" t="s">
        <v>547</v>
      </c>
      <c r="E36" s="442" t="s">
        <v>547</v>
      </c>
      <c r="F36" s="442" t="s">
        <v>1162</v>
      </c>
      <c r="G36" s="472" t="s">
        <v>1335</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1405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1932</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1697</v>
      </c>
      <c r="D54" s="788"/>
      <c r="E54" s="788"/>
      <c r="F54" s="789"/>
      <c r="G54" s="677" t="s">
        <v>542</v>
      </c>
      <c r="H54" s="677" t="s">
        <v>542</v>
      </c>
    </row>
    <row r="55" spans="1:8" ht="194.25" customHeight="1" x14ac:dyDescent="0.25">
      <c r="A55" s="493"/>
      <c r="B55" s="445" t="s">
        <v>1011</v>
      </c>
      <c r="C55" s="494"/>
      <c r="D55" s="494"/>
      <c r="E55" s="494"/>
      <c r="F55" s="494"/>
      <c r="G55" s="495" t="s">
        <v>1698</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1699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1700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1933</v>
      </c>
      <c r="D1" s="168" t="s">
        <v>530</v>
      </c>
      <c r="E1" s="31" t="s">
        <v>1391</v>
      </c>
      <c r="F1" s="31"/>
      <c r="G1" s="31"/>
      <c r="H1" s="31"/>
    </row>
    <row r="2" spans="1:8" ht="30" customHeight="1" x14ac:dyDescent="0.25">
      <c r="A2" s="31"/>
      <c r="B2" s="168" t="s">
        <v>504</v>
      </c>
      <c r="C2" s="31" t="s">
        <v>181</v>
      </c>
      <c r="D2" s="31"/>
      <c r="E2" s="465" t="s">
        <v>50</v>
      </c>
      <c r="F2" s="32" t="s">
        <v>592</v>
      </c>
      <c r="G2" s="698" t="s">
        <v>534</v>
      </c>
      <c r="H2" s="699" t="s">
        <v>538</v>
      </c>
    </row>
    <row r="3" spans="1:8" ht="15" customHeight="1" x14ac:dyDescent="0.25">
      <c r="A3" s="31"/>
      <c r="B3" s="33" t="s">
        <v>51</v>
      </c>
      <c r="C3" s="755">
        <v>67</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1934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1935</v>
      </c>
      <c r="C9" s="442" t="s">
        <v>1119</v>
      </c>
      <c r="D9" s="442" t="s">
        <v>540</v>
      </c>
      <c r="E9" s="442" t="s">
        <v>1208</v>
      </c>
      <c r="F9" s="442" t="s">
        <v>1121</v>
      </c>
      <c r="G9" s="676" t="s">
        <v>542</v>
      </c>
      <c r="H9" s="676" t="s">
        <v>542</v>
      </c>
    </row>
    <row r="10" spans="1:8" ht="352.5" customHeight="1" x14ac:dyDescent="0.25">
      <c r="A10" s="463"/>
      <c r="B10" s="443" t="s">
        <v>1936</v>
      </c>
      <c r="C10" s="442" t="s">
        <v>1123</v>
      </c>
      <c r="D10" s="442" t="s">
        <v>544</v>
      </c>
      <c r="E10" s="442" t="s">
        <v>545</v>
      </c>
      <c r="F10" s="442" t="s">
        <v>1124</v>
      </c>
      <c r="G10" s="444" t="s">
        <v>1125</v>
      </c>
      <c r="H10" s="450" t="s">
        <v>547</v>
      </c>
    </row>
    <row r="11" spans="1:8" ht="145.5" customHeight="1" x14ac:dyDescent="0.25">
      <c r="A11" s="463"/>
      <c r="B11" s="443" t="s">
        <v>1937</v>
      </c>
      <c r="C11" s="442" t="s">
        <v>1126</v>
      </c>
      <c r="D11" s="442" t="s">
        <v>1210</v>
      </c>
      <c r="E11" s="442" t="s">
        <v>1211</v>
      </c>
      <c r="F11" s="442" t="s">
        <v>555</v>
      </c>
      <c r="G11" s="445" t="s">
        <v>1938</v>
      </c>
      <c r="H11" s="82"/>
    </row>
    <row r="12" spans="1:8" ht="259.5" customHeight="1" x14ac:dyDescent="0.25">
      <c r="A12" s="463"/>
      <c r="B12" s="445" t="s">
        <v>1939</v>
      </c>
      <c r="C12" s="442" t="s">
        <v>1129</v>
      </c>
      <c r="D12" s="442" t="s">
        <v>547</v>
      </c>
      <c r="E12" s="442" t="s">
        <v>547</v>
      </c>
      <c r="F12" s="442" t="s">
        <v>547</v>
      </c>
      <c r="G12" s="446" t="s">
        <v>1940</v>
      </c>
      <c r="H12" s="82"/>
    </row>
    <row r="13" spans="1:8" ht="217.5" customHeight="1" x14ac:dyDescent="0.25">
      <c r="A13" s="463"/>
      <c r="B13" s="447" t="s">
        <v>1001</v>
      </c>
      <c r="C13" s="442" t="s">
        <v>1131</v>
      </c>
      <c r="D13" s="442" t="s">
        <v>547</v>
      </c>
      <c r="E13" s="442" t="s">
        <v>547</v>
      </c>
      <c r="F13" s="442" t="s">
        <v>547</v>
      </c>
      <c r="G13" s="445" t="s">
        <v>1941</v>
      </c>
      <c r="H13" s="82"/>
    </row>
    <row r="14" spans="1:8" ht="209.25" customHeight="1" x14ac:dyDescent="0.25">
      <c r="A14" s="463"/>
      <c r="B14" s="448" t="s">
        <v>1133</v>
      </c>
      <c r="C14" s="442" t="s">
        <v>547</v>
      </c>
      <c r="D14" s="442" t="s">
        <v>547</v>
      </c>
      <c r="E14" s="442" t="s">
        <v>547</v>
      </c>
      <c r="F14" s="442" t="s">
        <v>547</v>
      </c>
      <c r="G14" s="445" t="s">
        <v>1942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1943</v>
      </c>
      <c r="H20" s="450" t="s">
        <v>614</v>
      </c>
    </row>
    <row r="21" spans="1:8" ht="230.1" customHeight="1" x14ac:dyDescent="0.25">
      <c r="A21" s="471"/>
      <c r="B21" s="82"/>
      <c r="C21" s="442" t="s">
        <v>547</v>
      </c>
      <c r="D21" s="442" t="s">
        <v>547</v>
      </c>
      <c r="E21" s="442" t="s">
        <v>547</v>
      </c>
      <c r="F21" s="442" t="s">
        <v>547</v>
      </c>
      <c r="G21" s="445" t="s">
        <v>1944</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1945</v>
      </c>
      <c r="H27" s="450" t="s">
        <v>614</v>
      </c>
    </row>
    <row r="28" spans="1:8" ht="230.1" customHeight="1" x14ac:dyDescent="0.25">
      <c r="A28" s="476"/>
      <c r="B28" s="82"/>
      <c r="C28" s="442" t="s">
        <v>547</v>
      </c>
      <c r="D28" s="442" t="s">
        <v>547</v>
      </c>
      <c r="E28" s="442" t="s">
        <v>547</v>
      </c>
      <c r="F28" s="442" t="s">
        <v>1148</v>
      </c>
      <c r="G28" s="445" t="s">
        <v>1946</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1947</v>
      </c>
      <c r="H34" s="450" t="s">
        <v>614</v>
      </c>
    </row>
    <row r="35" spans="1:8" ht="150.75" customHeight="1" x14ac:dyDescent="0.25">
      <c r="A35" s="476"/>
      <c r="B35" s="82"/>
      <c r="C35" s="442" t="s">
        <v>547</v>
      </c>
      <c r="D35" s="442" t="s">
        <v>1159</v>
      </c>
      <c r="E35" s="442" t="s">
        <v>547</v>
      </c>
      <c r="F35" s="442" t="s">
        <v>1160</v>
      </c>
      <c r="G35" s="445" t="s">
        <v>1948</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1949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1950</v>
      </c>
      <c r="D54" s="788"/>
      <c r="E54" s="788"/>
      <c r="F54" s="789"/>
      <c r="G54" s="677" t="s">
        <v>542</v>
      </c>
      <c r="H54" s="677" t="s">
        <v>542</v>
      </c>
    </row>
    <row r="55" spans="1:8" ht="194.25" customHeight="1" x14ac:dyDescent="0.25">
      <c r="A55" s="493"/>
      <c r="B55" s="445" t="s">
        <v>1939</v>
      </c>
      <c r="C55" s="494"/>
      <c r="D55" s="494"/>
      <c r="E55" s="494"/>
      <c r="F55" s="494"/>
      <c r="G55" s="495" t="s">
        <v>1951</v>
      </c>
      <c r="H55" s="450" t="s">
        <v>547</v>
      </c>
    </row>
    <row r="56" spans="1:8" ht="210" customHeight="1" x14ac:dyDescent="0.25">
      <c r="A56" s="493"/>
      <c r="B56" s="497"/>
      <c r="C56" s="494"/>
      <c r="D56" s="494"/>
      <c r="E56" s="494"/>
      <c r="F56" s="494"/>
      <c r="G56" s="445" t="s">
        <v>1952</v>
      </c>
      <c r="H56" s="496"/>
    </row>
    <row r="57" spans="1:8" ht="181.5" customHeight="1" x14ac:dyDescent="0.25">
      <c r="A57" s="493"/>
      <c r="B57" s="498"/>
      <c r="C57" s="494"/>
      <c r="D57" s="494"/>
      <c r="E57" s="494"/>
      <c r="F57" s="494"/>
      <c r="G57" s="445" t="s">
        <v>1953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1954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1933</v>
      </c>
      <c r="D1" s="168" t="s">
        <v>530</v>
      </c>
      <c r="E1" s="31" t="s">
        <v>1391</v>
      </c>
      <c r="F1" s="31"/>
      <c r="G1" s="31"/>
      <c r="H1" s="31"/>
    </row>
    <row r="2" spans="1:8" ht="30" customHeight="1" x14ac:dyDescent="0.25">
      <c r="A2" s="31"/>
      <c r="B2" s="168" t="s">
        <v>504</v>
      </c>
      <c r="C2" s="31" t="s">
        <v>181</v>
      </c>
      <c r="D2" s="31"/>
      <c r="E2" s="465" t="s">
        <v>50</v>
      </c>
      <c r="F2" s="32" t="s">
        <v>592</v>
      </c>
      <c r="G2" s="698" t="s">
        <v>534</v>
      </c>
      <c r="H2" s="699" t="s">
        <v>538</v>
      </c>
    </row>
    <row r="3" spans="1:8" ht="15" customHeight="1" x14ac:dyDescent="0.25">
      <c r="A3" s="31"/>
      <c r="B3" s="33" t="s">
        <v>51</v>
      </c>
      <c r="C3" s="755">
        <v>7342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1934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1935</v>
      </c>
      <c r="C9" s="442" t="s">
        <v>1119</v>
      </c>
      <c r="D9" s="442" t="s">
        <v>540</v>
      </c>
      <c r="E9" s="442" t="s">
        <v>1208</v>
      </c>
      <c r="F9" s="442" t="s">
        <v>1121</v>
      </c>
      <c r="G9" s="676" t="s">
        <v>542</v>
      </c>
      <c r="H9" s="676" t="s">
        <v>542</v>
      </c>
    </row>
    <row r="10" spans="1:8" ht="352.5" customHeight="1" x14ac:dyDescent="0.25">
      <c r="A10" s="463"/>
      <c r="B10" s="443" t="s">
        <v>1955</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1938</v>
      </c>
      <c r="H11" s="82"/>
    </row>
    <row r="12" spans="1:8" ht="259.5" customHeight="1" x14ac:dyDescent="0.25">
      <c r="A12" s="463"/>
      <c r="B12" s="445" t="s">
        <v>1939</v>
      </c>
      <c r="C12" s="442" t="s">
        <v>1129</v>
      </c>
      <c r="D12" s="442" t="s">
        <v>547</v>
      </c>
      <c r="E12" s="442" t="s">
        <v>547</v>
      </c>
      <c r="F12" s="442" t="s">
        <v>547</v>
      </c>
      <c r="G12" s="446" t="s">
        <v>1940</v>
      </c>
      <c r="H12" s="82"/>
    </row>
    <row r="13" spans="1:8" ht="217.5" customHeight="1" x14ac:dyDescent="0.25">
      <c r="A13" s="463"/>
      <c r="B13" s="447" t="s">
        <v>1001</v>
      </c>
      <c r="C13" s="442" t="s">
        <v>1131</v>
      </c>
      <c r="D13" s="442" t="s">
        <v>547</v>
      </c>
      <c r="E13" s="442" t="s">
        <v>547</v>
      </c>
      <c r="F13" s="442" t="s">
        <v>547</v>
      </c>
      <c r="G13" s="445" t="s">
        <v>1956</v>
      </c>
      <c r="H13" s="82"/>
    </row>
    <row r="14" spans="1:8" ht="209.25" customHeight="1" x14ac:dyDescent="0.25">
      <c r="A14" s="463"/>
      <c r="B14" s="448" t="s">
        <v>1133</v>
      </c>
      <c r="C14" s="442" t="s">
        <v>547</v>
      </c>
      <c r="D14" s="442" t="s">
        <v>547</v>
      </c>
      <c r="E14" s="442" t="s">
        <v>547</v>
      </c>
      <c r="F14" s="442" t="s">
        <v>547</v>
      </c>
      <c r="G14" s="445" t="s">
        <v>1942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1957</v>
      </c>
      <c r="H20" s="450" t="s">
        <v>614</v>
      </c>
    </row>
    <row r="21" spans="1:8" ht="230.1" customHeight="1" x14ac:dyDescent="0.25">
      <c r="A21" s="471"/>
      <c r="B21" s="82"/>
      <c r="C21" s="442" t="s">
        <v>547</v>
      </c>
      <c r="D21" s="442" t="s">
        <v>547</v>
      </c>
      <c r="E21" s="442" t="s">
        <v>547</v>
      </c>
      <c r="F21" s="442" t="s">
        <v>547</v>
      </c>
      <c r="G21" s="445" t="s">
        <v>1958</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1959</v>
      </c>
      <c r="H27" s="450" t="s">
        <v>614</v>
      </c>
    </row>
    <row r="28" spans="1:8" ht="230.1" customHeight="1" x14ac:dyDescent="0.25">
      <c r="A28" s="476"/>
      <c r="B28" s="82"/>
      <c r="C28" s="442" t="s">
        <v>547</v>
      </c>
      <c r="D28" s="442" t="s">
        <v>547</v>
      </c>
      <c r="E28" s="442" t="s">
        <v>547</v>
      </c>
      <c r="F28" s="442" t="s">
        <v>1148</v>
      </c>
      <c r="G28" s="445" t="s">
        <v>1960</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1961</v>
      </c>
      <c r="H34" s="450" t="s">
        <v>614</v>
      </c>
    </row>
    <row r="35" spans="1:8" ht="150.75" customHeight="1" x14ac:dyDescent="0.25">
      <c r="A35" s="476"/>
      <c r="B35" s="82"/>
      <c r="C35" s="442" t="s">
        <v>547</v>
      </c>
      <c r="D35" s="442" t="s">
        <v>1159</v>
      </c>
      <c r="E35" s="442" t="s">
        <v>547</v>
      </c>
      <c r="F35" s="442" t="s">
        <v>1160</v>
      </c>
      <c r="G35" s="445" t="s">
        <v>1962</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1949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1950</v>
      </c>
      <c r="D54" s="788"/>
      <c r="E54" s="788"/>
      <c r="F54" s="789"/>
      <c r="G54" s="677" t="s">
        <v>542</v>
      </c>
      <c r="H54" s="677" t="s">
        <v>542</v>
      </c>
    </row>
    <row r="55" spans="1:8" ht="194.25" customHeight="1" x14ac:dyDescent="0.25">
      <c r="A55" s="493"/>
      <c r="B55" s="445" t="s">
        <v>1939</v>
      </c>
      <c r="C55" s="494"/>
      <c r="D55" s="494"/>
      <c r="E55" s="494"/>
      <c r="F55" s="494"/>
      <c r="G55" s="495" t="s">
        <v>1951</v>
      </c>
      <c r="H55" s="450" t="s">
        <v>547</v>
      </c>
    </row>
    <row r="56" spans="1:8" ht="210" customHeight="1" x14ac:dyDescent="0.25">
      <c r="A56" s="493"/>
      <c r="B56" s="497"/>
      <c r="C56" s="494"/>
      <c r="D56" s="494"/>
      <c r="E56" s="494"/>
      <c r="F56" s="494"/>
      <c r="G56" s="445" t="s">
        <v>1952</v>
      </c>
      <c r="H56" s="496"/>
    </row>
    <row r="57" spans="1:8" ht="181.5" customHeight="1" x14ac:dyDescent="0.25">
      <c r="A57" s="493"/>
      <c r="B57" s="498"/>
      <c r="C57" s="494"/>
      <c r="D57" s="494"/>
      <c r="E57" s="494"/>
      <c r="F57" s="494"/>
      <c r="G57" s="445" t="s">
        <v>1953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1954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1933</v>
      </c>
      <c r="D1" s="168" t="s">
        <v>530</v>
      </c>
      <c r="E1" s="31" t="s">
        <v>1391</v>
      </c>
      <c r="F1" s="31"/>
      <c r="G1" s="31"/>
      <c r="H1" s="31"/>
    </row>
    <row r="2" spans="1:8" ht="30" customHeight="1" x14ac:dyDescent="0.25">
      <c r="A2" s="31"/>
      <c r="B2" s="168" t="s">
        <v>504</v>
      </c>
      <c r="C2" s="31" t="s">
        <v>181</v>
      </c>
      <c r="D2" s="31"/>
      <c r="E2" s="465" t="s">
        <v>50</v>
      </c>
      <c r="F2" s="32" t="s">
        <v>592</v>
      </c>
      <c r="G2" s="698" t="s">
        <v>534</v>
      </c>
      <c r="H2" s="699" t="s">
        <v>538</v>
      </c>
    </row>
    <row r="3" spans="1:8" ht="15" customHeight="1" x14ac:dyDescent="0.25">
      <c r="A3" s="31"/>
      <c r="B3" s="33" t="s">
        <v>51</v>
      </c>
      <c r="C3" s="755">
        <v>4679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1934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1935</v>
      </c>
      <c r="C9" s="442" t="s">
        <v>1119</v>
      </c>
      <c r="D9" s="442" t="s">
        <v>540</v>
      </c>
      <c r="E9" s="442" t="s">
        <v>1208</v>
      </c>
      <c r="F9" s="442" t="s">
        <v>1121</v>
      </c>
      <c r="G9" s="676" t="s">
        <v>542</v>
      </c>
      <c r="H9" s="676" t="s">
        <v>542</v>
      </c>
    </row>
    <row r="10" spans="1:8" ht="352.5" customHeight="1" x14ac:dyDescent="0.25">
      <c r="A10" s="463"/>
      <c r="B10" s="443" t="s">
        <v>1963</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1938</v>
      </c>
      <c r="H11" s="82"/>
    </row>
    <row r="12" spans="1:8" ht="259.5" customHeight="1" x14ac:dyDescent="0.25">
      <c r="A12" s="463"/>
      <c r="B12" s="445" t="s">
        <v>1939</v>
      </c>
      <c r="C12" s="442" t="s">
        <v>1129</v>
      </c>
      <c r="D12" s="442" t="s">
        <v>547</v>
      </c>
      <c r="E12" s="442" t="s">
        <v>547</v>
      </c>
      <c r="F12" s="442" t="s">
        <v>547</v>
      </c>
      <c r="G12" s="446" t="s">
        <v>1940</v>
      </c>
      <c r="H12" s="82"/>
    </row>
    <row r="13" spans="1:8" ht="217.5" customHeight="1" x14ac:dyDescent="0.25">
      <c r="A13" s="463"/>
      <c r="B13" s="447" t="s">
        <v>1001</v>
      </c>
      <c r="C13" s="442" t="s">
        <v>1131</v>
      </c>
      <c r="D13" s="442" t="s">
        <v>547</v>
      </c>
      <c r="E13" s="442" t="s">
        <v>547</v>
      </c>
      <c r="F13" s="442" t="s">
        <v>547</v>
      </c>
      <c r="G13" s="445" t="s">
        <v>1964</v>
      </c>
      <c r="H13" s="82"/>
    </row>
    <row r="14" spans="1:8" ht="209.25" customHeight="1" x14ac:dyDescent="0.25">
      <c r="A14" s="463"/>
      <c r="B14" s="448" t="s">
        <v>1133</v>
      </c>
      <c r="C14" s="442" t="s">
        <v>547</v>
      </c>
      <c r="D14" s="442" t="s">
        <v>547</v>
      </c>
      <c r="E14" s="442" t="s">
        <v>547</v>
      </c>
      <c r="F14" s="442" t="s">
        <v>547</v>
      </c>
      <c r="G14" s="445" t="s">
        <v>1942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1965</v>
      </c>
      <c r="H20" s="450" t="s">
        <v>614</v>
      </c>
    </row>
    <row r="21" spans="1:8" ht="230.1" customHeight="1" x14ac:dyDescent="0.25">
      <c r="A21" s="471"/>
      <c r="B21" s="82"/>
      <c r="C21" s="442" t="s">
        <v>547</v>
      </c>
      <c r="D21" s="442" t="s">
        <v>547</v>
      </c>
      <c r="E21" s="442" t="s">
        <v>547</v>
      </c>
      <c r="F21" s="442" t="s">
        <v>547</v>
      </c>
      <c r="G21" s="445" t="s">
        <v>1966</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1967</v>
      </c>
      <c r="H27" s="450" t="s">
        <v>614</v>
      </c>
    </row>
    <row r="28" spans="1:8" ht="230.1" customHeight="1" x14ac:dyDescent="0.25">
      <c r="A28" s="476"/>
      <c r="B28" s="82"/>
      <c r="C28" s="442" t="s">
        <v>547</v>
      </c>
      <c r="D28" s="442" t="s">
        <v>547</v>
      </c>
      <c r="E28" s="442" t="s">
        <v>547</v>
      </c>
      <c r="F28" s="442" t="s">
        <v>1148</v>
      </c>
      <c r="G28" s="445" t="s">
        <v>1968</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1969</v>
      </c>
      <c r="H34" s="450" t="s">
        <v>614</v>
      </c>
    </row>
    <row r="35" spans="1:8" ht="150.75" customHeight="1" x14ac:dyDescent="0.25">
      <c r="A35" s="476"/>
      <c r="B35" s="82"/>
      <c r="C35" s="442" t="s">
        <v>547</v>
      </c>
      <c r="D35" s="442" t="s">
        <v>1159</v>
      </c>
      <c r="E35" s="442" t="s">
        <v>547</v>
      </c>
      <c r="F35" s="442" t="s">
        <v>1160</v>
      </c>
      <c r="G35" s="445" t="s">
        <v>1970</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1949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1950</v>
      </c>
      <c r="D54" s="788"/>
      <c r="E54" s="788"/>
      <c r="F54" s="789"/>
      <c r="G54" s="677" t="s">
        <v>542</v>
      </c>
      <c r="H54" s="677" t="s">
        <v>542</v>
      </c>
    </row>
    <row r="55" spans="1:8" ht="194.25" customHeight="1" x14ac:dyDescent="0.25">
      <c r="A55" s="493"/>
      <c r="B55" s="445" t="s">
        <v>1939</v>
      </c>
      <c r="C55" s="494"/>
      <c r="D55" s="494"/>
      <c r="E55" s="494"/>
      <c r="F55" s="494"/>
      <c r="G55" s="495" t="s">
        <v>1951</v>
      </c>
      <c r="H55" s="450" t="s">
        <v>547</v>
      </c>
    </row>
    <row r="56" spans="1:8" ht="210" customHeight="1" x14ac:dyDescent="0.25">
      <c r="A56" s="493"/>
      <c r="B56" s="497"/>
      <c r="C56" s="494"/>
      <c r="D56" s="494"/>
      <c r="E56" s="494"/>
      <c r="F56" s="494"/>
      <c r="G56" s="445" t="s">
        <v>1952</v>
      </c>
      <c r="H56" s="496"/>
    </row>
    <row r="57" spans="1:8" ht="181.5" customHeight="1" x14ac:dyDescent="0.25">
      <c r="A57" s="493"/>
      <c r="B57" s="498"/>
      <c r="C57" s="494"/>
      <c r="D57" s="494"/>
      <c r="E57" s="494"/>
      <c r="F57" s="494"/>
      <c r="G57" s="445" t="s">
        <v>1953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1954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1933</v>
      </c>
      <c r="D1" s="168" t="s">
        <v>530</v>
      </c>
      <c r="E1" s="31" t="s">
        <v>1391</v>
      </c>
      <c r="F1" s="31"/>
      <c r="G1" s="31"/>
      <c r="H1" s="31"/>
    </row>
    <row r="2" spans="1:8" ht="30" customHeight="1" x14ac:dyDescent="0.25">
      <c r="A2" s="31"/>
      <c r="B2" s="168" t="s">
        <v>504</v>
      </c>
      <c r="C2" s="31" t="s">
        <v>181</v>
      </c>
      <c r="D2" s="31"/>
      <c r="E2" s="465" t="s">
        <v>50</v>
      </c>
      <c r="F2" s="32" t="s">
        <v>592</v>
      </c>
      <c r="G2" s="698" t="s">
        <v>534</v>
      </c>
      <c r="H2" s="699" t="s">
        <v>538</v>
      </c>
    </row>
    <row r="3" spans="1:8" ht="15" customHeight="1" x14ac:dyDescent="0.25">
      <c r="A3" s="31"/>
      <c r="B3" s="33" t="s">
        <v>51</v>
      </c>
      <c r="C3" s="755">
        <v>10124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1934</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1935</v>
      </c>
      <c r="C9" s="442" t="s">
        <v>1119</v>
      </c>
      <c r="D9" s="442" t="s">
        <v>540</v>
      </c>
      <c r="E9" s="442" t="s">
        <v>1208</v>
      </c>
      <c r="F9" s="442" t="s">
        <v>1121</v>
      </c>
      <c r="G9" s="676" t="s">
        <v>542</v>
      </c>
      <c r="H9" s="676" t="s">
        <v>542</v>
      </c>
    </row>
    <row r="10" spans="1:8" ht="352.5" customHeight="1" x14ac:dyDescent="0.25">
      <c r="A10" s="463"/>
      <c r="B10" s="443" t="s">
        <v>1971</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1938</v>
      </c>
      <c r="H11" s="82"/>
    </row>
    <row r="12" spans="1:8" ht="259.5" customHeight="1" x14ac:dyDescent="0.25">
      <c r="A12" s="463"/>
      <c r="B12" s="445" t="s">
        <v>1939</v>
      </c>
      <c r="C12" s="442" t="s">
        <v>1129</v>
      </c>
      <c r="D12" s="442" t="s">
        <v>547</v>
      </c>
      <c r="E12" s="442" t="s">
        <v>547</v>
      </c>
      <c r="F12" s="442" t="s">
        <v>547</v>
      </c>
      <c r="G12" s="446" t="s">
        <v>1940</v>
      </c>
      <c r="H12" s="82"/>
    </row>
    <row r="13" spans="1:8" ht="217.5" customHeight="1" x14ac:dyDescent="0.25">
      <c r="A13" s="463"/>
      <c r="B13" s="447" t="s">
        <v>1001</v>
      </c>
      <c r="C13" s="442" t="s">
        <v>1131</v>
      </c>
      <c r="D13" s="442" t="s">
        <v>547</v>
      </c>
      <c r="E13" s="442" t="s">
        <v>547</v>
      </c>
      <c r="F13" s="442" t="s">
        <v>547</v>
      </c>
      <c r="G13" s="445" t="s">
        <v>1972</v>
      </c>
      <c r="H13" s="82"/>
    </row>
    <row r="14" spans="1:8" ht="209.25" customHeight="1" x14ac:dyDescent="0.25">
      <c r="A14" s="463"/>
      <c r="B14" s="448" t="s">
        <v>1133</v>
      </c>
      <c r="C14" s="442" t="s">
        <v>547</v>
      </c>
      <c r="D14" s="442" t="s">
        <v>547</v>
      </c>
      <c r="E14" s="442" t="s">
        <v>547</v>
      </c>
      <c r="F14" s="442" t="s">
        <v>547</v>
      </c>
      <c r="G14" s="445" t="s">
        <v>1942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1973</v>
      </c>
      <c r="H20" s="450" t="s">
        <v>614</v>
      </c>
    </row>
    <row r="21" spans="1:8" ht="230.1" customHeight="1" x14ac:dyDescent="0.25">
      <c r="A21" s="471"/>
      <c r="B21" s="82"/>
      <c r="C21" s="442" t="s">
        <v>547</v>
      </c>
      <c r="D21" s="442" t="s">
        <v>547</v>
      </c>
      <c r="E21" s="442" t="s">
        <v>547</v>
      </c>
      <c r="F21" s="442" t="s">
        <v>547</v>
      </c>
      <c r="G21" s="445" t="s">
        <v>1974</v>
      </c>
      <c r="H21" s="82"/>
    </row>
    <row r="22" spans="1:8" ht="230.1" customHeight="1" x14ac:dyDescent="0.25">
      <c r="A22" s="471"/>
      <c r="B22" s="82"/>
      <c r="C22" s="442" t="s">
        <v>547</v>
      </c>
      <c r="D22" s="442" t="s">
        <v>547</v>
      </c>
      <c r="E22" s="442" t="s">
        <v>547</v>
      </c>
      <c r="F22" s="442" t="s">
        <v>547</v>
      </c>
      <c r="G22" s="472" t="s">
        <v>1353</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1975</v>
      </c>
      <c r="H27" s="450" t="s">
        <v>614</v>
      </c>
    </row>
    <row r="28" spans="1:8" ht="230.1" customHeight="1" x14ac:dyDescent="0.25">
      <c r="A28" s="476"/>
      <c r="B28" s="82"/>
      <c r="C28" s="442" t="s">
        <v>547</v>
      </c>
      <c r="D28" s="442" t="s">
        <v>547</v>
      </c>
      <c r="E28" s="442" t="s">
        <v>547</v>
      </c>
      <c r="F28" s="442" t="s">
        <v>1148</v>
      </c>
      <c r="G28" s="445" t="s">
        <v>1976</v>
      </c>
      <c r="H28" s="477"/>
    </row>
    <row r="29" spans="1:8" ht="230.1" customHeight="1" x14ac:dyDescent="0.25">
      <c r="A29" s="476"/>
      <c r="B29" s="82"/>
      <c r="C29" s="442" t="s">
        <v>547</v>
      </c>
      <c r="D29" s="442" t="s">
        <v>547</v>
      </c>
      <c r="E29" s="442" t="s">
        <v>547</v>
      </c>
      <c r="F29" s="442" t="s">
        <v>1150</v>
      </c>
      <c r="G29" s="445" t="s">
        <v>1356</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1977</v>
      </c>
      <c r="H34" s="450" t="s">
        <v>614</v>
      </c>
    </row>
    <row r="35" spans="1:8" ht="150.75" customHeight="1" x14ac:dyDescent="0.25">
      <c r="A35" s="476"/>
      <c r="B35" s="82"/>
      <c r="C35" s="442" t="s">
        <v>547</v>
      </c>
      <c r="D35" s="442" t="s">
        <v>1159</v>
      </c>
      <c r="E35" s="442" t="s">
        <v>547</v>
      </c>
      <c r="F35" s="442" t="s">
        <v>1160</v>
      </c>
      <c r="G35" s="445" t="s">
        <v>1978</v>
      </c>
      <c r="H35" s="82"/>
    </row>
    <row r="36" spans="1:8" ht="207.75" customHeight="1" x14ac:dyDescent="0.25">
      <c r="A36" s="476"/>
      <c r="B36" s="82"/>
      <c r="C36" s="442" t="s">
        <v>547</v>
      </c>
      <c r="D36" s="442" t="s">
        <v>547</v>
      </c>
      <c r="E36" s="442" t="s">
        <v>547</v>
      </c>
      <c r="F36" s="442" t="s">
        <v>1162</v>
      </c>
      <c r="G36" s="472" t="s">
        <v>1359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1717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1949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1950</v>
      </c>
      <c r="D54" s="788"/>
      <c r="E54" s="788"/>
      <c r="F54" s="789"/>
      <c r="G54" s="677" t="s">
        <v>542</v>
      </c>
      <c r="H54" s="677" t="s">
        <v>542</v>
      </c>
    </row>
    <row r="55" spans="1:8" ht="194.25" customHeight="1" x14ac:dyDescent="0.25">
      <c r="A55" s="493"/>
      <c r="B55" s="445" t="s">
        <v>1939</v>
      </c>
      <c r="C55" s="494"/>
      <c r="D55" s="494"/>
      <c r="E55" s="494"/>
      <c r="F55" s="494"/>
      <c r="G55" s="495" t="s">
        <v>1951</v>
      </c>
      <c r="H55" s="450" t="s">
        <v>547</v>
      </c>
    </row>
    <row r="56" spans="1:8" ht="210" customHeight="1" x14ac:dyDescent="0.25">
      <c r="A56" s="493"/>
      <c r="B56" s="497"/>
      <c r="C56" s="494"/>
      <c r="D56" s="494"/>
      <c r="E56" s="494"/>
      <c r="F56" s="494"/>
      <c r="G56" s="445" t="s">
        <v>1952</v>
      </c>
      <c r="H56" s="496"/>
    </row>
    <row r="57" spans="1:8" ht="181.5" customHeight="1" x14ac:dyDescent="0.25">
      <c r="A57" s="493"/>
      <c r="B57" s="498"/>
      <c r="C57" s="494"/>
      <c r="D57" s="494"/>
      <c r="E57" s="494"/>
      <c r="F57" s="494"/>
      <c r="G57" s="445" t="s">
        <v>1953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1954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1979</v>
      </c>
      <c r="D1" s="168" t="s">
        <v>530</v>
      </c>
      <c r="E1" s="31" t="s">
        <v>1980</v>
      </c>
      <c r="F1" s="31"/>
      <c r="G1" s="31"/>
      <c r="H1" s="31"/>
    </row>
    <row r="2" spans="1:8" ht="30" customHeight="1" x14ac:dyDescent="0.25">
      <c r="A2" s="31"/>
      <c r="B2" s="168" t="s">
        <v>504</v>
      </c>
      <c r="C2" s="31" t="s">
        <v>236</v>
      </c>
      <c r="D2" s="31"/>
      <c r="E2" s="465" t="s">
        <v>50</v>
      </c>
      <c r="F2" s="32" t="s">
        <v>592</v>
      </c>
      <c r="G2" s="698" t="s">
        <v>534</v>
      </c>
      <c r="H2" s="699" t="s">
        <v>538</v>
      </c>
    </row>
    <row r="3" spans="1:8" ht="15" customHeight="1" x14ac:dyDescent="0.25">
      <c r="A3" s="31"/>
      <c r="B3" s="33" t="s">
        <v>51</v>
      </c>
      <c r="C3" s="755">
        <v>124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1981</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1982</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1983</v>
      </c>
      <c r="H11" s="82"/>
    </row>
    <row r="12" spans="1:8" ht="259.5" customHeight="1" x14ac:dyDescent="0.25">
      <c r="A12" s="463"/>
      <c r="B12" s="445" t="s">
        <v>1443</v>
      </c>
      <c r="C12" s="442" t="s">
        <v>1129</v>
      </c>
      <c r="D12" s="442" t="s">
        <v>547</v>
      </c>
      <c r="E12" s="442" t="s">
        <v>547</v>
      </c>
      <c r="F12" s="442" t="s">
        <v>547</v>
      </c>
      <c r="G12" s="446" t="s">
        <v>1984</v>
      </c>
      <c r="H12" s="82"/>
    </row>
    <row r="13" spans="1:8" ht="217.5" customHeight="1" x14ac:dyDescent="0.25">
      <c r="A13" s="463"/>
      <c r="B13" s="447" t="s">
        <v>1001</v>
      </c>
      <c r="C13" s="442" t="s">
        <v>1131</v>
      </c>
      <c r="D13" s="442" t="s">
        <v>547</v>
      </c>
      <c r="E13" s="442" t="s">
        <v>547</v>
      </c>
      <c r="F13" s="442" t="s">
        <v>547</v>
      </c>
      <c r="G13" s="445" t="s">
        <v>1985</v>
      </c>
      <c r="H13" s="82"/>
    </row>
    <row r="14" spans="1:8" ht="209.25" customHeight="1" x14ac:dyDescent="0.25">
      <c r="A14" s="463"/>
      <c r="B14" s="448" t="s">
        <v>1133</v>
      </c>
      <c r="C14" s="442" t="s">
        <v>547</v>
      </c>
      <c r="D14" s="442" t="s">
        <v>547</v>
      </c>
      <c r="E14" s="442" t="s">
        <v>547</v>
      </c>
      <c r="F14" s="442" t="s">
        <v>547</v>
      </c>
      <c r="G14" s="445" t="s">
        <v>1986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1987</v>
      </c>
      <c r="H20" s="450" t="s">
        <v>614</v>
      </c>
    </row>
    <row r="21" spans="1:8" ht="230.1" customHeight="1" x14ac:dyDescent="0.25">
      <c r="A21" s="471"/>
      <c r="B21" s="82"/>
      <c r="C21" s="442" t="s">
        <v>547</v>
      </c>
      <c r="D21" s="442" t="s">
        <v>547</v>
      </c>
      <c r="E21" s="442" t="s">
        <v>547</v>
      </c>
      <c r="F21" s="442" t="s">
        <v>547</v>
      </c>
      <c r="G21" s="445" t="s">
        <v>1988</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1989</v>
      </c>
      <c r="H27" s="450" t="s">
        <v>614</v>
      </c>
    </row>
    <row r="28" spans="1:8" ht="230.1" customHeight="1" x14ac:dyDescent="0.25">
      <c r="A28" s="476"/>
      <c r="B28" s="82"/>
      <c r="C28" s="442" t="s">
        <v>547</v>
      </c>
      <c r="D28" s="442" t="s">
        <v>547</v>
      </c>
      <c r="E28" s="442" t="s">
        <v>547</v>
      </c>
      <c r="F28" s="442" t="s">
        <v>1148</v>
      </c>
      <c r="G28" s="445" t="s">
        <v>1990</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1991</v>
      </c>
      <c r="H34" s="450" t="s">
        <v>614</v>
      </c>
    </row>
    <row r="35" spans="1:8" ht="150.75" customHeight="1" x14ac:dyDescent="0.25">
      <c r="A35" s="476"/>
      <c r="B35" s="82"/>
      <c r="C35" s="442" t="s">
        <v>547</v>
      </c>
      <c r="D35" s="442" t="s">
        <v>1159</v>
      </c>
      <c r="E35" s="442" t="s">
        <v>547</v>
      </c>
      <c r="F35" s="442" t="s">
        <v>1160</v>
      </c>
      <c r="G35" s="445" t="s">
        <v>1992</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1993</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1453</v>
      </c>
      <c r="D54" s="788"/>
      <c r="E54" s="788"/>
      <c r="F54" s="789"/>
      <c r="G54" s="677" t="s">
        <v>542</v>
      </c>
      <c r="H54" s="677" t="s">
        <v>542</v>
      </c>
    </row>
    <row r="55" spans="1:8" ht="194.25" customHeight="1" x14ac:dyDescent="0.25">
      <c r="A55" s="493"/>
      <c r="B55" s="445" t="s">
        <v>1443</v>
      </c>
      <c r="C55" s="494"/>
      <c r="D55" s="494"/>
      <c r="E55" s="494"/>
      <c r="F55" s="494"/>
      <c r="G55" s="495" t="s">
        <v>1454</v>
      </c>
      <c r="H55" s="450" t="s">
        <v>547</v>
      </c>
    </row>
    <row r="56" spans="1:8" ht="210" customHeight="1" x14ac:dyDescent="0.25">
      <c r="A56" s="493"/>
      <c r="B56" s="497"/>
      <c r="C56" s="494"/>
      <c r="D56" s="494"/>
      <c r="E56" s="494"/>
      <c r="F56" s="494"/>
      <c r="G56" s="445" t="s">
        <v>1455</v>
      </c>
      <c r="H56" s="496"/>
    </row>
    <row r="57" spans="1:8" ht="181.5" customHeight="1" x14ac:dyDescent="0.25">
      <c r="A57" s="493"/>
      <c r="B57" s="498"/>
      <c r="C57" s="494"/>
      <c r="D57" s="494"/>
      <c r="E57" s="494"/>
      <c r="F57" s="494"/>
      <c r="G57" s="445" t="s">
        <v>1612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1994</v>
      </c>
      <c r="D1" s="168" t="s">
        <v>530</v>
      </c>
      <c r="E1" s="31" t="s">
        <v>1439</v>
      </c>
      <c r="F1" s="31"/>
      <c r="G1" s="31"/>
      <c r="H1" s="31"/>
    </row>
    <row r="2" spans="1:8" ht="30" customHeight="1" x14ac:dyDescent="0.25">
      <c r="A2" s="31"/>
      <c r="B2" s="168" t="s">
        <v>504</v>
      </c>
      <c r="C2" s="31" t="s">
        <v>893</v>
      </c>
      <c r="D2" s="31"/>
      <c r="E2" s="465" t="s">
        <v>50</v>
      </c>
      <c r="F2" s="32" t="s">
        <v>538</v>
      </c>
      <c r="G2" s="698" t="s">
        <v>534</v>
      </c>
      <c r="H2" s="699" t="s">
        <v>538</v>
      </c>
    </row>
    <row r="3" spans="1:8" ht="15" customHeight="1" x14ac:dyDescent="0.25">
      <c r="A3" s="31"/>
      <c r="B3" s="33" t="s">
        <v>51</v>
      </c>
      <c r="C3" s="755">
        <v>6618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1995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1996</v>
      </c>
      <c r="C9" s="442" t="s">
        <v>1119</v>
      </c>
      <c r="D9" s="442" t="s">
        <v>540</v>
      </c>
      <c r="E9" s="442" t="s">
        <v>1208</v>
      </c>
      <c r="F9" s="442" t="s">
        <v>1121</v>
      </c>
      <c r="G9" s="676" t="s">
        <v>542</v>
      </c>
      <c r="H9" s="676" t="s">
        <v>542</v>
      </c>
    </row>
    <row r="10" spans="1:8" ht="352.5" customHeight="1" x14ac:dyDescent="0.25">
      <c r="A10" s="463"/>
      <c r="B10" s="443" t="s">
        <v>1997</v>
      </c>
      <c r="C10" s="442" t="s">
        <v>1123</v>
      </c>
      <c r="D10" s="442" t="s">
        <v>544</v>
      </c>
      <c r="E10" s="442" t="s">
        <v>545</v>
      </c>
      <c r="F10" s="442" t="s">
        <v>1124</v>
      </c>
      <c r="G10" s="444" t="s">
        <v>1998</v>
      </c>
      <c r="H10" s="450" t="s">
        <v>547</v>
      </c>
    </row>
    <row r="11" spans="1:8" ht="145.5" customHeight="1" x14ac:dyDescent="0.25">
      <c r="A11" s="463"/>
      <c r="B11" s="443" t="s">
        <v>548</v>
      </c>
      <c r="C11" s="442" t="s">
        <v>1126</v>
      </c>
      <c r="D11" s="442" t="s">
        <v>1210</v>
      </c>
      <c r="E11" s="442" t="s">
        <v>1211</v>
      </c>
      <c r="F11" s="442" t="s">
        <v>555</v>
      </c>
      <c r="G11" s="445" t="s">
        <v>1999</v>
      </c>
      <c r="H11" s="82"/>
    </row>
    <row r="12" spans="1:8" ht="259.5" customHeight="1" x14ac:dyDescent="0.25">
      <c r="A12" s="463"/>
      <c r="B12" s="445" t="s">
        <v>2000</v>
      </c>
      <c r="C12" s="442" t="s">
        <v>1129</v>
      </c>
      <c r="D12" s="442" t="s">
        <v>547</v>
      </c>
      <c r="E12" s="442" t="s">
        <v>547</v>
      </c>
      <c r="F12" s="442" t="s">
        <v>547</v>
      </c>
      <c r="G12" s="446" t="s">
        <v>2001</v>
      </c>
      <c r="H12" s="82"/>
    </row>
    <row r="13" spans="1:8" ht="217.5" customHeight="1" x14ac:dyDescent="0.25">
      <c r="A13" s="463"/>
      <c r="B13" s="447" t="s">
        <v>1001</v>
      </c>
      <c r="C13" s="442" t="s">
        <v>1131</v>
      </c>
      <c r="D13" s="442" t="s">
        <v>547</v>
      </c>
      <c r="E13" s="442" t="s">
        <v>547</v>
      </c>
      <c r="F13" s="442" t="s">
        <v>547</v>
      </c>
      <c r="G13" s="445" t="s">
        <v>2002</v>
      </c>
      <c r="H13" s="82"/>
    </row>
    <row r="14" spans="1:8" ht="209.25" customHeight="1" x14ac:dyDescent="0.25">
      <c r="A14" s="463"/>
      <c r="B14" s="448" t="s">
        <v>1133</v>
      </c>
      <c r="C14" s="442" t="s">
        <v>547</v>
      </c>
      <c r="D14" s="442" t="s">
        <v>547</v>
      </c>
      <c r="E14" s="442" t="s">
        <v>547</v>
      </c>
      <c r="F14" s="442" t="s">
        <v>547</v>
      </c>
      <c r="G14" s="445" t="s">
        <v>1604</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2003</v>
      </c>
      <c r="H20" s="450" t="s">
        <v>614</v>
      </c>
    </row>
    <row r="21" spans="1:8" ht="230.1" customHeight="1" x14ac:dyDescent="0.25">
      <c r="A21" s="471"/>
      <c r="B21" s="82"/>
      <c r="C21" s="442" t="s">
        <v>547</v>
      </c>
      <c r="D21" s="442" t="s">
        <v>547</v>
      </c>
      <c r="E21" s="442" t="s">
        <v>547</v>
      </c>
      <c r="F21" s="442" t="s">
        <v>547</v>
      </c>
      <c r="G21" s="445" t="s">
        <v>2004</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2005</v>
      </c>
      <c r="H27" s="450" t="s">
        <v>614</v>
      </c>
    </row>
    <row r="28" spans="1:8" ht="230.1" customHeight="1" x14ac:dyDescent="0.25">
      <c r="A28" s="476"/>
      <c r="B28" s="82"/>
      <c r="C28" s="442" t="s">
        <v>547</v>
      </c>
      <c r="D28" s="442" t="s">
        <v>547</v>
      </c>
      <c r="E28" s="442" t="s">
        <v>547</v>
      </c>
      <c r="F28" s="442" t="s">
        <v>1148</v>
      </c>
      <c r="G28" s="445" t="s">
        <v>2006</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2007</v>
      </c>
      <c r="H34" s="450" t="s">
        <v>614</v>
      </c>
    </row>
    <row r="35" spans="1:8" ht="150.75" customHeight="1" x14ac:dyDescent="0.25">
      <c r="A35" s="476"/>
      <c r="B35" s="82"/>
      <c r="C35" s="442" t="s">
        <v>547</v>
      </c>
      <c r="D35" s="442" t="s">
        <v>1159</v>
      </c>
      <c r="E35" s="442" t="s">
        <v>547</v>
      </c>
      <c r="F35" s="442" t="s">
        <v>1160</v>
      </c>
      <c r="G35" s="445" t="s">
        <v>2008</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2009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2010</v>
      </c>
      <c r="D54" s="788"/>
      <c r="E54" s="788"/>
      <c r="F54" s="789"/>
      <c r="G54" s="677" t="s">
        <v>542</v>
      </c>
      <c r="H54" s="677" t="s">
        <v>542</v>
      </c>
    </row>
    <row r="55" spans="1:8" ht="194.25" customHeight="1" x14ac:dyDescent="0.25">
      <c r="A55" s="493"/>
      <c r="B55" s="445" t="s">
        <v>2000</v>
      </c>
      <c r="C55" s="494"/>
      <c r="D55" s="494"/>
      <c r="E55" s="494"/>
      <c r="F55" s="494"/>
      <c r="G55" s="495" t="s">
        <v>2011</v>
      </c>
      <c r="H55" s="450" t="s">
        <v>547</v>
      </c>
    </row>
    <row r="56" spans="1:8" ht="210" customHeight="1" x14ac:dyDescent="0.25">
      <c r="A56" s="493"/>
      <c r="B56" s="497"/>
      <c r="C56" s="494"/>
      <c r="D56" s="494"/>
      <c r="E56" s="494"/>
      <c r="F56" s="494"/>
      <c r="G56" s="445" t="s">
        <v>2012</v>
      </c>
      <c r="H56" s="496"/>
    </row>
    <row r="57" spans="1:8" ht="181.5" customHeight="1" x14ac:dyDescent="0.25">
      <c r="A57" s="493"/>
      <c r="B57" s="498"/>
      <c r="C57" s="494"/>
      <c r="D57" s="494"/>
      <c r="E57" s="494"/>
      <c r="F57" s="494"/>
      <c r="G57" s="445" t="s">
        <v>1612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2013</v>
      </c>
      <c r="D1" s="168" t="s">
        <v>530</v>
      </c>
      <c r="E1" s="31" t="s">
        <v>2014</v>
      </c>
      <c r="F1" s="31"/>
      <c r="G1" s="31"/>
      <c r="H1" s="31"/>
    </row>
    <row r="2" spans="1:8" ht="30" customHeight="1" x14ac:dyDescent="0.25">
      <c r="A2" s="31"/>
      <c r="B2" s="168" t="s">
        <v>504</v>
      </c>
      <c r="C2" s="31" t="s">
        <v>896</v>
      </c>
      <c r="D2" s="31"/>
      <c r="E2" s="465" t="s">
        <v>50</v>
      </c>
      <c r="F2" s="32" t="s">
        <v>538</v>
      </c>
      <c r="G2" s="698" t="s">
        <v>534</v>
      </c>
      <c r="H2" s="699" t="s">
        <v>538</v>
      </c>
    </row>
    <row r="3" spans="1:8" ht="15" customHeight="1" x14ac:dyDescent="0.25">
      <c r="A3" s="31"/>
      <c r="B3" s="33" t="s">
        <v>51</v>
      </c>
      <c r="C3" s="755">
        <v>6901</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2015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2016</v>
      </c>
      <c r="C10" s="442" t="s">
        <v>1123</v>
      </c>
      <c r="D10" s="442" t="s">
        <v>544</v>
      </c>
      <c r="E10" s="442" t="s">
        <v>545</v>
      </c>
      <c r="F10" s="442" t="s">
        <v>1124</v>
      </c>
      <c r="G10" s="444" t="s">
        <v>1125</v>
      </c>
      <c r="H10" s="450" t="s">
        <v>547</v>
      </c>
    </row>
    <row r="11" spans="1:8" ht="145.5" customHeight="1" x14ac:dyDescent="0.25">
      <c r="A11" s="463"/>
      <c r="B11" s="443" t="s">
        <v>2017</v>
      </c>
      <c r="C11" s="442" t="s">
        <v>1126</v>
      </c>
      <c r="D11" s="442" t="s">
        <v>1210</v>
      </c>
      <c r="E11" s="442" t="s">
        <v>1211</v>
      </c>
      <c r="F11" s="442" t="s">
        <v>555</v>
      </c>
      <c r="G11" s="445" t="s">
        <v>2018</v>
      </c>
      <c r="H11" s="82"/>
    </row>
    <row r="12" spans="1:8" ht="259.5" customHeight="1" x14ac:dyDescent="0.25">
      <c r="A12" s="463"/>
      <c r="B12" s="445" t="s">
        <v>2019</v>
      </c>
      <c r="C12" s="442" t="s">
        <v>1129</v>
      </c>
      <c r="D12" s="442" t="s">
        <v>547</v>
      </c>
      <c r="E12" s="442" t="s">
        <v>547</v>
      </c>
      <c r="F12" s="442" t="s">
        <v>547</v>
      </c>
      <c r="G12" s="446" t="s">
        <v>2020</v>
      </c>
      <c r="H12" s="82"/>
    </row>
    <row r="13" spans="1:8" ht="217.5" customHeight="1" x14ac:dyDescent="0.25">
      <c r="A13" s="463"/>
      <c r="B13" s="447" t="s">
        <v>1001</v>
      </c>
      <c r="C13" s="442" t="s">
        <v>1131</v>
      </c>
      <c r="D13" s="442" t="s">
        <v>547</v>
      </c>
      <c r="E13" s="442" t="s">
        <v>547</v>
      </c>
      <c r="F13" s="442" t="s">
        <v>547</v>
      </c>
      <c r="G13" s="445" t="s">
        <v>2021</v>
      </c>
      <c r="H13" s="82"/>
    </row>
    <row r="14" spans="1:8" ht="209.25" customHeight="1" x14ac:dyDescent="0.25">
      <c r="A14" s="463"/>
      <c r="B14" s="448" t="s">
        <v>1133</v>
      </c>
      <c r="C14" s="442" t="s">
        <v>547</v>
      </c>
      <c r="D14" s="442" t="s">
        <v>547</v>
      </c>
      <c r="E14" s="442" t="s">
        <v>547</v>
      </c>
      <c r="F14" s="442" t="s">
        <v>547</v>
      </c>
      <c r="G14" s="445" t="s">
        <v>1398</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2022</v>
      </c>
      <c r="H20" s="450" t="s">
        <v>614</v>
      </c>
    </row>
    <row r="21" spans="1:8" ht="230.1" customHeight="1" x14ac:dyDescent="0.25">
      <c r="A21" s="471"/>
      <c r="B21" s="82"/>
      <c r="C21" s="442" t="s">
        <v>547</v>
      </c>
      <c r="D21" s="442" t="s">
        <v>547</v>
      </c>
      <c r="E21" s="442" t="s">
        <v>547</v>
      </c>
      <c r="F21" s="442" t="s">
        <v>547</v>
      </c>
      <c r="G21" s="445" t="s">
        <v>2023</v>
      </c>
      <c r="H21" s="82"/>
    </row>
    <row r="22" spans="1:8" ht="230.1" customHeight="1" x14ac:dyDescent="0.25">
      <c r="A22" s="471"/>
      <c r="B22" s="82"/>
      <c r="C22" s="442" t="s">
        <v>547</v>
      </c>
      <c r="D22" s="442" t="s">
        <v>547</v>
      </c>
      <c r="E22" s="442" t="s">
        <v>547</v>
      </c>
      <c r="F22" s="442" t="s">
        <v>547</v>
      </c>
      <c r="G22" s="472" t="s">
        <v>1837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2024</v>
      </c>
      <c r="H27" s="450" t="s">
        <v>614</v>
      </c>
    </row>
    <row r="28" spans="1:8" ht="230.1" customHeight="1" x14ac:dyDescent="0.25">
      <c r="A28" s="476"/>
      <c r="B28" s="82"/>
      <c r="C28" s="442" t="s">
        <v>547</v>
      </c>
      <c r="D28" s="442" t="s">
        <v>547</v>
      </c>
      <c r="E28" s="442" t="s">
        <v>547</v>
      </c>
      <c r="F28" s="442" t="s">
        <v>1148</v>
      </c>
      <c r="G28" s="445" t="s">
        <v>2025</v>
      </c>
      <c r="H28" s="477"/>
    </row>
    <row r="29" spans="1:8" ht="230.1" customHeight="1" x14ac:dyDescent="0.25">
      <c r="A29" s="476"/>
      <c r="B29" s="82"/>
      <c r="C29" s="442" t="s">
        <v>547</v>
      </c>
      <c r="D29" s="442" t="s">
        <v>547</v>
      </c>
      <c r="E29" s="442" t="s">
        <v>547</v>
      </c>
      <c r="F29" s="442" t="s">
        <v>1150</v>
      </c>
      <c r="G29" s="445" t="s">
        <v>1840</v>
      </c>
      <c r="H29" s="477"/>
    </row>
    <row r="30" spans="1:8" ht="230.1" customHeight="1" x14ac:dyDescent="0.25">
      <c r="A30" s="476"/>
      <c r="B30" s="82"/>
      <c r="C30" s="442" t="s">
        <v>547</v>
      </c>
      <c r="D30" s="442" t="s">
        <v>547</v>
      </c>
      <c r="E30" s="442" t="s">
        <v>547</v>
      </c>
      <c r="F30" s="442" t="s">
        <v>1152</v>
      </c>
      <c r="G30" s="472" t="s">
        <v>1273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2026</v>
      </c>
      <c r="H34" s="450" t="s">
        <v>614</v>
      </c>
    </row>
    <row r="35" spans="1:8" ht="150.75" customHeight="1" x14ac:dyDescent="0.25">
      <c r="A35" s="476"/>
      <c r="B35" s="82"/>
      <c r="C35" s="442" t="s">
        <v>547</v>
      </c>
      <c r="D35" s="442" t="s">
        <v>1159</v>
      </c>
      <c r="E35" s="442" t="s">
        <v>547</v>
      </c>
      <c r="F35" s="442" t="s">
        <v>1160</v>
      </c>
      <c r="G35" s="445" t="s">
        <v>2027</v>
      </c>
      <c r="H35" s="82"/>
    </row>
    <row r="36" spans="1:8" ht="207.75" customHeight="1" x14ac:dyDescent="0.25">
      <c r="A36" s="476"/>
      <c r="B36" s="82"/>
      <c r="C36" s="442" t="s">
        <v>547</v>
      </c>
      <c r="D36" s="442" t="s">
        <v>547</v>
      </c>
      <c r="E36" s="442" t="s">
        <v>547</v>
      </c>
      <c r="F36" s="442" t="s">
        <v>1162</v>
      </c>
      <c r="G36" s="472" t="s">
        <v>1843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2028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2029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2030</v>
      </c>
      <c r="D54" s="788"/>
      <c r="E54" s="788"/>
      <c r="F54" s="789"/>
      <c r="G54" s="677" t="s">
        <v>542</v>
      </c>
      <c r="H54" s="677" t="s">
        <v>542</v>
      </c>
    </row>
    <row r="55" spans="1:8" ht="194.25" customHeight="1" x14ac:dyDescent="0.25">
      <c r="A55" s="493"/>
      <c r="B55" s="445" t="s">
        <v>2019</v>
      </c>
      <c r="C55" s="494"/>
      <c r="D55" s="494"/>
      <c r="E55" s="494"/>
      <c r="F55" s="494"/>
      <c r="G55" s="495" t="s">
        <v>2031</v>
      </c>
      <c r="H55" s="450" t="s">
        <v>547</v>
      </c>
    </row>
    <row r="56" spans="1:8" ht="210" customHeight="1" x14ac:dyDescent="0.25">
      <c r="A56" s="493"/>
      <c r="B56" s="497"/>
      <c r="C56" s="494"/>
      <c r="D56" s="494"/>
      <c r="E56" s="494"/>
      <c r="F56" s="494"/>
      <c r="G56" s="445" t="s">
        <v>2032</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2033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1115</v>
      </c>
      <c r="D1" s="168" t="s">
        <v>530</v>
      </c>
      <c r="E1" s="31" t="s">
        <v>1116</v>
      </c>
      <c r="F1" s="31"/>
      <c r="G1" s="31"/>
      <c r="H1" s="31"/>
    </row>
    <row r="2" spans="1:8" ht="30" customHeight="1" x14ac:dyDescent="0.25">
      <c r="A2" s="31"/>
      <c r="B2" s="168" t="s">
        <v>504</v>
      </c>
      <c r="C2" s="31" t="s">
        <v>699</v>
      </c>
      <c r="D2" s="31"/>
      <c r="E2" s="465" t="s">
        <v>50</v>
      </c>
      <c r="F2" s="32" t="s">
        <v>538</v>
      </c>
      <c r="G2" s="698" t="s">
        <v>534</v>
      </c>
      <c r="H2" s="699" t="s">
        <v>538</v>
      </c>
    </row>
    <row r="3" spans="1:8" ht="15" customHeight="1" x14ac:dyDescent="0.25">
      <c r="A3" s="31"/>
      <c r="B3" s="33" t="s">
        <v>51</v>
      </c>
      <c r="C3" s="755">
        <v>69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1117</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1118</v>
      </c>
      <c r="C9" s="442" t="s">
        <v>1119</v>
      </c>
      <c r="D9" s="442" t="s">
        <v>540</v>
      </c>
      <c r="E9" s="442" t="s">
        <v>1120</v>
      </c>
      <c r="F9" s="442" t="s">
        <v>1121</v>
      </c>
      <c r="G9" s="676" t="s">
        <v>542</v>
      </c>
      <c r="H9" s="676" t="s">
        <v>542</v>
      </c>
    </row>
    <row r="10" spans="1:8" ht="352.5" customHeight="1" x14ac:dyDescent="0.25">
      <c r="A10" s="463"/>
      <c r="B10" s="443" t="s">
        <v>1122</v>
      </c>
      <c r="C10" s="442" t="s">
        <v>1123</v>
      </c>
      <c r="D10" s="442" t="s">
        <v>544</v>
      </c>
      <c r="E10" s="442" t="s">
        <v>545</v>
      </c>
      <c r="F10" s="442" t="s">
        <v>1124</v>
      </c>
      <c r="G10" s="444" t="s">
        <v>1125</v>
      </c>
      <c r="H10" s="450" t="s">
        <v>547</v>
      </c>
    </row>
    <row r="11" spans="1:8" ht="145.5" customHeight="1" x14ac:dyDescent="0.25">
      <c r="A11" s="463"/>
      <c r="B11" s="443" t="s">
        <v>548</v>
      </c>
      <c r="C11" s="442" t="s">
        <v>1126</v>
      </c>
      <c r="D11" s="442" t="s">
        <v>550</v>
      </c>
      <c r="E11" s="442" t="s">
        <v>547</v>
      </c>
      <c r="F11" s="442" t="s">
        <v>555</v>
      </c>
      <c r="G11" s="445" t="s">
        <v>1127</v>
      </c>
      <c r="H11" s="82"/>
    </row>
    <row r="12" spans="1:8" ht="259.5" customHeight="1" x14ac:dyDescent="0.25">
      <c r="A12" s="463"/>
      <c r="B12" s="445" t="s">
        <v>1128</v>
      </c>
      <c r="C12" s="442" t="s">
        <v>1129</v>
      </c>
      <c r="D12" s="442" t="s">
        <v>547</v>
      </c>
      <c r="E12" s="442" t="s">
        <v>547</v>
      </c>
      <c r="F12" s="442" t="s">
        <v>547</v>
      </c>
      <c r="G12" s="446" t="s">
        <v>1130</v>
      </c>
      <c r="H12" s="82"/>
    </row>
    <row r="13" spans="1:8" ht="217.5" customHeight="1" x14ac:dyDescent="0.25">
      <c r="A13" s="463"/>
      <c r="B13" s="447" t="s">
        <v>1001</v>
      </c>
      <c r="C13" s="442" t="s">
        <v>1131</v>
      </c>
      <c r="D13" s="442" t="s">
        <v>547</v>
      </c>
      <c r="E13" s="442" t="s">
        <v>547</v>
      </c>
      <c r="F13" s="442" t="s">
        <v>547</v>
      </c>
      <c r="G13" s="445" t="s">
        <v>1132</v>
      </c>
      <c r="H13" s="82"/>
    </row>
    <row r="14" spans="1:8" ht="209.25" customHeight="1" x14ac:dyDescent="0.25">
      <c r="A14" s="463"/>
      <c r="B14" s="448" t="s">
        <v>1133</v>
      </c>
      <c r="C14" s="442" t="s">
        <v>547</v>
      </c>
      <c r="D14" s="442" t="s">
        <v>547</v>
      </c>
      <c r="E14" s="442" t="s">
        <v>547</v>
      </c>
      <c r="F14" s="442" t="s">
        <v>547</v>
      </c>
      <c r="G14" s="445" t="s">
        <v>1134</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1136</v>
      </c>
      <c r="F19" s="442" t="s">
        <v>1137</v>
      </c>
      <c r="G19" s="678" t="s">
        <v>542</v>
      </c>
      <c r="H19" s="677" t="s">
        <v>542</v>
      </c>
    </row>
    <row r="20" spans="1:8" ht="230.1" customHeight="1" x14ac:dyDescent="0.25">
      <c r="A20" s="471"/>
      <c r="B20" s="82"/>
      <c r="C20" s="442" t="s">
        <v>547</v>
      </c>
      <c r="D20" s="442" t="s">
        <v>1138</v>
      </c>
      <c r="E20" s="442" t="s">
        <v>547</v>
      </c>
      <c r="F20" s="442" t="s">
        <v>1139</v>
      </c>
      <c r="G20" s="444" t="s">
        <v>1140</v>
      </c>
      <c r="H20" s="450" t="s">
        <v>547</v>
      </c>
    </row>
    <row r="21" spans="1:8" ht="230.1" customHeight="1" x14ac:dyDescent="0.25">
      <c r="A21" s="471"/>
      <c r="B21" s="82"/>
      <c r="C21" s="442" t="s">
        <v>547</v>
      </c>
      <c r="D21" s="442" t="s">
        <v>547</v>
      </c>
      <c r="E21" s="442" t="s">
        <v>547</v>
      </c>
      <c r="F21" s="442" t="s">
        <v>547</v>
      </c>
      <c r="G21" s="445" t="s">
        <v>1141</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1143</v>
      </c>
      <c r="F26" s="442" t="s">
        <v>1144</v>
      </c>
      <c r="G26" s="678" t="s">
        <v>542</v>
      </c>
      <c r="H26" s="677" t="s">
        <v>542</v>
      </c>
    </row>
    <row r="27" spans="1:8" ht="230.1" customHeight="1" x14ac:dyDescent="0.25">
      <c r="A27" s="476"/>
      <c r="B27" s="82"/>
      <c r="C27" s="442" t="s">
        <v>547</v>
      </c>
      <c r="D27" s="442" t="s">
        <v>1145</v>
      </c>
      <c r="E27" s="442" t="s">
        <v>547</v>
      </c>
      <c r="F27" s="442" t="s">
        <v>1146</v>
      </c>
      <c r="G27" s="444" t="s">
        <v>1147</v>
      </c>
      <c r="H27" s="450" t="s">
        <v>547</v>
      </c>
    </row>
    <row r="28" spans="1:8" ht="230.1" customHeight="1" x14ac:dyDescent="0.25">
      <c r="A28" s="476"/>
      <c r="B28" s="82"/>
      <c r="C28" s="442" t="s">
        <v>547</v>
      </c>
      <c r="D28" s="442" t="s">
        <v>547</v>
      </c>
      <c r="E28" s="442" t="s">
        <v>547</v>
      </c>
      <c r="F28" s="442" t="s">
        <v>1148</v>
      </c>
      <c r="G28" s="445" t="s">
        <v>1149</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1154</v>
      </c>
      <c r="F33" s="442" t="s">
        <v>1155</v>
      </c>
      <c r="G33" s="677" t="s">
        <v>542</v>
      </c>
      <c r="H33" s="677" t="s">
        <v>542</v>
      </c>
    </row>
    <row r="34" spans="1:8" ht="199.5" customHeight="1" x14ac:dyDescent="0.25">
      <c r="A34" s="476"/>
      <c r="B34" s="82"/>
      <c r="C34" s="442" t="s">
        <v>547</v>
      </c>
      <c r="D34" s="442" t="s">
        <v>1156</v>
      </c>
      <c r="E34" s="442" t="s">
        <v>547</v>
      </c>
      <c r="F34" s="442" t="s">
        <v>1157</v>
      </c>
      <c r="G34" s="444" t="s">
        <v>1158</v>
      </c>
      <c r="H34" s="450" t="s">
        <v>547</v>
      </c>
    </row>
    <row r="35" spans="1:8" ht="150.75" customHeight="1" x14ac:dyDescent="0.25">
      <c r="A35" s="476"/>
      <c r="B35" s="82"/>
      <c r="C35" s="442" t="s">
        <v>547</v>
      </c>
      <c r="D35" s="442" t="s">
        <v>1159</v>
      </c>
      <c r="E35" s="442" t="s">
        <v>547</v>
      </c>
      <c r="F35" s="442" t="s">
        <v>1160</v>
      </c>
      <c r="G35" s="445" t="s">
        <v>1161</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1165</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1172</v>
      </c>
      <c r="D54" s="788"/>
      <c r="E54" s="788"/>
      <c r="F54" s="789"/>
      <c r="G54" s="677" t="s">
        <v>542</v>
      </c>
      <c r="H54" s="677" t="s">
        <v>542</v>
      </c>
    </row>
    <row r="55" spans="1:8" ht="194.25" customHeight="1" x14ac:dyDescent="0.25">
      <c r="A55" s="493"/>
      <c r="B55" s="445" t="s">
        <v>1128</v>
      </c>
      <c r="C55" s="494"/>
      <c r="D55" s="494"/>
      <c r="E55" s="494"/>
      <c r="F55" s="494"/>
      <c r="G55" s="495" t="s">
        <v>1173</v>
      </c>
      <c r="H55" s="450" t="s">
        <v>547</v>
      </c>
    </row>
    <row r="56" spans="1:8" ht="210" customHeight="1" x14ac:dyDescent="0.25">
      <c r="A56" s="493"/>
      <c r="B56" s="497"/>
      <c r="C56" s="494"/>
      <c r="D56" s="494"/>
      <c r="E56" s="494"/>
      <c r="F56" s="494"/>
      <c r="G56" s="445" t="s">
        <v>1174</v>
      </c>
      <c r="H56" s="496"/>
    </row>
    <row r="57" spans="1:8" ht="181.5" customHeight="1" x14ac:dyDescent="0.25">
      <c r="A57" s="493"/>
      <c r="B57" s="498"/>
      <c r="C57" s="494"/>
      <c r="D57" s="494"/>
      <c r="E57" s="494"/>
      <c r="F57" s="494"/>
      <c r="G57" s="445" t="s">
        <v>1175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1176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7" priority="2" operator="equal">
      <formula>"HIGH"</formula>
    </cfRule>
  </conditionalFormatting>
  <conditionalFormatting sqref="C3">
    <cfRule type="cellIs" dxfId="2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2034</v>
      </c>
      <c r="D1" s="168" t="s">
        <v>530</v>
      </c>
      <c r="E1" s="31" t="s">
        <v>1391</v>
      </c>
      <c r="F1" s="31"/>
      <c r="G1" s="31"/>
      <c r="H1" s="31"/>
    </row>
    <row r="2" spans="1:8" ht="30" customHeight="1" x14ac:dyDescent="0.25">
      <c r="A2" s="31"/>
      <c r="B2" s="168" t="s">
        <v>504</v>
      </c>
      <c r="C2" s="31" t="s">
        <v>195</v>
      </c>
      <c r="D2" s="31"/>
      <c r="E2" s="465" t="s">
        <v>50</v>
      </c>
      <c r="F2" s="32" t="s">
        <v>592</v>
      </c>
      <c r="G2" s="698" t="s">
        <v>534</v>
      </c>
      <c r="H2" s="699" t="s">
        <v>538</v>
      </c>
    </row>
    <row r="3" spans="1:8" ht="15" customHeight="1" x14ac:dyDescent="0.25">
      <c r="A3" s="31"/>
      <c r="B3" s="33" t="s">
        <v>51</v>
      </c>
      <c r="C3" s="755">
        <v>84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2035</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2036</v>
      </c>
      <c r="C10" s="442" t="s">
        <v>1123</v>
      </c>
      <c r="D10" s="442" t="s">
        <v>544</v>
      </c>
      <c r="E10" s="442" t="s">
        <v>545</v>
      </c>
      <c r="F10" s="442" t="s">
        <v>1124</v>
      </c>
      <c r="G10" s="444" t="s">
        <v>1373</v>
      </c>
      <c r="H10" s="450" t="s">
        <v>547</v>
      </c>
    </row>
    <row r="11" spans="1:8" ht="145.5" customHeight="1" x14ac:dyDescent="0.25">
      <c r="A11" s="463"/>
      <c r="B11" s="443" t="s">
        <v>548</v>
      </c>
      <c r="C11" s="442" t="s">
        <v>1126</v>
      </c>
      <c r="D11" s="442" t="s">
        <v>1210</v>
      </c>
      <c r="E11" s="442" t="s">
        <v>1211</v>
      </c>
      <c r="F11" s="442" t="s">
        <v>555</v>
      </c>
      <c r="G11" s="445" t="s">
        <v>1601</v>
      </c>
      <c r="H11" s="82"/>
    </row>
    <row r="12" spans="1:8" ht="259.5" customHeight="1" x14ac:dyDescent="0.25">
      <c r="A12" s="463"/>
      <c r="B12" s="445" t="s">
        <v>2037</v>
      </c>
      <c r="C12" s="442" t="s">
        <v>1129</v>
      </c>
      <c r="D12" s="442" t="s">
        <v>547</v>
      </c>
      <c r="E12" s="442" t="s">
        <v>547</v>
      </c>
      <c r="F12" s="442" t="s">
        <v>547</v>
      </c>
      <c r="G12" s="446" t="s">
        <v>2038</v>
      </c>
      <c r="H12" s="82"/>
    </row>
    <row r="13" spans="1:8" ht="217.5" customHeight="1" x14ac:dyDescent="0.25">
      <c r="A13" s="463"/>
      <c r="B13" s="447" t="s">
        <v>1001</v>
      </c>
      <c r="C13" s="442" t="s">
        <v>1131</v>
      </c>
      <c r="D13" s="442" t="s">
        <v>547</v>
      </c>
      <c r="E13" s="442" t="s">
        <v>547</v>
      </c>
      <c r="F13" s="442" t="s">
        <v>547</v>
      </c>
      <c r="G13" s="445" t="s">
        <v>1445</v>
      </c>
      <c r="H13" s="82"/>
    </row>
    <row r="14" spans="1:8" ht="209.25" customHeight="1" x14ac:dyDescent="0.25">
      <c r="A14" s="463"/>
      <c r="B14" s="448" t="s">
        <v>1133</v>
      </c>
      <c r="C14" s="442" t="s">
        <v>547</v>
      </c>
      <c r="D14" s="442" t="s">
        <v>547</v>
      </c>
      <c r="E14" s="442" t="s">
        <v>547</v>
      </c>
      <c r="F14" s="442" t="s">
        <v>547</v>
      </c>
      <c r="G14" s="445" t="s">
        <v>1642</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1446</v>
      </c>
      <c r="H20" s="450" t="s">
        <v>614</v>
      </c>
    </row>
    <row r="21" spans="1:8" ht="230.1" customHeight="1" x14ac:dyDescent="0.25">
      <c r="A21" s="471"/>
      <c r="B21" s="82"/>
      <c r="C21" s="442" t="s">
        <v>547</v>
      </c>
      <c r="D21" s="442" t="s">
        <v>547</v>
      </c>
      <c r="E21" s="442" t="s">
        <v>547</v>
      </c>
      <c r="F21" s="442" t="s">
        <v>547</v>
      </c>
      <c r="G21" s="445" t="s">
        <v>1447</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1448</v>
      </c>
      <c r="H27" s="450" t="s">
        <v>614</v>
      </c>
    </row>
    <row r="28" spans="1:8" ht="230.1" customHeight="1" x14ac:dyDescent="0.25">
      <c r="A28" s="476"/>
      <c r="B28" s="82"/>
      <c r="C28" s="442" t="s">
        <v>547</v>
      </c>
      <c r="D28" s="442" t="s">
        <v>547</v>
      </c>
      <c r="E28" s="442" t="s">
        <v>547</v>
      </c>
      <c r="F28" s="442" t="s">
        <v>1148</v>
      </c>
      <c r="G28" s="445" t="s">
        <v>1449</v>
      </c>
      <c r="H28" s="477"/>
    </row>
    <row r="29" spans="1:8" ht="230.1" customHeight="1" x14ac:dyDescent="0.25">
      <c r="A29" s="476"/>
      <c r="B29" s="82"/>
      <c r="C29" s="442" t="s">
        <v>547</v>
      </c>
      <c r="D29" s="442" t="s">
        <v>547</v>
      </c>
      <c r="E29" s="442" t="s">
        <v>547</v>
      </c>
      <c r="F29" s="442" t="s">
        <v>1150</v>
      </c>
      <c r="G29" s="445" t="s">
        <v>547</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611</v>
      </c>
    </row>
    <row r="34" spans="1:8" ht="199.5" customHeight="1" x14ac:dyDescent="0.25">
      <c r="A34" s="476"/>
      <c r="B34" s="82"/>
      <c r="C34" s="442" t="s">
        <v>547</v>
      </c>
      <c r="D34" s="442" t="s">
        <v>1156</v>
      </c>
      <c r="E34" s="442" t="s">
        <v>1211</v>
      </c>
      <c r="F34" s="442" t="s">
        <v>1157</v>
      </c>
      <c r="G34" s="444" t="s">
        <v>1450</v>
      </c>
      <c r="H34" s="450" t="s">
        <v>614</v>
      </c>
    </row>
    <row r="35" spans="1:8" ht="150.75" customHeight="1" x14ac:dyDescent="0.25">
      <c r="A35" s="476"/>
      <c r="B35" s="82"/>
      <c r="C35" s="442" t="s">
        <v>547</v>
      </c>
      <c r="D35" s="442" t="s">
        <v>1159</v>
      </c>
      <c r="E35" s="442" t="s">
        <v>547</v>
      </c>
      <c r="F35" s="442" t="s">
        <v>1160</v>
      </c>
      <c r="G35" s="445" t="s">
        <v>1451</v>
      </c>
      <c r="H35" s="82"/>
    </row>
    <row r="36" spans="1:8" ht="207.75" customHeight="1" x14ac:dyDescent="0.25">
      <c r="A36" s="476"/>
      <c r="B36" s="82"/>
      <c r="C36" s="442" t="s">
        <v>547</v>
      </c>
      <c r="D36" s="442" t="s">
        <v>547</v>
      </c>
      <c r="E36" s="442" t="s">
        <v>547</v>
      </c>
      <c r="F36" s="442" t="s">
        <v>1162</v>
      </c>
      <c r="G36" s="472" t="s">
        <v>547</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2039</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1386</v>
      </c>
      <c r="D54" s="788"/>
      <c r="E54" s="788"/>
      <c r="F54" s="789"/>
      <c r="G54" s="677" t="s">
        <v>542</v>
      </c>
      <c r="H54" s="677" t="s">
        <v>542</v>
      </c>
    </row>
    <row r="55" spans="1:8" ht="194.25" customHeight="1" x14ac:dyDescent="0.25">
      <c r="A55" s="493"/>
      <c r="B55" s="445" t="s">
        <v>2037</v>
      </c>
      <c r="C55" s="494"/>
      <c r="D55" s="494"/>
      <c r="E55" s="494"/>
      <c r="F55" s="494"/>
      <c r="G55" s="495" t="s">
        <v>2040</v>
      </c>
      <c r="H55" s="450" t="s">
        <v>547</v>
      </c>
    </row>
    <row r="56" spans="1:8" ht="210" customHeight="1" x14ac:dyDescent="0.25">
      <c r="A56" s="493"/>
      <c r="B56" s="497"/>
      <c r="C56" s="494"/>
      <c r="D56" s="494"/>
      <c r="E56" s="494"/>
      <c r="F56" s="494"/>
      <c r="G56" s="445" t="s">
        <v>2041</v>
      </c>
      <c r="H56" s="496"/>
    </row>
    <row r="57" spans="1:8" ht="181.5" customHeight="1" x14ac:dyDescent="0.25">
      <c r="A57" s="493"/>
      <c r="B57" s="498"/>
      <c r="C57" s="494"/>
      <c r="D57" s="494"/>
      <c r="E57" s="494"/>
      <c r="F57" s="494"/>
      <c r="G57" s="445" t="s">
        <v>1456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0" t="s">
        <v>33</v>
      </c>
      <c r="B6" s="793" t="s">
        <v>55</v>
      </c>
      <c r="C6" s="794"/>
      <c r="D6" s="794"/>
      <c r="E6" s="794"/>
      <c r="F6" s="794"/>
      <c r="G6" s="735"/>
      <c r="H6" s="455"/>
      <c r="BW6" s="12" t="e">
        <v>#REF!</v>
      </c>
      <c r="DL6" s="434" t="s">
        <v>453</v>
      </c>
      <c r="DM6" s="256" t="s">
        <v>452</v>
      </c>
    </row>
    <row r="7" spans="1:150" ht="59.25" customHeight="1" thickBot="1" x14ac:dyDescent="0.25">
      <c r="A7" s="791"/>
      <c r="B7" s="793" t="s">
        <v>56</v>
      </c>
      <c r="C7" s="795"/>
      <c r="D7" s="793" t="s">
        <v>57</v>
      </c>
      <c r="E7" s="794"/>
      <c r="F7" s="794"/>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2"/>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6" t="s">
        <v>65</v>
      </c>
      <c r="B51" s="799" t="s">
        <v>55</v>
      </c>
      <c r="C51" s="800"/>
      <c r="D51" s="800"/>
      <c r="E51" s="800"/>
      <c r="F51" s="800"/>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7"/>
      <c r="B52" s="799" t="s">
        <v>56</v>
      </c>
      <c r="C52" s="801"/>
      <c r="D52" s="799" t="s">
        <v>57</v>
      </c>
      <c r="E52" s="800"/>
      <c r="F52" s="800"/>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8"/>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7" t="s">
        <v>1023</v>
      </c>
      <c r="D54" s="788"/>
      <c r="E54" s="788"/>
      <c r="F54" s="789"/>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7" t="s">
        <v>587</v>
      </c>
      <c r="D61" s="788"/>
      <c r="E61" s="788"/>
      <c r="F61" s="789"/>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7" t="s">
        <v>588</v>
      </c>
      <c r="D66" s="788"/>
      <c r="E66" s="788"/>
      <c r="F66" s="789"/>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2" t="s">
        <v>456</v>
      </c>
      <c r="N871" s="802"/>
      <c r="O871" s="802"/>
      <c r="P871" s="802"/>
      <c r="Q871" s="802"/>
      <c r="R871" s="802"/>
      <c r="S871" s="529"/>
      <c r="T871" s="802" t="s">
        <v>456</v>
      </c>
      <c r="U871" s="802"/>
      <c r="V871" s="802"/>
      <c r="W871" s="802"/>
      <c r="X871" s="802"/>
      <c r="Y871" s="802"/>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1182</v>
      </c>
      <c r="D1" s="168" t="s">
        <v>530</v>
      </c>
      <c r="E1" s="31" t="s">
        <v>1116</v>
      </c>
      <c r="F1" s="31"/>
      <c r="G1" s="31"/>
      <c r="H1" s="31"/>
    </row>
    <row r="2" spans="1:8" ht="30" customHeight="1" x14ac:dyDescent="0.25">
      <c r="A2" s="31"/>
      <c r="B2" s="168" t="s">
        <v>504</v>
      </c>
      <c r="C2" s="31" t="s">
        <v>700</v>
      </c>
      <c r="D2" s="31"/>
      <c r="E2" s="465" t="s">
        <v>50</v>
      </c>
      <c r="F2" s="32" t="s">
        <v>538</v>
      </c>
      <c r="G2" s="698" t="s">
        <v>534</v>
      </c>
      <c r="H2" s="699" t="s">
        <v>538</v>
      </c>
    </row>
    <row r="3" spans="1:8" ht="15" customHeight="1" x14ac:dyDescent="0.25">
      <c r="A3" s="31"/>
      <c r="B3" s="33" t="s">
        <v>51</v>
      </c>
      <c r="C3" s="755">
        <v>73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1183</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1184</v>
      </c>
      <c r="C9" s="442" t="s">
        <v>1119</v>
      </c>
      <c r="D9" s="442" t="s">
        <v>540</v>
      </c>
      <c r="E9" s="442" t="s">
        <v>1120</v>
      </c>
      <c r="F9" s="442" t="s">
        <v>1121</v>
      </c>
      <c r="G9" s="676" t="s">
        <v>542</v>
      </c>
      <c r="H9" s="676" t="s">
        <v>542</v>
      </c>
    </row>
    <row r="10" spans="1:8" ht="352.5" customHeight="1" x14ac:dyDescent="0.25">
      <c r="A10" s="463"/>
      <c r="B10" s="443" t="s">
        <v>1185</v>
      </c>
      <c r="C10" s="442" t="s">
        <v>1123</v>
      </c>
      <c r="D10" s="442" t="s">
        <v>544</v>
      </c>
      <c r="E10" s="442" t="s">
        <v>545</v>
      </c>
      <c r="F10" s="442" t="s">
        <v>1124</v>
      </c>
      <c r="G10" s="444" t="s">
        <v>1125</v>
      </c>
      <c r="H10" s="450" t="s">
        <v>547</v>
      </c>
    </row>
    <row r="11" spans="1:8" ht="145.5" customHeight="1" x14ac:dyDescent="0.25">
      <c r="A11" s="463"/>
      <c r="B11" s="443" t="s">
        <v>548</v>
      </c>
      <c r="C11" s="442" t="s">
        <v>1126</v>
      </c>
      <c r="D11" s="442" t="s">
        <v>550</v>
      </c>
      <c r="E11" s="442" t="s">
        <v>547</v>
      </c>
      <c r="F11" s="442" t="s">
        <v>555</v>
      </c>
      <c r="G11" s="445" t="s">
        <v>1186</v>
      </c>
      <c r="H11" s="82"/>
    </row>
    <row r="12" spans="1:8" ht="259.5" customHeight="1" x14ac:dyDescent="0.25">
      <c r="A12" s="463"/>
      <c r="B12" s="445" t="s">
        <v>1187</v>
      </c>
      <c r="C12" s="442" t="s">
        <v>1129</v>
      </c>
      <c r="D12" s="442" t="s">
        <v>547</v>
      </c>
      <c r="E12" s="442" t="s">
        <v>547</v>
      </c>
      <c r="F12" s="442" t="s">
        <v>547</v>
      </c>
      <c r="G12" s="446" t="s">
        <v>1188</v>
      </c>
      <c r="H12" s="82"/>
    </row>
    <row r="13" spans="1:8" ht="217.5" customHeight="1" x14ac:dyDescent="0.25">
      <c r="A13" s="463"/>
      <c r="B13" s="447" t="s">
        <v>1001</v>
      </c>
      <c r="C13" s="442" t="s">
        <v>1131</v>
      </c>
      <c r="D13" s="442" t="s">
        <v>547</v>
      </c>
      <c r="E13" s="442" t="s">
        <v>547</v>
      </c>
      <c r="F13" s="442" t="s">
        <v>547</v>
      </c>
      <c r="G13" s="445" t="s">
        <v>1189</v>
      </c>
      <c r="H13" s="82"/>
    </row>
    <row r="14" spans="1:8" ht="209.25" customHeight="1" x14ac:dyDescent="0.25">
      <c r="A14" s="463"/>
      <c r="B14" s="448" t="s">
        <v>1133</v>
      </c>
      <c r="C14" s="442" t="s">
        <v>547</v>
      </c>
      <c r="D14" s="442" t="s">
        <v>547</v>
      </c>
      <c r="E14" s="442" t="s">
        <v>547</v>
      </c>
      <c r="F14" s="442" t="s">
        <v>547</v>
      </c>
      <c r="G14" s="445" t="s">
        <v>1190</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1136</v>
      </c>
      <c r="F19" s="442" t="s">
        <v>1137</v>
      </c>
      <c r="G19" s="678" t="s">
        <v>542</v>
      </c>
      <c r="H19" s="677" t="s">
        <v>542</v>
      </c>
    </row>
    <row r="20" spans="1:8" ht="230.1" customHeight="1" x14ac:dyDescent="0.25">
      <c r="A20" s="471"/>
      <c r="B20" s="82"/>
      <c r="C20" s="442" t="s">
        <v>547</v>
      </c>
      <c r="D20" s="442" t="s">
        <v>1138</v>
      </c>
      <c r="E20" s="442" t="s">
        <v>547</v>
      </c>
      <c r="F20" s="442" t="s">
        <v>1139</v>
      </c>
      <c r="G20" s="444" t="s">
        <v>1191</v>
      </c>
      <c r="H20" s="450" t="s">
        <v>547</v>
      </c>
    </row>
    <row r="21" spans="1:8" ht="230.1" customHeight="1" x14ac:dyDescent="0.25">
      <c r="A21" s="471"/>
      <c r="B21" s="82"/>
      <c r="C21" s="442" t="s">
        <v>547</v>
      </c>
      <c r="D21" s="442" t="s">
        <v>547</v>
      </c>
      <c r="E21" s="442" t="s">
        <v>547</v>
      </c>
      <c r="F21" s="442" t="s">
        <v>547</v>
      </c>
      <c r="G21" s="445" t="s">
        <v>1192</v>
      </c>
      <c r="H21" s="82"/>
    </row>
    <row r="22" spans="1:8" ht="230.1" customHeight="1" x14ac:dyDescent="0.25">
      <c r="A22" s="471"/>
      <c r="B22" s="82"/>
      <c r="C22" s="442" t="s">
        <v>547</v>
      </c>
      <c r="D22" s="442" t="s">
        <v>547</v>
      </c>
      <c r="E22" s="442" t="s">
        <v>547</v>
      </c>
      <c r="F22" s="442" t="s">
        <v>547</v>
      </c>
      <c r="G22" s="472" t="s">
        <v>1142</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1143</v>
      </c>
      <c r="F26" s="442" t="s">
        <v>1144</v>
      </c>
      <c r="G26" s="678" t="s">
        <v>542</v>
      </c>
      <c r="H26" s="677" t="s">
        <v>542</v>
      </c>
    </row>
    <row r="27" spans="1:8" ht="230.1" customHeight="1" x14ac:dyDescent="0.25">
      <c r="A27" s="476"/>
      <c r="B27" s="82"/>
      <c r="C27" s="442" t="s">
        <v>547</v>
      </c>
      <c r="D27" s="442" t="s">
        <v>1145</v>
      </c>
      <c r="E27" s="442" t="s">
        <v>547</v>
      </c>
      <c r="F27" s="442" t="s">
        <v>1146</v>
      </c>
      <c r="G27" s="444" t="s">
        <v>1193</v>
      </c>
      <c r="H27" s="450" t="s">
        <v>547</v>
      </c>
    </row>
    <row r="28" spans="1:8" ht="230.1" customHeight="1" x14ac:dyDescent="0.25">
      <c r="A28" s="476"/>
      <c r="B28" s="82"/>
      <c r="C28" s="442" t="s">
        <v>547</v>
      </c>
      <c r="D28" s="442" t="s">
        <v>547</v>
      </c>
      <c r="E28" s="442" t="s">
        <v>547</v>
      </c>
      <c r="F28" s="442" t="s">
        <v>1148</v>
      </c>
      <c r="G28" s="445" t="s">
        <v>1194</v>
      </c>
      <c r="H28" s="477"/>
    </row>
    <row r="29" spans="1:8" ht="230.1" customHeight="1" x14ac:dyDescent="0.25">
      <c r="A29" s="476"/>
      <c r="B29" s="82"/>
      <c r="C29" s="442" t="s">
        <v>547</v>
      </c>
      <c r="D29" s="442" t="s">
        <v>547</v>
      </c>
      <c r="E29" s="442" t="s">
        <v>547</v>
      </c>
      <c r="F29" s="442" t="s">
        <v>1150</v>
      </c>
      <c r="G29" s="445" t="s">
        <v>1151</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1154</v>
      </c>
      <c r="F33" s="442" t="s">
        <v>1155</v>
      </c>
      <c r="G33" s="677" t="s">
        <v>542</v>
      </c>
      <c r="H33" s="677" t="s">
        <v>542</v>
      </c>
    </row>
    <row r="34" spans="1:8" ht="199.5" customHeight="1" x14ac:dyDescent="0.25">
      <c r="A34" s="476"/>
      <c r="B34" s="82"/>
      <c r="C34" s="442" t="s">
        <v>547</v>
      </c>
      <c r="D34" s="442" t="s">
        <v>1156</v>
      </c>
      <c r="E34" s="442" t="s">
        <v>547</v>
      </c>
      <c r="F34" s="442" t="s">
        <v>1157</v>
      </c>
      <c r="G34" s="444" t="s">
        <v>1195</v>
      </c>
      <c r="H34" s="450" t="s">
        <v>547</v>
      </c>
    </row>
    <row r="35" spans="1:8" ht="150.75" customHeight="1" x14ac:dyDescent="0.25">
      <c r="A35" s="476"/>
      <c r="B35" s="82"/>
      <c r="C35" s="442" t="s">
        <v>547</v>
      </c>
      <c r="D35" s="442" t="s">
        <v>1159</v>
      </c>
      <c r="E35" s="442" t="s">
        <v>547</v>
      </c>
      <c r="F35" s="442" t="s">
        <v>1160</v>
      </c>
      <c r="G35" s="445" t="s">
        <v>1196</v>
      </c>
      <c r="H35" s="82"/>
    </row>
    <row r="36" spans="1:8" ht="207.75" customHeight="1" x14ac:dyDescent="0.25">
      <c r="A36" s="476"/>
      <c r="B36" s="82"/>
      <c r="C36" s="442" t="s">
        <v>547</v>
      </c>
      <c r="D36" s="442" t="s">
        <v>547</v>
      </c>
      <c r="E36" s="442" t="s">
        <v>547</v>
      </c>
      <c r="F36" s="442" t="s">
        <v>1162</v>
      </c>
      <c r="G36" s="472" t="s">
        <v>1163</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1198</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1199</v>
      </c>
      <c r="D54" s="788"/>
      <c r="E54" s="788"/>
      <c r="F54" s="789"/>
      <c r="G54" s="677" t="s">
        <v>542</v>
      </c>
      <c r="H54" s="677" t="s">
        <v>542</v>
      </c>
    </row>
    <row r="55" spans="1:8" ht="194.25" customHeight="1" x14ac:dyDescent="0.25">
      <c r="A55" s="493"/>
      <c r="B55" s="445" t="s">
        <v>1187</v>
      </c>
      <c r="C55" s="494"/>
      <c r="D55" s="494"/>
      <c r="E55" s="494"/>
      <c r="F55" s="494"/>
      <c r="G55" s="495" t="s">
        <v>1200</v>
      </c>
      <c r="H55" s="450" t="s">
        <v>547</v>
      </c>
    </row>
    <row r="56" spans="1:8" ht="210" customHeight="1" x14ac:dyDescent="0.25">
      <c r="A56" s="493"/>
      <c r="B56" s="497"/>
      <c r="C56" s="494"/>
      <c r="D56" s="494"/>
      <c r="E56" s="494"/>
      <c r="F56" s="494"/>
      <c r="G56" s="445" t="s">
        <v>1201</v>
      </c>
      <c r="H56" s="496"/>
    </row>
    <row r="57" spans="1:8" ht="181.5" customHeight="1" x14ac:dyDescent="0.25">
      <c r="A57" s="493"/>
      <c r="B57" s="498"/>
      <c r="C57" s="494"/>
      <c r="D57" s="494"/>
      <c r="E57" s="494"/>
      <c r="F57" s="494"/>
      <c r="G57" s="445" t="s">
        <v>1202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1203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5" priority="2" operator="equal">
      <formula>"HIGH"</formula>
    </cfRule>
  </conditionalFormatting>
  <conditionalFormatting sqref="C3">
    <cfRule type="cellIs" dxfId="2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75.7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75.7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1204</v>
      </c>
      <c r="D1" s="168" t="s">
        <v>530</v>
      </c>
      <c r="E1" s="31" t="s">
        <v>1205</v>
      </c>
      <c r="F1" s="31"/>
      <c r="G1" s="31"/>
      <c r="H1" s="31"/>
    </row>
    <row r="2" spans="1:8" ht="30" customHeight="1" x14ac:dyDescent="0.25">
      <c r="A2" s="31"/>
      <c r="B2" s="168" t="s">
        <v>504</v>
      </c>
      <c r="C2" s="31" t="s">
        <v>883</v>
      </c>
      <c r="D2" s="31"/>
      <c r="E2" s="465" t="s">
        <v>50</v>
      </c>
      <c r="F2" s="32" t="s">
        <v>538</v>
      </c>
      <c r="G2" s="698" t="s">
        <v>534</v>
      </c>
      <c r="H2" s="699" t="s">
        <v>538</v>
      </c>
    </row>
    <row r="3" spans="1:8" ht="15" customHeight="1" x14ac:dyDescent="0.25">
      <c r="A3" s="31"/>
      <c r="B3" s="33" t="s">
        <v>51</v>
      </c>
      <c r="C3" s="755">
        <v>5170</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1206</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1207</v>
      </c>
      <c r="C9" s="442" t="s">
        <v>1119</v>
      </c>
      <c r="D9" s="442" t="s">
        <v>540</v>
      </c>
      <c r="E9" s="442" t="s">
        <v>1208</v>
      </c>
      <c r="F9" s="442" t="s">
        <v>1121</v>
      </c>
      <c r="G9" s="676" t="s">
        <v>542</v>
      </c>
      <c r="H9" s="676" t="s">
        <v>542</v>
      </c>
    </row>
    <row r="10" spans="1:8" ht="352.5" customHeight="1" x14ac:dyDescent="0.25">
      <c r="A10" s="463"/>
      <c r="B10" s="443" t="s">
        <v>1209</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1212</v>
      </c>
      <c r="H11" s="82"/>
    </row>
    <row r="12" spans="1:8" ht="259.5" customHeight="1" x14ac:dyDescent="0.25">
      <c r="A12" s="463"/>
      <c r="B12" s="445" t="s">
        <v>1213</v>
      </c>
      <c r="C12" s="442" t="s">
        <v>1129</v>
      </c>
      <c r="D12" s="442" t="s">
        <v>547</v>
      </c>
      <c r="E12" s="442" t="s">
        <v>547</v>
      </c>
      <c r="F12" s="442" t="s">
        <v>547</v>
      </c>
      <c r="G12" s="446" t="s">
        <v>1214</v>
      </c>
      <c r="H12" s="82"/>
    </row>
    <row r="13" spans="1:8" ht="217.5" customHeight="1" x14ac:dyDescent="0.25">
      <c r="A13" s="463"/>
      <c r="B13" s="447" t="s">
        <v>547</v>
      </c>
      <c r="C13" s="442" t="s">
        <v>1131</v>
      </c>
      <c r="D13" s="442" t="s">
        <v>547</v>
      </c>
      <c r="E13" s="442" t="s">
        <v>547</v>
      </c>
      <c r="F13" s="442" t="s">
        <v>547</v>
      </c>
      <c r="G13" s="445" t="s">
        <v>1215</v>
      </c>
      <c r="H13" s="82"/>
    </row>
    <row r="14" spans="1:8" ht="209.25" customHeight="1" x14ac:dyDescent="0.25">
      <c r="A14" s="463"/>
      <c r="B14" s="448" t="s">
        <v>1133</v>
      </c>
      <c r="C14" s="442" t="s">
        <v>547</v>
      </c>
      <c r="D14" s="442" t="s">
        <v>547</v>
      </c>
      <c r="E14" s="442" t="s">
        <v>547</v>
      </c>
      <c r="F14" s="442" t="s">
        <v>547</v>
      </c>
      <c r="G14" s="445" t="s">
        <v>1216</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1218</v>
      </c>
      <c r="H20" s="450" t="s">
        <v>614</v>
      </c>
    </row>
    <row r="21" spans="1:8" ht="230.1" customHeight="1" x14ac:dyDescent="0.25">
      <c r="A21" s="471"/>
      <c r="B21" s="82"/>
      <c r="C21" s="442" t="s">
        <v>547</v>
      </c>
      <c r="D21" s="442" t="s">
        <v>547</v>
      </c>
      <c r="E21" s="442" t="s">
        <v>547</v>
      </c>
      <c r="F21" s="442" t="s">
        <v>547</v>
      </c>
      <c r="G21" s="445" t="s">
        <v>1219</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1222</v>
      </c>
      <c r="H27" s="450" t="s">
        <v>614</v>
      </c>
    </row>
    <row r="28" spans="1:8" ht="230.1" customHeight="1" x14ac:dyDescent="0.25">
      <c r="A28" s="476"/>
      <c r="B28" s="82"/>
      <c r="C28" s="442" t="s">
        <v>547</v>
      </c>
      <c r="D28" s="442" t="s">
        <v>547</v>
      </c>
      <c r="E28" s="442" t="s">
        <v>547</v>
      </c>
      <c r="F28" s="442" t="s">
        <v>1148</v>
      </c>
      <c r="G28" s="445" t="s">
        <v>1223</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542</v>
      </c>
    </row>
    <row r="34" spans="1:8" ht="199.5" customHeight="1" x14ac:dyDescent="0.25">
      <c r="A34" s="476"/>
      <c r="B34" s="82"/>
      <c r="C34" s="442" t="s">
        <v>547</v>
      </c>
      <c r="D34" s="442" t="s">
        <v>1156</v>
      </c>
      <c r="E34" s="442" t="s">
        <v>1226</v>
      </c>
      <c r="F34" s="442" t="s">
        <v>1162</v>
      </c>
      <c r="G34" s="444" t="s">
        <v>1227</v>
      </c>
      <c r="H34" s="450" t="s">
        <v>547</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547</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1230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1231</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1232</v>
      </c>
      <c r="D54" s="788"/>
      <c r="E54" s="788"/>
      <c r="F54" s="789"/>
      <c r="G54" s="677" t="s">
        <v>542</v>
      </c>
      <c r="H54" s="677" t="s">
        <v>542</v>
      </c>
    </row>
    <row r="55" spans="1:8" ht="194.25" customHeight="1" x14ac:dyDescent="0.25">
      <c r="A55" s="493"/>
      <c r="B55" s="445" t="s">
        <v>1213</v>
      </c>
      <c r="C55" s="494"/>
      <c r="D55" s="494"/>
      <c r="E55" s="494"/>
      <c r="F55" s="494"/>
      <c r="G55" s="495" t="s">
        <v>1233</v>
      </c>
      <c r="H55" s="450" t="s">
        <v>547</v>
      </c>
    </row>
    <row r="56" spans="1:8" ht="210" customHeight="1" x14ac:dyDescent="0.25">
      <c r="A56" s="493"/>
      <c r="B56" s="497"/>
      <c r="C56" s="494"/>
      <c r="D56" s="494"/>
      <c r="E56" s="494"/>
      <c r="F56" s="494"/>
      <c r="G56" s="445" t="s">
        <v>1234</v>
      </c>
      <c r="H56" s="496"/>
    </row>
    <row r="57" spans="1:8" ht="181.5" customHeight="1" x14ac:dyDescent="0.25">
      <c r="A57" s="493"/>
      <c r="B57" s="498"/>
      <c r="C57" s="494"/>
      <c r="D57" s="494"/>
      <c r="E57" s="494"/>
      <c r="F57" s="494"/>
      <c r="G57" s="445" t="s">
        <v>1235</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1236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3" priority="2" operator="equal">
      <formula>"HIGH"</formula>
    </cfRule>
  </conditionalFormatting>
  <conditionalFormatting sqref="C3">
    <cfRule type="cellIs" dxfId="2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7" t="s">
        <v>1103</v>
      </c>
      <c r="D66" s="788"/>
      <c r="E66" s="788"/>
      <c r="F66" s="789"/>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0" t="s">
        <v>33</v>
      </c>
      <c r="B6" s="793" t="s">
        <v>55</v>
      </c>
      <c r="C6" s="794"/>
      <c r="D6" s="794"/>
      <c r="E6" s="794"/>
      <c r="F6" s="794"/>
      <c r="G6" s="735"/>
      <c r="H6" s="455"/>
      <c r="BW6" s="12" t="e">
        <v>#REF!</v>
      </c>
      <c r="DL6" s="434" t="s">
        <v>453</v>
      </c>
      <c r="DM6" s="256" t="s">
        <v>452</v>
      </c>
    </row>
    <row r="7" spans="1:150" ht="59.25" customHeight="1" thickBot="1" x14ac:dyDescent="0.25">
      <c r="A7" s="791"/>
      <c r="B7" s="793" t="s">
        <v>56</v>
      </c>
      <c r="C7" s="795"/>
      <c r="D7" s="793" t="s">
        <v>57</v>
      </c>
      <c r="E7" s="794"/>
      <c r="F7" s="794"/>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2"/>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6" t="s">
        <v>65</v>
      </c>
      <c r="B51" s="799" t="s">
        <v>55</v>
      </c>
      <c r="C51" s="800"/>
      <c r="D51" s="800"/>
      <c r="E51" s="800"/>
      <c r="F51" s="800"/>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7"/>
      <c r="B52" s="799" t="s">
        <v>56</v>
      </c>
      <c r="C52" s="801"/>
      <c r="D52" s="799" t="s">
        <v>57</v>
      </c>
      <c r="E52" s="800"/>
      <c r="F52" s="800"/>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8"/>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7" t="s">
        <v>1023</v>
      </c>
      <c r="D54" s="788"/>
      <c r="E54" s="788"/>
      <c r="F54" s="789"/>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7" t="s">
        <v>587</v>
      </c>
      <c r="D61" s="788"/>
      <c r="E61" s="788"/>
      <c r="F61" s="789"/>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7" t="s">
        <v>588</v>
      </c>
      <c r="D66" s="788"/>
      <c r="E66" s="788"/>
      <c r="F66" s="789"/>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2" t="s">
        <v>456</v>
      </c>
      <c r="N871" s="802"/>
      <c r="O871" s="802"/>
      <c r="P871" s="802"/>
      <c r="Q871" s="802"/>
      <c r="R871" s="802"/>
      <c r="S871" s="529"/>
      <c r="T871" s="802" t="s">
        <v>456</v>
      </c>
      <c r="U871" s="802"/>
      <c r="V871" s="802"/>
      <c r="W871" s="802"/>
      <c r="X871" s="802"/>
      <c r="Y871" s="802"/>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1237</v>
      </c>
      <c r="D1" s="168" t="s">
        <v>530</v>
      </c>
      <c r="E1" s="31" t="s">
        <v>1205</v>
      </c>
      <c r="F1" s="31"/>
      <c r="G1" s="31"/>
      <c r="H1" s="31"/>
    </row>
    <row r="2" spans="1:8" ht="30" customHeight="1" x14ac:dyDescent="0.25">
      <c r="A2" s="31"/>
      <c r="B2" s="168" t="s">
        <v>504</v>
      </c>
      <c r="C2" s="31" t="s">
        <v>711</v>
      </c>
      <c r="D2" s="31"/>
      <c r="E2" s="465" t="s">
        <v>50</v>
      </c>
      <c r="F2" s="32" t="s">
        <v>538</v>
      </c>
      <c r="G2" s="698" t="s">
        <v>534</v>
      </c>
      <c r="H2" s="699" t="s">
        <v>538</v>
      </c>
    </row>
    <row r="3" spans="1:8" ht="15" customHeight="1" x14ac:dyDescent="0.25">
      <c r="A3" s="31"/>
      <c r="B3" s="33" t="s">
        <v>51</v>
      </c>
      <c r="C3" s="755">
        <v>101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1238</v>
      </c>
      <c r="B5" s="31"/>
      <c r="C5" s="31"/>
      <c r="D5" s="31"/>
      <c r="E5" s="31"/>
      <c r="F5" s="31"/>
      <c r="G5" s="31"/>
      <c r="H5" s="31"/>
    </row>
    <row r="6" spans="1:8" ht="25.5" customHeight="1" thickBot="1" x14ac:dyDescent="0.3">
      <c r="A6" s="790" t="s">
        <v>33</v>
      </c>
      <c r="B6" s="793" t="s">
        <v>55</v>
      </c>
      <c r="C6" s="794"/>
      <c r="D6" s="794"/>
      <c r="E6" s="794"/>
      <c r="F6" s="794"/>
      <c r="G6" s="751"/>
      <c r="H6" s="455"/>
    </row>
    <row r="7" spans="1:8" ht="80.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1239</v>
      </c>
      <c r="C9" s="442" t="s">
        <v>1119</v>
      </c>
      <c r="D9" s="442" t="s">
        <v>540</v>
      </c>
      <c r="E9" s="442" t="s">
        <v>1208</v>
      </c>
      <c r="F9" s="442" t="s">
        <v>1121</v>
      </c>
      <c r="G9" s="676" t="s">
        <v>542</v>
      </c>
      <c r="H9" s="676" t="s">
        <v>542</v>
      </c>
    </row>
    <row r="10" spans="1:8" ht="352.5" customHeight="1" x14ac:dyDescent="0.25">
      <c r="A10" s="463"/>
      <c r="B10" s="443" t="s">
        <v>1240</v>
      </c>
      <c r="C10" s="442" t="s">
        <v>1123</v>
      </c>
      <c r="D10" s="442" t="s">
        <v>544</v>
      </c>
      <c r="E10" s="442" t="s">
        <v>545</v>
      </c>
      <c r="F10" s="442" t="s">
        <v>1124</v>
      </c>
      <c r="G10" s="444" t="s">
        <v>1125</v>
      </c>
      <c r="H10" s="450" t="s">
        <v>547</v>
      </c>
    </row>
    <row r="11" spans="1:8" ht="145.5" customHeight="1" x14ac:dyDescent="0.25">
      <c r="A11" s="463"/>
      <c r="B11" s="443" t="s">
        <v>548</v>
      </c>
      <c r="C11" s="442" t="s">
        <v>1126</v>
      </c>
      <c r="D11" s="442" t="s">
        <v>1210</v>
      </c>
      <c r="E11" s="442" t="s">
        <v>1211</v>
      </c>
      <c r="F11" s="442" t="s">
        <v>555</v>
      </c>
      <c r="G11" s="445" t="s">
        <v>1241</v>
      </c>
      <c r="H11" s="82"/>
    </row>
    <row r="12" spans="1:8" ht="259.5" customHeight="1" x14ac:dyDescent="0.25">
      <c r="A12" s="463"/>
      <c r="B12" s="445" t="s">
        <v>1242</v>
      </c>
      <c r="C12" s="442" t="s">
        <v>1129</v>
      </c>
      <c r="D12" s="442" t="s">
        <v>547</v>
      </c>
      <c r="E12" s="442" t="s">
        <v>547</v>
      </c>
      <c r="F12" s="442" t="s">
        <v>547</v>
      </c>
      <c r="G12" s="446" t="s">
        <v>1243</v>
      </c>
      <c r="H12" s="82"/>
    </row>
    <row r="13" spans="1:8" ht="217.5" customHeight="1" x14ac:dyDescent="0.25">
      <c r="A13" s="463"/>
      <c r="B13" s="447" t="s">
        <v>547</v>
      </c>
      <c r="C13" s="442" t="s">
        <v>1131</v>
      </c>
      <c r="D13" s="442" t="s">
        <v>547</v>
      </c>
      <c r="E13" s="442" t="s">
        <v>547</v>
      </c>
      <c r="F13" s="442" t="s">
        <v>547</v>
      </c>
      <c r="G13" s="445" t="s">
        <v>1215</v>
      </c>
      <c r="H13" s="82"/>
    </row>
    <row r="14" spans="1:8" ht="209.25" customHeight="1" x14ac:dyDescent="0.25">
      <c r="A14" s="463"/>
      <c r="B14" s="448" t="s">
        <v>1133</v>
      </c>
      <c r="C14" s="442" t="s">
        <v>547</v>
      </c>
      <c r="D14" s="442" t="s">
        <v>547</v>
      </c>
      <c r="E14" s="442" t="s">
        <v>547</v>
      </c>
      <c r="F14" s="442" t="s">
        <v>547</v>
      </c>
      <c r="G14" s="445" t="s">
        <v>1244</v>
      </c>
      <c r="H14" s="82"/>
    </row>
    <row r="15" spans="1:8" ht="109.5" customHeight="1" x14ac:dyDescent="0.25">
      <c r="A15" s="463"/>
      <c r="B15" s="451"/>
      <c r="C15" s="442" t="s">
        <v>547</v>
      </c>
      <c r="D15" s="442" t="s">
        <v>547</v>
      </c>
      <c r="E15" s="442" t="s">
        <v>547</v>
      </c>
      <c r="F15" s="442" t="s">
        <v>547</v>
      </c>
      <c r="G15" s="446" t="s">
        <v>1135</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1217</v>
      </c>
      <c r="F19" s="442" t="s">
        <v>1137</v>
      </c>
      <c r="G19" s="678" t="s">
        <v>542</v>
      </c>
      <c r="H19" s="677" t="s">
        <v>611</v>
      </c>
    </row>
    <row r="20" spans="1:8" ht="230.1" customHeight="1" x14ac:dyDescent="0.25">
      <c r="A20" s="471"/>
      <c r="B20" s="82"/>
      <c r="C20" s="442" t="s">
        <v>547</v>
      </c>
      <c r="D20" s="442" t="s">
        <v>1138</v>
      </c>
      <c r="E20" s="442" t="s">
        <v>1211</v>
      </c>
      <c r="F20" s="442" t="s">
        <v>1139</v>
      </c>
      <c r="G20" s="444" t="s">
        <v>1218</v>
      </c>
      <c r="H20" s="450" t="s">
        <v>614</v>
      </c>
    </row>
    <row r="21" spans="1:8" ht="230.1" customHeight="1" x14ac:dyDescent="0.25">
      <c r="A21" s="471"/>
      <c r="B21" s="82"/>
      <c r="C21" s="442" t="s">
        <v>547</v>
      </c>
      <c r="D21" s="442" t="s">
        <v>547</v>
      </c>
      <c r="E21" s="442" t="s">
        <v>547</v>
      </c>
      <c r="F21" s="442" t="s">
        <v>547</v>
      </c>
      <c r="G21" s="445" t="s">
        <v>1219</v>
      </c>
      <c r="H21" s="82"/>
    </row>
    <row r="22" spans="1:8" ht="230.1" customHeight="1" x14ac:dyDescent="0.25">
      <c r="A22" s="471"/>
      <c r="B22" s="82"/>
      <c r="C22" s="442" t="s">
        <v>547</v>
      </c>
      <c r="D22" s="442" t="s">
        <v>547</v>
      </c>
      <c r="E22" s="442" t="s">
        <v>547</v>
      </c>
      <c r="F22" s="442" t="s">
        <v>547</v>
      </c>
      <c r="G22" s="472" t="s">
        <v>1220</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1221</v>
      </c>
      <c r="F26" s="442" t="s">
        <v>1144</v>
      </c>
      <c r="G26" s="678" t="s">
        <v>542</v>
      </c>
      <c r="H26" s="677" t="s">
        <v>611</v>
      </c>
    </row>
    <row r="27" spans="1:8" ht="230.1" customHeight="1" x14ac:dyDescent="0.25">
      <c r="A27" s="476"/>
      <c r="B27" s="82"/>
      <c r="C27" s="442" t="s">
        <v>547</v>
      </c>
      <c r="D27" s="442" t="s">
        <v>1145</v>
      </c>
      <c r="E27" s="442" t="s">
        <v>1211</v>
      </c>
      <c r="F27" s="442" t="s">
        <v>1146</v>
      </c>
      <c r="G27" s="444" t="s">
        <v>1222</v>
      </c>
      <c r="H27" s="450" t="s">
        <v>614</v>
      </c>
    </row>
    <row r="28" spans="1:8" ht="230.1" customHeight="1" x14ac:dyDescent="0.25">
      <c r="A28" s="476"/>
      <c r="B28" s="82"/>
      <c r="C28" s="442" t="s">
        <v>547</v>
      </c>
      <c r="D28" s="442" t="s">
        <v>547</v>
      </c>
      <c r="E28" s="442" t="s">
        <v>547</v>
      </c>
      <c r="F28" s="442" t="s">
        <v>1148</v>
      </c>
      <c r="G28" s="445" t="s">
        <v>1223</v>
      </c>
      <c r="H28" s="477"/>
    </row>
    <row r="29" spans="1:8" ht="230.1" customHeight="1" x14ac:dyDescent="0.25">
      <c r="A29" s="476"/>
      <c r="B29" s="82"/>
      <c r="C29" s="442" t="s">
        <v>547</v>
      </c>
      <c r="D29" s="442" t="s">
        <v>547</v>
      </c>
      <c r="E29" s="442" t="s">
        <v>547</v>
      </c>
      <c r="F29" s="442" t="s">
        <v>1150</v>
      </c>
      <c r="G29" s="445" t="s">
        <v>1224</v>
      </c>
      <c r="H29" s="477"/>
    </row>
    <row r="30" spans="1:8" ht="230.1" customHeight="1" x14ac:dyDescent="0.25">
      <c r="A30" s="476"/>
      <c r="B30" s="82"/>
      <c r="C30" s="442" t="s">
        <v>547</v>
      </c>
      <c r="D30" s="442" t="s">
        <v>547</v>
      </c>
      <c r="E30" s="442" t="s">
        <v>547</v>
      </c>
      <c r="F30" s="442" t="s">
        <v>1152</v>
      </c>
      <c r="G30" s="472" t="s">
        <v>1153</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1225</v>
      </c>
      <c r="F33" s="442" t="s">
        <v>1155</v>
      </c>
      <c r="G33" s="677" t="s">
        <v>542</v>
      </c>
      <c r="H33" s="677" t="s">
        <v>542</v>
      </c>
    </row>
    <row r="34" spans="1:8" ht="199.5" customHeight="1" x14ac:dyDescent="0.25">
      <c r="A34" s="476"/>
      <c r="B34" s="82"/>
      <c r="C34" s="442" t="s">
        <v>547</v>
      </c>
      <c r="D34" s="442" t="s">
        <v>1156</v>
      </c>
      <c r="E34" s="442" t="s">
        <v>1226</v>
      </c>
      <c r="F34" s="442" t="s">
        <v>1162</v>
      </c>
      <c r="G34" s="444" t="s">
        <v>1227</v>
      </c>
      <c r="H34" s="450" t="s">
        <v>547</v>
      </c>
    </row>
    <row r="35" spans="1:8" ht="150.75" customHeight="1" x14ac:dyDescent="0.25">
      <c r="A35" s="476"/>
      <c r="B35" s="82"/>
      <c r="C35" s="442" t="s">
        <v>547</v>
      </c>
      <c r="D35" s="442" t="s">
        <v>1159</v>
      </c>
      <c r="E35" s="442" t="s">
        <v>547</v>
      </c>
      <c r="F35" s="442" t="s">
        <v>1160</v>
      </c>
      <c r="G35" s="445" t="s">
        <v>1228</v>
      </c>
      <c r="H35" s="82"/>
    </row>
    <row r="36" spans="1:8" ht="207.75" customHeight="1" x14ac:dyDescent="0.25">
      <c r="A36" s="476"/>
      <c r="B36" s="82"/>
      <c r="C36" s="442" t="s">
        <v>547</v>
      </c>
      <c r="D36" s="442" t="s">
        <v>547</v>
      </c>
      <c r="E36" s="442" t="s">
        <v>547</v>
      </c>
      <c r="F36" s="442" t="s">
        <v>547</v>
      </c>
      <c r="G36" s="472" t="s">
        <v>1229</v>
      </c>
      <c r="H36" s="82"/>
    </row>
    <row r="37" spans="1:8" ht="230.1" customHeight="1" x14ac:dyDescent="0.25">
      <c r="A37" s="476"/>
      <c r="B37" s="82"/>
      <c r="C37" s="442" t="s">
        <v>547</v>
      </c>
      <c r="D37" s="442" t="s">
        <v>547</v>
      </c>
      <c r="E37" s="442" t="s">
        <v>547</v>
      </c>
      <c r="F37" s="442" t="s">
        <v>547</v>
      </c>
      <c r="G37" s="472" t="s">
        <v>1164</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1230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1166</v>
      </c>
      <c r="E41" s="442" t="s">
        <v>1167</v>
      </c>
      <c r="F41" s="442" t="s">
        <v>1168</v>
      </c>
      <c r="G41" s="677" t="s">
        <v>579</v>
      </c>
      <c r="H41" s="677" t="s">
        <v>580</v>
      </c>
    </row>
    <row r="42" spans="1:8" ht="230.1" customHeight="1" x14ac:dyDescent="0.25">
      <c r="A42" s="476"/>
      <c r="B42" s="481"/>
      <c r="C42" s="442" t="s">
        <v>547</v>
      </c>
      <c r="D42" s="442" t="s">
        <v>547</v>
      </c>
      <c r="E42" s="442" t="s">
        <v>1169</v>
      </c>
      <c r="F42" s="442" t="s">
        <v>547</v>
      </c>
      <c r="G42" s="444" t="s">
        <v>581</v>
      </c>
      <c r="H42" s="450" t="s">
        <v>582</v>
      </c>
    </row>
    <row r="43" spans="1:8" ht="230.1" customHeight="1" x14ac:dyDescent="0.25">
      <c r="A43" s="476"/>
      <c r="B43" s="481"/>
      <c r="C43" s="442" t="s">
        <v>547</v>
      </c>
      <c r="D43" s="442" t="s">
        <v>547</v>
      </c>
      <c r="E43" s="442" t="s">
        <v>1170</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1245</v>
      </c>
      <c r="B50" s="482"/>
      <c r="C50" s="482"/>
      <c r="D50" s="482"/>
      <c r="E50" s="482"/>
      <c r="F50" s="482"/>
      <c r="G50" s="482"/>
      <c r="H50" s="482"/>
    </row>
    <row r="51" spans="1:8" ht="48.75" customHeight="1" thickBot="1" x14ac:dyDescent="0.3">
      <c r="A51" s="796" t="s">
        <v>65</v>
      </c>
      <c r="B51" s="799" t="s">
        <v>55</v>
      </c>
      <c r="C51" s="800"/>
      <c r="D51" s="800"/>
      <c r="E51" s="800"/>
      <c r="F51" s="800"/>
      <c r="G51" s="752"/>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1199</v>
      </c>
      <c r="D54" s="788"/>
      <c r="E54" s="788"/>
      <c r="F54" s="789"/>
      <c r="G54" s="677" t="s">
        <v>542</v>
      </c>
      <c r="H54" s="677" t="s">
        <v>542</v>
      </c>
    </row>
    <row r="55" spans="1:8" ht="194.25" customHeight="1" x14ac:dyDescent="0.25">
      <c r="A55" s="493"/>
      <c r="B55" s="445" t="s">
        <v>1242</v>
      </c>
      <c r="C55" s="494"/>
      <c r="D55" s="494"/>
      <c r="E55" s="494"/>
      <c r="F55" s="494"/>
      <c r="G55" s="495" t="s">
        <v>1246</v>
      </c>
      <c r="H55" s="450" t="s">
        <v>547</v>
      </c>
    </row>
    <row r="56" spans="1:8" ht="210" customHeight="1" x14ac:dyDescent="0.25">
      <c r="A56" s="493"/>
      <c r="B56" s="497"/>
      <c r="C56" s="494"/>
      <c r="D56" s="494"/>
      <c r="E56" s="494"/>
      <c r="F56" s="494"/>
      <c r="G56" s="445" t="s">
        <v>1247</v>
      </c>
      <c r="H56" s="496"/>
    </row>
    <row r="57" spans="1:8" ht="181.5" customHeight="1" x14ac:dyDescent="0.25">
      <c r="A57" s="493"/>
      <c r="B57" s="498"/>
      <c r="C57" s="494"/>
      <c r="D57" s="494"/>
      <c r="E57" s="494"/>
      <c r="F57" s="494"/>
      <c r="G57" s="445" t="s">
        <v>1202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1178</v>
      </c>
      <c r="H62" s="450" t="s">
        <v>547</v>
      </c>
    </row>
    <row r="63" spans="1:8" ht="268.5" customHeight="1" x14ac:dyDescent="0.25">
      <c r="A63" s="493"/>
      <c r="B63" s="445"/>
      <c r="C63" s="494"/>
      <c r="D63" s="494"/>
      <c r="E63" s="494"/>
      <c r="F63" s="494"/>
      <c r="G63" s="509" t="s">
        <v>1179</v>
      </c>
      <c r="H63" s="496"/>
    </row>
    <row r="64" spans="1:8" ht="237" customHeight="1" x14ac:dyDescent="0.25">
      <c r="A64" s="493"/>
      <c r="B64" s="510"/>
      <c r="C64" s="494"/>
      <c r="D64" s="494"/>
      <c r="E64" s="494"/>
      <c r="F64" s="494"/>
      <c r="G64" s="509" t="s">
        <v>1180</v>
      </c>
      <c r="H64" s="496"/>
    </row>
    <row r="65" spans="1:8" ht="112.5" customHeight="1" thickBot="1" x14ac:dyDescent="0.3">
      <c r="A65" s="511"/>
      <c r="B65" s="512"/>
      <c r="C65" s="504"/>
      <c r="D65" s="504"/>
      <c r="E65" s="504"/>
      <c r="F65" s="504"/>
      <c r="G65" s="513" t="s">
        <v>1177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1" priority="2" operator="equal">
      <formula>"HIGH"</formula>
    </cfRule>
  </conditionalFormatting>
  <conditionalFormatting sqref="C3">
    <cfRule type="cellIs" dxfId="2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1023</v>
      </c>
      <c r="D54" s="788"/>
      <c r="E54" s="788"/>
      <c r="F54" s="789"/>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0" t="s">
        <v>33</v>
      </c>
      <c r="B6" s="793" t="s">
        <v>55</v>
      </c>
      <c r="C6" s="794"/>
      <c r="D6" s="794"/>
      <c r="E6" s="794"/>
      <c r="F6" s="794"/>
      <c r="G6" s="735"/>
      <c r="H6" s="455"/>
      <c r="BW6" s="12" t="e">
        <v>#REF!</v>
      </c>
      <c r="DL6" s="434" t="s">
        <v>453</v>
      </c>
      <c r="DM6" s="256" t="s">
        <v>452</v>
      </c>
    </row>
    <row r="7" spans="1:150" ht="59.25" customHeight="1" thickBot="1" x14ac:dyDescent="0.25">
      <c r="A7" s="791"/>
      <c r="B7" s="793" t="s">
        <v>56</v>
      </c>
      <c r="C7" s="795"/>
      <c r="D7" s="793" t="s">
        <v>57</v>
      </c>
      <c r="E7" s="794"/>
      <c r="F7" s="794"/>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2"/>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6" t="s">
        <v>65</v>
      </c>
      <c r="B51" s="799" t="s">
        <v>55</v>
      </c>
      <c r="C51" s="800"/>
      <c r="D51" s="800"/>
      <c r="E51" s="800"/>
      <c r="F51" s="800"/>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7"/>
      <c r="B52" s="799" t="s">
        <v>56</v>
      </c>
      <c r="C52" s="801"/>
      <c r="D52" s="799" t="s">
        <v>57</v>
      </c>
      <c r="E52" s="800"/>
      <c r="F52" s="800"/>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8"/>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7" t="s">
        <v>1023</v>
      </c>
      <c r="D54" s="788"/>
      <c r="E54" s="788"/>
      <c r="F54" s="789"/>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7" t="s">
        <v>587</v>
      </c>
      <c r="D61" s="788"/>
      <c r="E61" s="788"/>
      <c r="F61" s="789"/>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7" t="s">
        <v>588</v>
      </c>
      <c r="D66" s="788"/>
      <c r="E66" s="788"/>
      <c r="F66" s="789"/>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2" t="s">
        <v>456</v>
      </c>
      <c r="N871" s="802"/>
      <c r="O871" s="802"/>
      <c r="P871" s="802"/>
      <c r="Q871" s="802"/>
      <c r="R871" s="802"/>
      <c r="S871" s="529"/>
      <c r="T871" s="802" t="s">
        <v>456</v>
      </c>
      <c r="U871" s="802"/>
      <c r="V871" s="802"/>
      <c r="W871" s="802"/>
      <c r="X871" s="802"/>
      <c r="Y871" s="802"/>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0" t="s">
        <v>33</v>
      </c>
      <c r="B6" s="793" t="s">
        <v>55</v>
      </c>
      <c r="C6" s="794"/>
      <c r="D6" s="794"/>
      <c r="E6" s="794"/>
      <c r="F6" s="794"/>
      <c r="G6" s="735"/>
      <c r="H6" s="455"/>
    </row>
    <row r="7" spans="1:8" ht="59.25" customHeight="1" thickBot="1" x14ac:dyDescent="0.3">
      <c r="A7" s="791"/>
      <c r="B7" s="793" t="s">
        <v>56</v>
      </c>
      <c r="C7" s="795"/>
      <c r="D7" s="793" t="s">
        <v>57</v>
      </c>
      <c r="E7" s="794"/>
      <c r="F7" s="794"/>
      <c r="G7" s="456" t="s">
        <v>58</v>
      </c>
      <c r="H7" s="457" t="s">
        <v>59</v>
      </c>
    </row>
    <row r="8" spans="1:8" ht="48.75" customHeight="1" thickBot="1" x14ac:dyDescent="0.3">
      <c r="A8" s="792"/>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6" t="s">
        <v>65</v>
      </c>
      <c r="B51" s="799" t="s">
        <v>55</v>
      </c>
      <c r="C51" s="800"/>
      <c r="D51" s="800"/>
      <c r="E51" s="800"/>
      <c r="F51" s="800"/>
      <c r="G51" s="736"/>
      <c r="H51" s="483"/>
    </row>
    <row r="52" spans="1:8" ht="70.5" customHeight="1" thickBot="1" x14ac:dyDescent="0.3">
      <c r="A52" s="797"/>
      <c r="B52" s="799" t="s">
        <v>56</v>
      </c>
      <c r="C52" s="801"/>
      <c r="D52" s="799" t="s">
        <v>57</v>
      </c>
      <c r="E52" s="800"/>
      <c r="F52" s="800"/>
      <c r="G52" s="484" t="s">
        <v>58</v>
      </c>
      <c r="H52" s="485" t="s">
        <v>59</v>
      </c>
    </row>
    <row r="53" spans="1:8" ht="104.25" customHeight="1" thickBot="1" x14ac:dyDescent="0.3">
      <c r="A53" s="798"/>
      <c r="B53" s="486" t="s">
        <v>60</v>
      </c>
      <c r="C53" s="486" t="s">
        <v>61</v>
      </c>
      <c r="D53" s="486" t="s">
        <v>62</v>
      </c>
      <c r="E53" s="487" t="s">
        <v>63</v>
      </c>
      <c r="F53" s="488" t="s">
        <v>61</v>
      </c>
      <c r="G53" s="489"/>
      <c r="H53" s="490"/>
    </row>
    <row r="54" spans="1:8" ht="126" customHeight="1" thickBot="1" x14ac:dyDescent="0.3">
      <c r="A54" s="491" t="s">
        <v>502</v>
      </c>
      <c r="B54" s="492" t="s">
        <v>66</v>
      </c>
      <c r="C54" s="787" t="s">
        <v>629</v>
      </c>
      <c r="D54" s="788"/>
      <c r="E54" s="788"/>
      <c r="F54" s="789"/>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7" t="s">
        <v>587</v>
      </c>
      <c r="D61" s="788"/>
      <c r="E61" s="788"/>
      <c r="F61" s="789"/>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7" t="s">
        <v>588</v>
      </c>
      <c r="D66" s="788"/>
      <c r="E66" s="788"/>
      <c r="F66" s="789"/>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69 Hawaiian duck (=koloa)</vt:lpstr>
      <vt:lpstr>73 Hawaiian Goose</vt:lpstr>
      <vt:lpstr>5170 Friendly Ground-Dove (Ame</vt:lpstr>
      <vt:lpstr>101 Puerto Rican plain pigeon</vt:lpstr>
      <vt:lpstr>83 Attwater's greater prairie-</vt:lpstr>
      <vt:lpstr>4064 Gunnison sage-grouse</vt:lpstr>
      <vt:lpstr>89 Masked bobwhite quail</vt:lpstr>
      <vt:lpstr>87 Micronesian megapode</vt:lpstr>
      <vt:lpstr>125 Audubon's crested caracara</vt:lpstr>
      <vt:lpstr>2859 Band-rumped storm-petrel</vt:lpstr>
      <vt:lpstr>102 California clapper rail</vt:lpstr>
      <vt:lpstr>66 California condor</vt:lpstr>
      <vt:lpstr>96 California least tern</vt:lpstr>
      <vt:lpstr>1221 Everglade snail kite</vt:lpstr>
      <vt:lpstr>119 Guam Micronesian Kingfishe</vt:lpstr>
      <vt:lpstr>121 Guam rail</vt:lpstr>
      <vt:lpstr>4889 Guam rail (Experimental p</vt:lpstr>
      <vt:lpstr>76 Hawaiian common moorhen</vt:lpstr>
      <vt:lpstr>108 Hawaiian coot</vt:lpstr>
      <vt:lpstr>82 Hawaiian dark-rumped petrel</vt:lpstr>
      <vt:lpstr>8386 Hawaiian hawk (='lo)</vt:lpstr>
      <vt:lpstr>104 Hawaiian stilt</vt:lpstr>
      <vt:lpstr>95 Ivory-billed woodpecker</vt:lpstr>
      <vt:lpstr>134 Least tern</vt:lpstr>
      <vt:lpstr>103 Light-footed clapper rail</vt:lpstr>
      <vt:lpstr>143 Marbled Murrelet</vt:lpstr>
      <vt:lpstr>120 Mariana common moorhen</vt:lpstr>
      <vt:lpstr>148 Mariana gray swiftlet</vt:lpstr>
      <vt:lpstr>129 Mexican spotted owl</vt:lpstr>
      <vt:lpstr>110 Mississippi sandhill crane</vt:lpstr>
      <vt:lpstr>114 Newell's Townsend's shearw</vt:lpstr>
      <vt:lpstr>126 Northern aplomado falcon</vt:lpstr>
      <vt:lpstr>9122 Northern aplomado falcon </vt:lpstr>
      <vt:lpstr>142 Northern spotted owl</vt:lpstr>
      <vt:lpstr>131 Piping plover (all birds n</vt:lpstr>
      <vt:lpstr>130 Piping plover (Great Lakes</vt:lpstr>
      <vt:lpstr>127 Puerto Rican broad-winged </vt:lpstr>
      <vt:lpstr>111 Puerto Rican nightjar</vt:lpstr>
      <vt:lpstr>80 Puerto Rican parrot</vt:lpstr>
      <vt:lpstr>128 Puerto Rican sharp-shinned</vt:lpstr>
      <vt:lpstr>8621 Red knot</vt:lpstr>
      <vt:lpstr>107 Red-cockaded woodpecker</vt:lpstr>
      <vt:lpstr>10021 Red-crowned parrot</vt:lpstr>
      <vt:lpstr>136 Roseate tern (Caribbean po</vt:lpstr>
      <vt:lpstr>135 Roseate tern (Northeast po</vt:lpstr>
      <vt:lpstr>88 Short-tailed albatross</vt:lpstr>
      <vt:lpstr>132 Western snowy plover</vt:lpstr>
      <vt:lpstr>67 Whooping crane</vt:lpstr>
      <vt:lpstr>7342 Whooping crane (AL, AR, G</vt:lpstr>
      <vt:lpstr>4679 Whooping crane (CO, ID, F</vt:lpstr>
      <vt:lpstr>10124 Whooping crane (Southwes</vt:lpstr>
      <vt:lpstr>124 Wood stork</vt:lpstr>
      <vt:lpstr>6618 Xantus's Murrelet</vt:lpstr>
      <vt:lpstr>6901 Yellow-billed Cuckoo (wes</vt:lpstr>
      <vt:lpstr>84 Yuma clapper rail</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2017-01-13T15:20:45Z</dcterms:modified>
</cp:coreProperties>
</file>