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C:\Users\crossmei\Documents\ESA process\OSS WoE Tool2\File generator\Chlorpyrifos\"/>
    </mc:Choice>
  </mc:AlternateContent>
  <bookViews>
    <workbookView xWindow="0" yWindow="0" windowWidth="15360" windowHeight="4755" firstSheet="3"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490 Conservancy fairy shrimp" sheetId="123" r:id="rId6"/>
    <sheet name="491 Longhorn fairy shrimp" sheetId="126" r:id="rId7"/>
    <sheet name="492 Riverside fairy shrimp" sheetId="125" r:id="rId8"/>
    <sheet name="495 San Diego fairy shrimp" sheetId="127" r:id="rId9"/>
    <sheet name="493 Vernal pool fairy shrimp" sheetId="128" r:id="rId10"/>
    <sheet name="480 Alabama cave shrimp" sheetId="129" r:id="rId11"/>
    <sheet name="5153 Big Sandy crayfish" sheetId="130" r:id="rId12"/>
    <sheet name="481 California freshwater shri" sheetId="124" r:id="rId13"/>
    <sheet name="489 Cave crayfish" sheetId="131" r:id="rId14"/>
    <sheet name="488 Cave crayfish" sheetId="132" r:id="rId15"/>
    <sheet name="11201 Guyandotte River crayfis" sheetId="133" r:id="rId16"/>
    <sheet name="482 Kentucky cave shrimp" sheetId="134" r:id="rId17"/>
    <sheet name="478 Nashville crayfish" sheetId="135" r:id="rId18"/>
    <sheet name="479 Shasta crayfish" sheetId="136" r:id="rId19"/>
    <sheet name="487 Squirrel Chimney Cave shri" sheetId="137" r:id="rId20"/>
    <sheet name="8172 Diminutive Amphipod" sheetId="138" r:id="rId21"/>
    <sheet name="475 Hay's Spring amphipod" sheetId="139" r:id="rId22"/>
    <sheet name="484 Illinois cave amphipod" sheetId="140" r:id="rId23"/>
    <sheet name="5714 Kenk's amphipod" sheetId="141" r:id="rId24"/>
    <sheet name="1261 Noel's Amphipod" sheetId="142" r:id="rId25"/>
    <sheet name="477 Peck's cave amphipod" sheetId="143" r:id="rId26"/>
    <sheet name="6596 Pecos amphipod" sheetId="144" r:id="rId27"/>
    <sheet name="486 Lee County cave isopod" sheetId="145" r:id="rId28"/>
    <sheet name="476 Madison Cave isopod" sheetId="146" r:id="rId29"/>
    <sheet name="483 Socorro isopod" sheetId="147" r:id="rId30"/>
    <sheet name="494 Vernal pool tadpole shrimp" sheetId="148" r:id="rId31"/>
    <sheet name="454 Comal Springs dryopid beet" sheetId="149" r:id="rId32"/>
    <sheet name="453 Comal Springs riffle beetl" sheetId="150" r:id="rId33"/>
    <sheet name="2767 Stephan's Riffle beetle" sheetId="151" r:id="rId34"/>
    <sheet name="439 Ash Meadows naucorid" sheetId="152" r:id="rId35"/>
    <sheet name="441 Hungerford's crawling wate" sheetId="153" r:id="rId36"/>
    <sheet name="32" sheetId="154" state="hidden" r:id="rId37"/>
    <sheet name="33" sheetId="120" state="hidden" r:id="rId38"/>
    <sheet name="34" sheetId="121" state="hidden" r:id="rId39"/>
    <sheet name="35" sheetId="155" state="hidden" r:id="rId40"/>
    <sheet name="36" sheetId="156" state="hidden" r:id="rId41"/>
    <sheet name="1 (2)" sheetId="157" state="hidden" r:id="rId42"/>
    <sheet name="2 (2)" sheetId="158" state="hidden" r:id="rId43"/>
    <sheet name="3 (2)" sheetId="159" state="hidden" r:id="rId44"/>
    <sheet name="4 (2)" sheetId="160" state="hidden" r:id="rId45"/>
    <sheet name="5 (2)" sheetId="161" state="hidden" r:id="rId46"/>
    <sheet name="6 (2)" sheetId="162" state="hidden" r:id="rId47"/>
    <sheet name="7 (2)" sheetId="223" state="hidden" r:id="rId48"/>
    <sheet name="8 (2)" sheetId="224" state="hidden" r:id="rId49"/>
    <sheet name="9 (2)" sheetId="163" state="hidden" r:id="rId50"/>
    <sheet name="10 (2)" sheetId="164" state="hidden" r:id="rId51"/>
    <sheet name="11 (2)" sheetId="165" state="hidden" r:id="rId52"/>
    <sheet name="12 (2)" sheetId="166" state="hidden" r:id="rId53"/>
    <sheet name="13 (2)" sheetId="167" state="hidden" r:id="rId54"/>
    <sheet name="14 (2)" sheetId="168" state="hidden" r:id="rId55"/>
    <sheet name="15 (2)" sheetId="169" state="hidden" r:id="rId56"/>
    <sheet name="16 (2)" sheetId="170" state="hidden" r:id="rId57"/>
    <sheet name="17 (2)" sheetId="171" state="hidden" r:id="rId58"/>
    <sheet name="18 (2)" sheetId="172" state="hidden" r:id="rId59"/>
    <sheet name="19 (2)" sheetId="173" state="hidden" r:id="rId60"/>
    <sheet name="20 (2)" sheetId="174" state="hidden" r:id="rId61"/>
    <sheet name="21 (2)" sheetId="175" state="hidden" r:id="rId62"/>
    <sheet name="22 (2)" sheetId="176" state="hidden" r:id="rId63"/>
    <sheet name="23 (2)" sheetId="177" state="hidden" r:id="rId64"/>
    <sheet name="24 (2)" sheetId="178" state="hidden" r:id="rId65"/>
    <sheet name="25 (2)" sheetId="179" state="hidden" r:id="rId66"/>
    <sheet name="26 (2)" sheetId="180" state="hidden" r:id="rId67"/>
    <sheet name="27 (2)" sheetId="181" state="hidden" r:id="rId68"/>
    <sheet name="28 (2)" sheetId="182" state="hidden" r:id="rId69"/>
    <sheet name="29 (2)" sheetId="183" state="hidden" r:id="rId70"/>
    <sheet name="30 (2)" sheetId="184" state="hidden" r:id="rId71"/>
    <sheet name="31 (2)" sheetId="185" state="hidden"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<sst xmlns="http://schemas.openxmlformats.org/spreadsheetml/2006/main" count="10471" uniqueCount="649">
  <si>
    <t>NA</t>
  </si>
  <si>
    <t>Taxa</t>
  </si>
  <si>
    <t>Mammals</t>
  </si>
  <si>
    <t>Birds</t>
  </si>
  <si>
    <t xml:space="preserve"> </t>
  </si>
  <si>
    <t>Line of evidence</t>
  </si>
  <si>
    <t>Growth</t>
  </si>
  <si>
    <t>Reproduction</t>
  </si>
  <si>
    <t>Behavior</t>
  </si>
  <si>
    <t>Sensory</t>
  </si>
  <si>
    <t>Reptiles, terrestrial-phase amphibians</t>
  </si>
  <si>
    <t>Terrestrial invertebrates</t>
  </si>
  <si>
    <t>Species name</t>
  </si>
  <si>
    <t>MIGRATORY SPECIES?</t>
  </si>
  <si>
    <t>Species number</t>
  </si>
  <si>
    <t>CRITICAL HABITAT?</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</si>
  <si>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</si>
  <si>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</si>
  <si>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</si>
  <si>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</si>
  <si>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</si>
  <si>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</si>
  <si>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</si>
  <si>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</si>
  <si>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</si>
  <si>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</si>
  <si>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</si>
  <si>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</si>
  <si>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ANY GENERAL INFO:</t>
  </si>
  <si>
    <t>Indirect effects due to obligate relationships</t>
  </si>
  <si>
    <t>ID number</t>
  </si>
  <si>
    <t>Mortalty (Risk/Conf)</t>
  </si>
  <si>
    <t>Growth (Risk/Conf)</t>
  </si>
  <si>
    <t>Reproduction (Risk/Conf)</t>
  </si>
  <si>
    <t>Behavioral (Risk/Conf)</t>
  </si>
  <si>
    <t>Sensory (Risk/Conf)</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</si>
  <si>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</si>
  <si>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</si>
  <si>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</si>
  <si>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</si>
  <si>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</si>
  <si>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</si>
  <si>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</si>
  <si>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</si>
  <si>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</si>
  <si>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</si>
  <si>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</si>
  <si>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</si>
  <si>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</si>
  <si>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</si>
  <si>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</si>
  <si>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</si>
  <si>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</si>
  <si>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</si>
  <si>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</si>
  <si>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Indirect effects due to exposure of prey base/dietary items</t>
  </si>
  <si>
    <t>Indirect effects due to exposure of habitat</t>
  </si>
  <si>
    <t>Species scientific name</t>
  </si>
  <si>
    <t>[Data input template.xlsx]</t>
  </si>
  <si>
    <t>ABIOTIC/CHEMICAL STRESSOR LINES OF EVIDENCE</t>
  </si>
  <si>
    <t>Indirect-Habitat (Risk/Conf)</t>
  </si>
  <si>
    <t>Chemical Stressors (Risk/Conf)</t>
  </si>
  <si>
    <t>Abiotic Stressors (Risk/Conf)</t>
  </si>
  <si>
    <t>Indirect - Obligate (Risk/Conf)</t>
  </si>
  <si>
    <t>SUMMARY OUTPUT</t>
  </si>
  <si>
    <t>Indirect - Prey (Risk/Conf)</t>
  </si>
  <si>
    <t>Chemical abiotic - general</t>
  </si>
  <si>
    <t>No</t>
  </si>
  <si>
    <t>HIGH</t>
  </si>
  <si>
    <t/>
  </si>
  <si>
    <t>CRITICAL HABITAT: No species designated critical habitat.</t>
  </si>
  <si>
    <t>Same as mortality line</t>
  </si>
  <si>
    <t xml:space="preserve">Broad AOP may relate to these types of endpoints. </t>
  </si>
  <si>
    <t>Unknown</t>
  </si>
  <si>
    <t>LOW</t>
  </si>
  <si>
    <t>Low confidence in risk conclusions due to lack of data for this line of evidence.</t>
  </si>
  <si>
    <t>Risk could not be estimated due to lack of toxicity data for this line of evidence.</t>
  </si>
  <si>
    <t>No obligate relationships are identified for this species.</t>
  </si>
  <si>
    <t>MED</t>
  </si>
  <si>
    <t>Empidonax traillii extimus</t>
  </si>
  <si>
    <t>Species order:</t>
  </si>
  <si>
    <t>OBLIGATE RELATIONSHIP(S)?</t>
  </si>
  <si>
    <t>AgDRIFT deposition based on empirical data.</t>
  </si>
  <si>
    <t>Mortality is relevant to species fitness.</t>
  </si>
  <si>
    <t>Endpoints beyond 1/million threshold were considered.</t>
  </si>
  <si>
    <t>Additional mortality endpoints (e.g. LOAEL, LCX, ECX, NOAEL, NR-Leth, LTX) for fish also available.</t>
  </si>
  <si>
    <t>Juveniles and adult fish tested.</t>
  </si>
  <si>
    <t>No information in this cell as this species has only one aquatic weight of evidence group.</t>
  </si>
  <si>
    <t xml:space="preserve">Growth is relevant to species fitness. </t>
  </si>
  <si>
    <t>Includes both juvenile and adult fish.</t>
  </si>
  <si>
    <t xml:space="preserve">Medium confidence due to deficiencies in surrogacy of species data (no data in same order of species) </t>
  </si>
  <si>
    <t>Reproduction is relevant to species fitness.</t>
  </si>
  <si>
    <t>Impacts to locomotion and feeding are relevant to species fitness.</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</si>
  <si>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Fish and Amphibians (overall) [HIGH, HIGH], Aquatic Invertebrates (overall) [HIGH, HIGH], Plants (Aquatic, vascular and non-vascular) [MED, HIGH].</t>
  </si>
  <si>
    <t>Indirect effects due to dietary items do not extend off field for aquatic dietary items.</t>
  </si>
  <si>
    <t>Data used to evaluate indirect effects to aquatic plants are detailed in the Indirect Prey and Habitat Lines tab. For aquatic plants, the confidence in each line of evidence is as follows (denoted as (Taxa [mortality threshold line confidence, sublethal threshold line confidence]; plants may only have one line): Plants (Aquatic, vascular and non-vascular)[MED, HIGH].</t>
  </si>
  <si>
    <t xml:space="preserve">HABITAT: Habitat features associated with plants are primarily assessed in this line of evidence, although habitat effects may not be limited to those solely on plants. </t>
  </si>
  <si>
    <t>Exposures based on scenarios that resulted in the highest peak EECs are predicted to exceed some of the established thresholds for indirect effects to aquatic plant habitats. Thresholds based on effects to non-vascular plants exceed thresholds but those based on effects to vascular plants are not exceeded.</t>
  </si>
  <si>
    <t>Exposures based on scenarios that resulted in the lowest peak EECs are predicted to not exceed the established thresholds for indirect effects to aquatic plant habitats.</t>
  </si>
  <si>
    <t xml:space="preserve"> No obligate relationships are identified for the species.</t>
  </si>
  <si>
    <t>Not applicable to this species as no obligate relationships identified.</t>
  </si>
  <si>
    <t>Antrobia culveri</t>
  </si>
  <si>
    <t>Anostraca</t>
  </si>
  <si>
    <t>Conservancy fairy shrimp</t>
  </si>
  <si>
    <t>Yes</t>
  </si>
  <si>
    <t>Crustaceans</t>
  </si>
  <si>
    <t>Risk hypothesis: Use of chlorpyrifos according to registered labels results in exposure that reduces the fitness of an individual based on direct effects to Conservancy fairy shrimp.</t>
  </si>
  <si>
    <t>Temperature range of species (in °C): up to 23; feeds on algae, bacteria, protozoa, rotifers, and detritus</t>
  </si>
  <si>
    <t xml:space="preserve">Sixty-four aquatic invertebrate species represented in the pooled SSD of EC50/LC50 (48 or 96hr) results representing  twenty-three orders.  EC50/LC50 data are available from five anostraca species, however, they are not included in the SSD dataset due to a shorter exposure duration (24 hours).  Note: the range of anostraca LC50s is covered within the range of the SSD. </t>
  </si>
  <si>
    <t xml:space="preserve"> A SSD (all aquatic invertebrates-FW and SW pooled) is available for the mortality threshold.  The SSD was based on LC50 values from 48 and 96 hour exposures with TGAI (n=189).  </t>
  </si>
  <si>
    <t>HABITAT:  The species occurs in 2 HUCs, including HUC_18b and HUC_18a, and 2 bins including bins 6 and 5. EECs generated for these bins are compared to freshwater invertebrates endpoints.</t>
  </si>
  <si>
    <t>A complete fate dataset is available for chlorpyrifos</t>
  </si>
  <si>
    <t>Juveniles and adults tested.</t>
  </si>
  <si>
    <t>Additional mortality endpoints (e.g. LOAEL, LC10, 0 and 100% lethality) also available.</t>
  </si>
  <si>
    <t>The 1-in-15 year peak daily average estimated exposure concentrations (peak EECs) for the uses modeled within each CDL ranged from 1070 to 1290 ug/L for the scenarios that resulted in the highest peak EECs and 205 to 332 ug/L for the scenarios that resulted in the lowest peak EECs within each CDL.With respect to the top CDL layer(s) as ranked by species range overlap % (including Mosquito Control, Wide Area Use, Orchards and Vineyards, Other Crops and Right of Way), the maximum peak EECs associated with these CDLs across all bins were 3.1, 332.1, 139.1, 213.1 and 120.1 ug/L, respectively. The minimum peak EECs associated with these CDLs across all bins were 2.1, 205.1, 11.1, 110.1 and 71.1 ug/L, respectively.</t>
  </si>
  <si>
    <t>HABITAT: Top % of species range overlap(s) with identified uses according to CDL layer: 100.00, 100.00, 12.50, 10.93 and 7.69%. Corresponding CDL layer(s): Mosquito Control, Wide Area Use, Orchards and Vineyards, Other Crops and Right of Way. All CDLs identified in the same HUCs as the species range were modeled and include: Developed , Vegetables and Ground Fruit, Wide area use, Other Crops, Other Grains , Orchards and Vineyards, Right of Way, Wheat, Corn, Managed Forests, Soybean, Other Row Crops, Cotton, Golf Course and Mosquito control. This species has overlap with the Cattle Eartag CDL. The cattle ear tag analysis is discussed separately; however, the effects determination incorporates the results of all analyses.</t>
  </si>
  <si>
    <t>Aquatic monitoring data (field-scale and general) available for chlorpyrifos</t>
  </si>
  <si>
    <t>Endpoints also include immobility, which is assumed to be equivalent to mortality</t>
  </si>
  <si>
    <t xml:space="preserve">No Field studies for anostraca. </t>
  </si>
  <si>
    <t>Field studies (e.g., mesocosms) are available which reported mortality effects.</t>
  </si>
  <si>
    <t>Peak EECs were compared to all possible HUC2/bin combinations for the species habitat range, with 4 different HUC2/bin combinations modeled. Based on freshwater invertebrates endpoints, for at least one modeled use, the mortality threshold (0.0036 ug/L) is exceeded for 4 out of 4 of these HUC/bin combinations.</t>
  </si>
  <si>
    <t>CRITICAL HABITAT: Critical habitat overlap(s): 100.00, 100.00, 5.66, 2.45 and 2.12 %. Corresponding CDL layer(s): Mosquito Control, Wide Area Use, Managed Forests, Orchards and Vineyards and Open Space Developed. Species has critical habitat occurring in same HUCs as listed above; all CDLs modeled and estimated exposure concentrations for species are applicable to critical habitat.</t>
  </si>
  <si>
    <t>Based on thresholds for freshwater invertebrates,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(0.98 ug/L) for 2 of the bins for the scenarios that resulted in the highest EECs and for 2 of the bins for the scenarios that resulted in the lowest EECs.</t>
  </si>
  <si>
    <t>DIET: Diet consists of 2 primary aquatic food item(s): Freshwater Invertebrates and Aquatic plants - non-vascular. Detritus is also considered a dietary item of this species. Algae (aquatic plants - non-vascular) is used as a surrogate for detritus.</t>
  </si>
  <si>
    <t>This species may spend a portion of its life cycle under dry conditions. Possible terrestrial exposure is not quantitatively assessed. For many species, biological factors may protect these species from exposure during dry periods, and therefore, their aquatic life phases may be more sensitive than during a terrestrial phase.</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</si>
  <si>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Vegetables and Ground Fruit, Wide area use, Other Crops and Other Grains. EECs generated for these CDLs range from 156 ug/L to 1290 ug/L for the highest peak EECs associated with the species range. </t>
  </si>
  <si>
    <t>Based on mortality thresholds for freshwater invertebrates, risk due to spray drift transport extends from 1000 feet from edge of field at a minimum application rate of  1 lb a.i./A rate and extends 1000 feet at an upperbound rate of 4 lbs a.i./A. Ranges depend on which bin is modeled.</t>
  </si>
  <si>
    <t>Based on the HC50 for freshwater invertebrates, risk due to spray drift transport extends 31 to 703 feet from edge of field at a minimum application rate of 1 lb a.i./A rate and extends 752 to 1000 feet at an upperbound rate of 4 lbs a.i./A.</t>
  </si>
  <si>
    <t xml:space="preserve">For the overall category of aquatic invertebrates, data are available for eighteen species representing  thirteen orders. No data available for order Anostraca. </t>
  </si>
  <si>
    <t xml:space="preserve">Included  twenty-nine aquatic invertebrate studies with growth effects such as:  changes in growth, development, and morphology. </t>
  </si>
  <si>
    <t xml:space="preserve">For the overall growth line of evidence threshold, the FW aquatic invertebrate data is used a a surrogate for E/M species. </t>
  </si>
  <si>
    <t xml:space="preserve">There are no growth NOAEC values available for freshwater invertebrates for this species. </t>
  </si>
  <si>
    <t xml:space="preserve">Based on the most sensitive growth LOAEC (0.007 ug/L) for freshwater invertebrates,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&gt; 1000 times for the lowest peak EECs generated. </t>
  </si>
  <si>
    <t xml:space="preserve">Based on the most sensitive growth LOAEC for freshwater invertebrates, risk due to spray drift transport extends from 1000 feet from edge of field at the minimum application rate of 1 lb a.i./A rate and extends 1000 feet at the upperbound rate of 4 lb a.i./A. Ranges depend on which bin is modeled. </t>
  </si>
  <si>
    <t xml:space="preserve">For the overall category for aquatic invertebrates, data are available for sixteen species representing  thirteen orders.  No data available for order Anostraca. </t>
  </si>
  <si>
    <t>Included twenty-nine studies evaluating multiple reproductive endpoints.</t>
  </si>
  <si>
    <t>There are no reproduction NOAEC values available for freshwater invertebrates for this species.</t>
  </si>
  <si>
    <t xml:space="preserve">Based on the most sensitive reproduction LOAEC (0.005 ug/L) for freshwater invertebrates,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&gt; 1000 times for the lowest peak EECs generated. </t>
  </si>
  <si>
    <t xml:space="preserve">Based on the most sensitive reproduction LOAEC for freshwater invertebrates, risk due to spray drift transport extends from 1000 feet from edge of field at the minimum application rate of 1 lb a.i./A rate and extends 1000 feet at the upperbound rate of 4 lb a.i./A. Ranges depend on which bin is modeled. </t>
  </si>
  <si>
    <t xml:space="preserve">Behavior: For the overall aquatic invertebrate catogory, behavior data are available for twenty-one species representing thirteen orders. For anostraca, behavior data are available for one species (Artemia salina). </t>
  </si>
  <si>
    <t xml:space="preserve">Behavior: Included twenty-seven studies with multiple behavioral endpoints reported. </t>
  </si>
  <si>
    <t xml:space="preserve">ChE:  For the overall aquatic invertebrate class,  ChE endpoints are available for thirty-five species representing sixteen orders.  For anotstraca, data are available for two species. </t>
  </si>
  <si>
    <t xml:space="preserve">ChE: Included data from forty-three references and thirty-four species. </t>
  </si>
  <si>
    <t xml:space="preserve">There are no behavior NOAEC values available for freshwater invertebrates for this species. </t>
  </si>
  <si>
    <t>For anostraca, the specific behavioral effects were to swimming which also occurred at the same concentration as ChE inhibition.</t>
  </si>
  <si>
    <t>Field studies with aquatic invertebrates are also available with reported behavioral effects.</t>
  </si>
  <si>
    <t xml:space="preserve">Based on the most sensitive behavior LOAEC (0.038 ug/L) for freshwater invertebrates,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&gt; 1000 times for the lowest peak EECs generated. </t>
  </si>
  <si>
    <t>For the overall Behavior line of evidence threshold, the FW data is used as a surrogate for E/M species.</t>
  </si>
  <si>
    <t xml:space="preserve">Based on the most sensitive behavior LOAEC for freshwater invertebrates, risk due to spray drift transport extends 1000 feet from edge of field at the minimum application rate of 1 lb a.i./A rate and extends 1000 feet at the upperbound rate of 4 lb a.i./A. Ranges depend on which bin is modeled. </t>
  </si>
  <si>
    <t xml:space="preserve">Based on the most sensitive endpoint for cholinesterase inhibition (0.0003 ug/L) for freshwater invertebrates,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&gt; 1000 times for the lowest peak EECs generated. </t>
  </si>
  <si>
    <t xml:space="preserve">Based on the most sensitive endpoint for cholinesterase inhibition for freshwater invertebrates, risk due to spray drift transport extends 1000 feet from edge of field at the minimum application rate of 1 lb a.i./A rate and extends 1000 feet at the upperbound rate of 4 lb a.i./A. Ranges depend on which bin is modeled. </t>
  </si>
  <si>
    <t xml:space="preserve">There were no sensory effects reported. </t>
  </si>
  <si>
    <t xml:space="preserve">No effects data. </t>
  </si>
  <si>
    <t xml:space="preserve">There are no sensory NOAEC values available for freshwater invertebrates for this species. </t>
  </si>
  <si>
    <t xml:space="preserve">There are no sensory LOAEC values available for freshwater invertebrates for this species. </t>
  </si>
  <si>
    <t>Risk hypothesis: Use of chlorpyrifos according to registered labels results in exposure that reduces the fitness of an individual based on indirect effects [Conservancy fairy shrimp]</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</si>
  <si>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Aquatic Invertebrates (overall) [HIGH, HIGH], Plants (Aquatic, vascular and non-vascular) [MED, HIGH].</t>
  </si>
  <si>
    <t>DIET: Aquatic dietary items grouped into 2 primary categories including: freshwater invertebrates and aquatic plants - non-vascular.</t>
  </si>
  <si>
    <t>Based on the 2 aquatic dietary items identified for this species and the associated taxa, exposure concentrations based on the scenarios that resulted in the highest peak EECs are predicted to exceed the established thresholds for indirect effects to aquatic dietary items. Of the 2 food items, thresholds are exceeded for 2 of these items, including freshwater invertebrates and aquatic plants - non-vascular.</t>
  </si>
  <si>
    <t>Based on the 2 aquatic dietary items identified for this species and the associated taxa, exposure concentrations based on the scenarios that resulted in the lowest peak EECs  are predicted to exceed the established thresholds for indirect effects to aquatic dietary items. Of the 2 food items, thresholds are exceeded for 2 of these items, including freshwater invertebrates and aquatic plants - non-vascular.</t>
  </si>
  <si>
    <t>Depending on the aquatic dietary item and bin modeled, off-site indirect effects extend 0 to 1000 feet off field at the upperbound application rate and 0 to 1000 feet at the minimum rate. Thresholds used to calculate spray drift distances for prey items are based on formulated product.</t>
  </si>
  <si>
    <t>Exposures based on scenarios that resulted in the highest peak EECs are predicted to exceed the established thresholds for indirect effects to aquatic plant habitats.</t>
  </si>
  <si>
    <t>Exposures based on scenarios that resulted in the lowest peak EECs are predicted to exceed some of the established thresholds for indirect effects to aquatic plant habitats. Thresholds based on effects to non-vascular plants exceed thresholds but those based on effects to vascular plants are not exceeded.</t>
  </si>
  <si>
    <t>Depending on the bin modeled, off-site indirect effects to aquatic plants extend from 0 to 609 feet off field at the upperbound application rate and from 0 to 32 feet at the minimum rate. Thresholds used to calculate spray drift distances for indirect effects to plants are based on formulated product.</t>
  </si>
  <si>
    <t>Insects</t>
  </si>
  <si>
    <t>Ash Meadows naucorid</t>
  </si>
  <si>
    <t>Hungerford's crawling water Beetle</t>
  </si>
  <si>
    <t>Comal Springs riffle beetle</t>
  </si>
  <si>
    <t>Comal Springs dryopid beetle</t>
  </si>
  <si>
    <t>Hay's Spring amphipod</t>
  </si>
  <si>
    <t>Madison Cave isopod</t>
  </si>
  <si>
    <t>Peck's cave amphipod</t>
  </si>
  <si>
    <t>Nashville crayfish</t>
  </si>
  <si>
    <t>Shasta crayfish</t>
  </si>
  <si>
    <t>Alabama cave shrimp</t>
  </si>
  <si>
    <t>California freshwater shrimp</t>
  </si>
  <si>
    <t>Kentucky cave shrimp</t>
  </si>
  <si>
    <t>Socorro isopod</t>
  </si>
  <si>
    <t>Illinois cave amphipod</t>
  </si>
  <si>
    <t>Lee County cave isopod</t>
  </si>
  <si>
    <t>Squirrel Chimney Cave shrimp</t>
  </si>
  <si>
    <t>Cave crayfish</t>
  </si>
  <si>
    <t>Longhorn fairy shrimp</t>
  </si>
  <si>
    <t>Riverside fairy shrimp</t>
  </si>
  <si>
    <t>Vernal pool fairy shrimp</t>
  </si>
  <si>
    <t>Vernal pool tadpole shrimp</t>
  </si>
  <si>
    <t>San Diego fairy shrimp</t>
  </si>
  <si>
    <t>MED, HIGH</t>
  </si>
  <si>
    <t>HIGH, HIGH</t>
  </si>
  <si>
    <t>Noel's Amphipod</t>
  </si>
  <si>
    <t>Stephan's Riffle beetle</t>
  </si>
  <si>
    <t>Kenk's amphipod</t>
  </si>
  <si>
    <t>Pecos amphipod</t>
  </si>
  <si>
    <t>Diminutive Amphipod</t>
  </si>
  <si>
    <t>LAA</t>
  </si>
  <si>
    <t>Risk hypothesis: Use of chlorpyrifos according to registered labels results in exposure that reduces the fitness of an individual based on direct effects to Longhorn fairy shrimp.</t>
  </si>
  <si>
    <t>Elevation restriction (meters): 23-880; Temperature range of species (in °C): 10-27.8; feeds on: algae, bacteria, protozoa, rotifers, and bits of detritus</t>
  </si>
  <si>
    <t>The 1-in-15 year peak daily average estimated exposure concentrations (peak EECs) for the uses modeled within each CDL ranged from 1070 to 1290 ug/L for the scenarios that resulted in the highest peak EECs and 205 to 332 ug/L for the scenarios that resulted in the lowest peak EECs within each CDL.With respect to the top CDL layer(s) as ranked by species range overlap % (including Mosquito Control, Wide Area Use, Right of Way, Open Space Developed and Other Crops), the maximum peak EECs associated with these CDLs across all bins were 3.1, 332.1, 120.1, 0.1 and 213.1 ug/L, respectively. The minimum peak EECs associated with these CDLs across all bins were 2.1, 205.1, 71.1, 0.1 and 110.1 ug/L, respectively.</t>
  </si>
  <si>
    <t>HABITAT: Top % of species range overlap(s) with identified uses according to CDL layer: 100.00, 100.00, 5.66, 5.36 and 4.17%. Corresponding CDL layer(s): Mosquito Control, Wide Area Use, Right of Way, Open Space Developed and Other Crops. All CDLs identified in the same HUCs as the species range were modeled and include: Developed, Vegetables and Ground Fruit, Wide area use, Other Crops, Other Grains , Orchards and Vineyards, Right of Way, Wheat, Corn, Managed Forests, Cotton and Mosquito control. This species has overlap with the Cattle Eartag CDL. The cattle ear tag analysis is discussed separately; however, the effects determination incorporates the results of all analyses.</t>
  </si>
  <si>
    <t>CRITICAL HABITAT: Critical habitat overlap(s): 100.00, 100.00, 13.11, 12.78 and 3.75 %. Corresponding CDL layer(s): Mosquito Control, Wide Area Use, Right of Way, Open Space Developed and Other Crops. Species has critical habitat occurring in same HUCs as listed above; all CDLs modeled and estimated exposure concentrations for species are applicable to critical habitat.</t>
  </si>
  <si>
    <t>Risk hypothesis: Use of chlorpyrifos according to registered labels results in exposure that reduces the fitness of an individual based on indirect effects [Longhorn fairy shrimp]</t>
  </si>
  <si>
    <t>Risk hypothesis: Use of chlorpyrifos according to registered labels results in exposure that reduces the fitness of an individual based on direct effects to Riverside fairy shrimp.</t>
  </si>
  <si>
    <t>Elevation restriction (meters): &lt;700 ; Temperature range of species (in °C): 10 to 20; feeds on algae, diatoms, and particulate organic matter</t>
  </si>
  <si>
    <t>The 1-in-15 year peak daily average estimated exposure concentrations (peak EECs) for the uses modeled within each CDL ranged from 1070 to 1290 ug/L for the scenarios that resulted in the highest peak EECs and 205 to 332 ug/L for the scenarios that resulted in the lowest peak EECs within each CDL.With respect to the top CDL layer(s) as ranked by species range overlap % (including Mosquito Control, Wide Area Use, Right of Way, Developed and Open Space Developed), the maximum peak EECs associated with these CDLs across all bins were 3.1, 332.1, 120.1, 1290.1 and 0.1 ug/L, respectively. The minimum peak EECs associated with these CDLs across all bins were 2.1, 205.1, 71.1, 17.1 and 0.1 ug/L, respectively.</t>
  </si>
  <si>
    <t>HABITAT: Top % of species range overlap(s) with identified uses according to CDL layer: 100.00, 100.00, 25.49, 21.94 and 10.93%. Corresponding CDL layer(s): Mosquito Control, Wide Area Use, Right of Way, Developed and Open Space Developed. All CDLs identified in the same HUCs as the species range were modeled and include: Developed , Vegetables and Ground Fruit, Wide area use, Other Crops, Other Grains , Orchards and Vineyards, Right of Way, Wheat, Corn, Managed Forests, Cotton, Golf Course and Mosquito control. This species has overlap with the Cattle Eartag CDL. The cattle ear tag analysis is discussed separately; however, the effects determination incorporates the results of all analyses.</t>
  </si>
  <si>
    <t>CRITICAL HABITAT: Critical habitat overlap(s): 100.00, 100.00, 11.77, 3.72 and 3.14 %. Corresponding CDL layer(s): Mosquito Control, Wide Area Use, Open Space Developed, Right of Way and Other Crops. Species has critical habitat occurring in same HUCs as listed above; all CDLs modeled and estimated exposure concentrations for species are applicable to critical habitat.</t>
  </si>
  <si>
    <t>Risk hypothesis: Use of chlorpyrifos according to registered labels results in exposure that reduces the fitness of an individual based on indirect effects [Riverside fairy shrimp]</t>
  </si>
  <si>
    <t>Risk hypothesis: Use of chlorpyrifos according to registered labels results in exposure that reduces the fitness of an individual based on direct effects to San Diego fairy shrimp.</t>
  </si>
  <si>
    <t>Elevation restriction (meters): All know localities less than 70 m in elevation; Temperature range of species (in °C): 10-20 ºC; feeds on: algae, bacteria, protozoa, rotifers, and bits of organic matter</t>
  </si>
  <si>
    <t>HABITAT: Top % of species range overlap(s) with identified uses according to CDL layer: 100.00, 100.00, 37.88, 35.28 and 11.35%. Corresponding CDL layer(s): Mosquito Control, Wide Area Use, Right of Way, Developed and Open Space Developed. All CDLs identified in the same HUCs as the species range were modeled and include: Developed, Vegetables and Ground Fruit, Wide area use, Other Crops, Other Grains , Orchards and Vineyards, Right of Way, Wheat, Managed Forests, Cotton, Golf Course and Mosquito control. This species has overlap with the Cattle Eartag CDL. The cattle ear tag analysis is discussed separately; however, the effects determination incorporates the results of all analyses.</t>
  </si>
  <si>
    <t>CRITICAL HABITAT: Critical habitat overlap(s): 100.00, 100.00, 11.20, 9.23 and 7.11 %. Corresponding CDL layer(s): Mosquito Control, Wide Area Use, Right of Way, Developed and Open Space Developed. Species has critical habitat occurring in same HUCs as listed above; all CDLs modeled and estimated exposure concentrations for species are applicable to critical habitat.</t>
  </si>
  <si>
    <t>Risk hypothesis: Use of chlorpyrifos according to registered labels results in exposure that reduces the fitness of an individual based on indirect effects [San Diego fairy shrimp]</t>
  </si>
  <si>
    <t>Risk hypothesis: Use of chlorpyrifos according to registered labels results in exposure that reduces the fitness of an individual based on direct effects to Vernal pool fairy shrimp.</t>
  </si>
  <si>
    <t>Elevation restriction (meters): 10-1700; Temperature range of species (in °C): 4.5-23.8; feeds on: algae, bacteria, protozoa, rotifers, and bits of detritus</t>
  </si>
  <si>
    <t>HABITAT:  The species occurs in 4 HUCs, including HUC_18b , HUC_18a, HUC_17b and HUC_17a, and 2 bins including bins 6 and 5. EECs generated for these bins are compared to freshwater invertebrates endpoints.</t>
  </si>
  <si>
    <t>The 1-in-15 year peak daily average estimated exposure concentrations (peak EECs) for the uses modeled within each CDL ranged from 69.6 ug/L to exceeds solubility (1400 ug/L) for the scenarios that resulted in the highest peak EECs and 39.2 to 789 ug/L for the scenarios that resulted in the lowest peak EECs within each CDL.With respect to the top CDL layer(s) as ranked by species range overlap % (including Mosquito Control, Wide Area Use, Orchards and Vineyards, Other Crops and Wheat), the maximum peak EECs associated with these CDLs across all bins were 8.1, 789.1, 502.1, 529.1 and 110.1 ug/L, respectively. The minimum peak EECs associated with these CDLs across all bins were 0.1, 19.1, 8.1, 8.1 and 10.1 ug/L, respectively.</t>
  </si>
  <si>
    <t>HABITAT: Top % of species range overlap(s) with identified uses according to CDL layer: 100.00, 100.00, 17.88, 16.94 and 9.79%. Corresponding CDL layer(s): Mosquito Control, Wide Area Use, Orchards and Vineyards, Other Crops and Wheat. All CDLs identified in the same HUCs as the species range were modeled and include: Developed, Vegetables and Ground Fruit, Wide area use, Other Crops, Orchards and Vineyards , Right of Way, Managed Forests, Corn, Christmas Trees, Other Grains, Other Row Crops, Soybean, Wheat, Cotton,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</si>
  <si>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8 different HUC2/bin combinations modeled. Based on freshwater invertebrates endpoints, for at least one modeled use, the mortality threshold (0.0036 ug/L) is exceeded for 8 out of 8 of these HUC/bin combinations.</t>
  </si>
  <si>
    <t>CRITICAL HABITAT: Critical habitat overlap(s): 100.00, 100.00, 8.12, 5.43 and 3.48 %. Corresponding CDL layer(s): Mosquito Control, Wide Area Use, Other Crops, Orchards and Vineyards and Open Space Developed.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</si>
  <si>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invertebrates. The highest peak EECs for all CDLs exceeded the HC50 for freshwater invertebrates. Peak EECs generated for some of the uses or scenarios modeled in the Mosquito control, Golf Course and Cotton CDL(s) did not exceed the HC50.  Overall, the CDLs associated with the highest EECS were: Developed, Vegetables and Ground Fruit, Wide area use, Other Crops and Orchards and Vineyards. EECs generated for these CDLs range from 502 ug/L to exceeds solubility (1400 ug/L) for the highest peak EECs associated with the species range. </t>
  </si>
  <si>
    <t>Risk hypothesis: Use of chlorpyrifos according to registered labels results in exposure that reduces the fitness of an individual based on indirect effects [Vernal pool fairy shrimp]</t>
  </si>
  <si>
    <t>Decapoda</t>
  </si>
  <si>
    <t>Risk hypothesis: Use of chlorpyrifos according to registered labels results in exposure that reduces the fitness of an individual based on direct effects to Alabama cave shrimp.</t>
  </si>
  <si>
    <t>restricted to cave pools; feeds on organic matter washed into cave</t>
  </si>
  <si>
    <t xml:space="preserve">Sixty-four aquatic invertebrate species represented in the pooled SSD of EC50/LC50 (48 or 96hr) results representing twenty-three orders.  Nine species from order decapoda (FW and SW) represented in the SSD LC50 mortality dataset. </t>
  </si>
  <si>
    <t>HABITAT:  The species occurs in 1 HUC, including HUC_6, and 2 bins including bins 3 and 2. EECs generated for these bins are compared to freshwater invertebrates endpoints.</t>
  </si>
  <si>
    <t>The 1-in-15 year peak daily average estimated exposure concentrations (peak EECs) for the uses modeled within each CDL ranged from 1240 ug/L to exceeds solubility (1400 ug/L) for the scenarios that resulted in the highest peak EECs and 112 to 117 ug/L for the scenarios that resulted in the lowest peak EECs within each CDL.With respect to the top CDL layer(s) as ranked by species range overlap % (including Mosquito Control, Wide Area Use, Right of Way, Pasture and Developed), the maximum peak EECs associated with these CDLs across all bins were 1.1, 117.1, 51.1, 37.1 and 1410.1 ug/L, respectively. The minimum peak EECs associated with these CDLs across all bins were 1.1, 112.1, 50.1, 36.1 and 3.1 ug/L, respectively.</t>
  </si>
  <si>
    <t>HABITAT: Top % of species range overlap(s) with identified uses according to CDL layer: 100.00, 100.00, 25.43, 25.36 and 20.87%. Corresponding CDL layer(s): Mosquito Control, Wide Area Use, Right of Way, Pasture and Developed. All CDLs identified in the same HUCs as the species range were modeled and include: Developed , Orchards and Vineyards, Wide area use, Managed Forests, Nurseries , Cotton, Other Crops, Corn, Other Row Crops, Vegetables and Ground Fruit, Right of Way, Soybean, Pasture, Other Grains, Wheat, Golf Course and Mosquito control. This species has overlap with the Cattle Eartag CDL. The cattle ear tag analysis is discussed separately; however, the effects determination incorporates the results of all analyses.</t>
  </si>
  <si>
    <t>Several field studies are available for decapoda</t>
  </si>
  <si>
    <t>Peak EECs were compared to all possible HUC2/bin combinations for the species habitat range, with 2 different HUC2/bin combinations modeled. Based on freshwater invertebrates endpoints, for at least one modeled use, the mortality threshold (0.0036 ug/L) is exceeded for 2 out of 2 of these HUC/bin combinations.</t>
  </si>
  <si>
    <t>DIET:  Detritus is the only dietary item identified for this species. Algae (aquatic plants - non-vascular) is used as a surrogate for detritus.</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</si>
  <si>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Orchards and Vineyards, Wide area use, Managed Forests and Nurseries. EECs generated for these CDLs range from 102 ug/L to exceeds solubility (1400 ug/L) for the highest peak EECs associated with the species range. </t>
  </si>
  <si>
    <t>Based on the HC50 for freshwater invertebrates, risk due to spray drift transport extends 34 to 701 feet from edge of field at a minimum application rate of 1 lb a.i./A rate and extends 755 to 1000 feet at an upperbound rate of 4 lbs a.i./A.</t>
  </si>
  <si>
    <t>For the overall category of aquatic invertebrates, data are available for eighteen species representing  thirteen orders. For order Decapoda,  growth effects data are available for two species.</t>
  </si>
  <si>
    <t>For decapoda, the specific growth effects included: developmental/teratogenic effects. There were also effects reported for a longer pupation time, however, information was lacking details.</t>
  </si>
  <si>
    <t xml:space="preserve">For the overall category for aquatic invertebrates, data are available for sixteen species representing  thirteen orders.  For Decapoda, there is only a NOAEC value for repro. effects (one species). </t>
  </si>
  <si>
    <t>For decapoda,  no effects to fecundity were reported in the available study.</t>
  </si>
  <si>
    <t xml:space="preserve">Behavior: For the overall aquatic invertebrate catogory, behavior data are available for twenty-one species representing thirteen orders.  For Decapoda,  behavior effects data are available from for three  species. </t>
  </si>
  <si>
    <t xml:space="preserve">ChE: There were also ChE endpoints for thirty-five species representing sixteen orders.  For Decapoda,  data are available for eight species. </t>
  </si>
  <si>
    <t xml:space="preserve">ChE: Included data from forty-three references. </t>
  </si>
  <si>
    <t>For decapoda, the specific behavior effects captured included: changes in activity, swimming and feeding behavior.</t>
  </si>
  <si>
    <t>There were no sensory effects reported.  For decapoda, sensory data are available for one species.</t>
  </si>
  <si>
    <t>For decapoda, no effects were reported in the available study on chemical avoidance (only a  NOAEC reported).</t>
  </si>
  <si>
    <t>Risk hypothesis: Use of chlorpyrifos according to registered labels results in exposure that reduces the fitness of an individual based on indirect effects [Alabama cave shrimp]</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</si>
  <si>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Plants (Aquatic, vascular and non-vascular) [MED, HIGH].</t>
  </si>
  <si>
    <t>DIET: Aquatic dietary items grouped into 1 primary categories including: aquatic plants - non-vascular.</t>
  </si>
  <si>
    <t>Based on the 1 aquatic dietary items identified for this species and the associated taxa, exposure concentrations based on the scenarios that resulted in the highest peak EECs are predicted to exceed the established thresholds for indirect effects to aquatic dietary items. Of the 1 food items, thresholds are exceeded for 1 of these items, including aquatic plants - non-vascular.</t>
  </si>
  <si>
    <t xml:space="preserve">Based on the 1 aquatic dietary items identified for this species and the associated taxa, exposure concentrations based on the scenarios that resulted in the lowest peak EECs  are predicted to not exceed the established thresholds for indirect effects to aquatic dietary items. </t>
  </si>
  <si>
    <t>Depending on the aquatic dietary item and bin modeled, off-site indirect effects extend 0 to 607 feet off field at the upperbound application rate and 0 to 30 feet at the minimum rate. Thresholds used to calculate spray drift distances for prey items are based on formulated product.</t>
  </si>
  <si>
    <t>Depending on the bin modeled, off-site indirect effects to aquatic plants extend from 0 to 607 feet off field at the upperbound application rate and from 0 to 30 feet at the minimum rate. Thresholds used to calculate spray drift distances for indirect effects to plants are based on formulated product.</t>
  </si>
  <si>
    <t>Lifespan of 5 to 7 years with some reaching 10 years of age.</t>
  </si>
  <si>
    <t>HABITAT:  The species occurs in 1 HUC, including HUC_5, and 2 bins including bins 3 and 4. EECs generated for these bins are compared to freshwater invertebrates endpoints.</t>
  </si>
  <si>
    <t>The 1-in-15 year peak daily average estimated exposure concentrations (peak EECs) for the uses modeled within each CDL ranged from exceeds solubility (1400 ug/L) for the scenarios that resulted in the highest peak EECs and 140 to 204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1.1, 140.1, 35.1, 53.1 and 0.1 ug/L, respectively. The minimum peak EECs associated with these CDLs across all bins were 1.1, 139.1, 0.1, 53.1 and 0.1 ug/L, respectively.</t>
  </si>
  <si>
    <t>HABITAT: Top % of species range overlap(s) with identified uses according to CDL layer: 100.00, 100.00, 14.75, 7.47 and 3.58%. Corresponding CDL layer(s): Mosquito Control, Wide Area Use, Pasture, Right of Way and Open Space Developed. All CDLs identified in the same HUCs as the species range were modeled and include: Developed , Corn, Orchards and Vineyards, Wide area use, Soybean , Nurseries, Managed Forests, Other Crops, Other Row Crops, Christmas Trees, Right of Way, Vegetables and Ground Fruit, Other Grains, Pasture,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</si>
  <si>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Corn, Orchards and Vineyards, Wide area use and Soybean. EECs generated for these CDLs range from 137 ug/L to exceeds solubility (1400 ug/L) for the highest peak EECs associated with the species range. </t>
  </si>
  <si>
    <t>Based on the HC50 for freshwater invertebrates, risk due to spray drift transport extends 0 to 34 feet from edge of field at a minimum application rate of 1 lb a.i./A rate and extends 371 to 755 feet at an upperbound rate of 4 lbs a.i./A.</t>
  </si>
  <si>
    <t>This species only occurs in Bins 3 and/or 4. Bin 2 EECs for this species ranged from exceeds solubility (1400 ug/L) for the highest peak EECs and 1020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</si>
  <si>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 xml:space="preserve">Based on the most sensitive behavior LOAEC for freshwater invertebrates, risk due to spray drift transport extends 884 to 1000 feet from edge of field at the minimum application rate of 1 lb a.i./A rate and extends 1000 feet at the upperbound rate of 4 lb a.i./A. Ranges depend on which bin is modeled. </t>
  </si>
  <si>
    <t>Depending on the bin modeled, off-site indirect effects to aquatic plants extend from 0 to 77 feet off field at the upperbound application rate and do not extend off field at the minimum rate. Thresholds used to calculate spray drift distances for indirect effects to plants are based on formulated product.</t>
  </si>
  <si>
    <t>Risk hypothesis: Use of chlorpyrifos according to registered labels results in exposure that reduces the fitness of an individual based on direct effects to California freshwater shrimp.</t>
  </si>
  <si>
    <t>Elevation restriction (meters): less than 116 meters; Temperature range of species (in °C): 8-21; feeds on fecal material produced by shredders, organic materials, algae, zooplankton, and aufwuchs</t>
  </si>
  <si>
    <t>HABITAT:  The species occurs in 1 HUC, including HUC_18a, and 2 bins including bins 3 and 2. EECs generated for these bins are compared to freshwater invertebrates endpoints.</t>
  </si>
  <si>
    <t>The 1-in-15 year peak daily average estimated exposure concentrations (peak EECs) for the uses modeled within each CDL ranged from exceeds solubility (1400 ug/L) for the scenarios that resulted in the highest peak EECs and 162 to 181 ug/L for the scenarios that resulted in the lowest peak EECs within each CDL.With respect to the top CDL layer(s) as ranked by species range overlap % (including Mosquito Control, Wide Area Use, Right of Way, Orchards and Vineyards and Developed), the maximum peak EECs associated with these CDLs across all bins were 2.1, 181.1, 59.1, 172.1 and 1780.1 ug/L, respectively. The minimum peak EECs associated with these CDLs across all bins were 1.1, 162.1, 54.1, 15.1 and 4.1 ug/L, respectively.</t>
  </si>
  <si>
    <t>HABITAT: Top % of species range overlap(s) with identified uses according to CDL layer: 100.00, 100.00, 7.98, 6.79 and 5.10%. Corresponding CDL layer(s): Mosquito Control, Wide Area Use, Right of Way, Orchards and Vineyards and Developed. All CDLs identified in the same HUCs as the species range were modeled and include: Developed , Vegetables and Ground Fruit, Wide area use, Orchards and Vineyards, Other Crops , Corn, Other Grains, Managed Forests, Wheat, Right of Way, Other Row Crops, Cotton, Golf Course and Mosquito control. This species has overlap with the Cattle Eartag CDL. The cattle ear tag analysis is discussed separately; however, the effects determination incorporates the results of all analyses.</t>
  </si>
  <si>
    <t>DIET: Diet consists of 2 primary aquatic food item(s): Freshwater Invertebrates and Aquatic Plants - vascular. Detritus is also considered a dietary item of this species. Algae (aquatic plants - non-vascular) is used as a surrogate for detritus.</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</si>
  <si>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Vegetables and Ground Fruit, Wide area use, Orchards and Vineyards and Other Crops. EECs generated for these CDLs range from 129 ug/L to exceeds solubility (1400 ug/L) for the highest peak EECs associated with the species range. </t>
  </si>
  <si>
    <t>Risk hypothesis: Use of chlorpyrifos according to registered labels results in exposure that reduces the fitness of an individual based on indirect effects [California freshwater shrimp]</t>
  </si>
  <si>
    <t>DIET: Aquatic dietary items grouped into 2 primary categories including: freshwater invertebrates and aquatic plants - vascular.</t>
  </si>
  <si>
    <t>Based on the 2 aquatic dietary items identified for this species and the associated taxa, exposure concentrations based on the scenarios that resulted in the highest peak EECs are predicted to exceed the established thresholds for indirect effects to aquatic dietary items. Of the 2 food items, thresholds are exceeded for 2 of these items, including freshwater invertebrates and aquatic plants - vascular.</t>
  </si>
  <si>
    <t>Based on the 2 aquatic dietary items identified for this species and the associated taxa, exposure concentrations based on the scenarios that resulted in the lowest peak EECs  are predicted to exceed the established thresholds for indirect effects to aquatic dietary items. Of the 2 food items, thresholds are exceeded for 1 of these items, including freshwater invertebrates.</t>
  </si>
  <si>
    <t>Risk hypothesis: Use of chlorpyrifos according to registered labels results in exposure that reduces the fitness of an individual based on direct effects to Cave crayfish.</t>
  </si>
  <si>
    <t>Temperature range of species (in °C): 13-15; feeds on particulate organic matter</t>
  </si>
  <si>
    <t>HABITAT:  The species occurs in 1 HUC, including HUC_11a, and 3 bins including bins 6, 7 and 2. EECs generated for these bins are compared to freshwater invertebrates endpoints.</t>
  </si>
  <si>
    <t>The 1-in-15 year peak daily average estimated exposure concentrations (peak EECs) for the uses modeled within each CDL ranged from 709 to 1190 ug/L for the scenarios that resulted in the highest peak EECs and 110 to 305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2.1, 305.1, 79.1, 110.1 and 0.1 ug/L, respectively. The minimum peak EECs associated with these CDLs across all bins were 1.1, 110.1, 39.1, 45.1 and 0.1 ug/L, respectively.</t>
  </si>
  <si>
    <t>HABITAT: Top % of species range overlap(s) with identified uses according to CDL layer: 100.00, 100.00, 44.92, 9.53 and 6.06%. Corresponding CDL layer(s): Mosquito Control, Wide Area Use, Pasture, Right of Way and Open Space Developed. All CDLs identified in the same HUCs as the species range were modeled and include: Developed , Wide area use, Orchards and Vineyards, Other Crops, Vegetables and Ground Fruit , Nurseries, Corn, Right of Way, Other Row Crops, Other Grains, Pasture, Soybean, Managed Forests, Golf Course and Mosquito control. This species has overlap with the Cattle Eartag CDL. The cattle ear tag analysis is discussed separately; however, the effects determination incorporates the results of all analyses.</t>
  </si>
  <si>
    <t>Peak EECs were compared to all possible HUC2/bin combinations for the species habitat range, with 3 different HUC2/bin combinations modeled. Based on freshwater invertebrates endpoints, for at least one modeled use, the mortality threshold (0.0036 ug/L) is exceeded for 3 out of 3 of these HUC/bin combinations.</t>
  </si>
  <si>
    <t>Based on thresholds for freshwater invertebrates,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(0.98 ug/L) for 3 of the bins for the scenarios that resulted in the highest EECs and for 3 of the bins for the scenarios that resulted in the lowest EECs.</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</si>
  <si>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Wide area use, Orchards and Vineyards, Other Crops and Vegetables and Ground Fruit. EECs generated for these CDLs range from 186 ug/L to 1190 ug/L for the highest peak EECs associated with the species range. </t>
  </si>
  <si>
    <t>Based on the HC50 for freshwater invertebrates, risk due to spray drift transport extends 0 to 701 feet from edge of field at a minimum application rate of 1 lb a.i./A rate and extends 272 to 1000 feet at an upperbound rate of 4 lbs a.i./A.</t>
  </si>
  <si>
    <t xml:space="preserve">Based on the most sensitive growth LOAEC (0.007 ug/L) for freshwater invertebrates,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&gt; 1000 times for the lowest peak EECs generated. </t>
  </si>
  <si>
    <t xml:space="preserve">Based on the most sensitive reproduction LOAEC (0.005 ug/L) for freshwater invertebrates,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the lowest peak EECs generated. </t>
  </si>
  <si>
    <t xml:space="preserve">Based on the most sensitive behavior LOAEC (0.038 ug/L) for freshwater invertebrates, the peak EECs exceed this endpoint for 3 of the bins for the scenarios that resulted in the highest peak EECs and for 3 of the bins for the scenarios that resulted in the lowest peak EECs. Peak EECs exceed the behavior endpoint by &gt; 1000 times for highest peak EECs generated and by &gt; 1000 times for the lowest peak EECs generated. </t>
  </si>
  <si>
    <t xml:space="preserve">Based on the most sensitive behavior LOAEC for freshwater invertebrates, risk due to spray drift transport extends 785 to 1000 feet from edge of field at the minimum application rate of 1 lb a.i./A rate and extends 1000 feet at the upperbound rate of 4 lb a.i./A. Ranges depend on which bin is modeled. </t>
  </si>
  <si>
    <t xml:space="preserve">Based on the most sensitive endpoint for cholinesterase inhibition (0.0003 ug/L) for freshwater invertebrates,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&gt; 1000 times for the lowest peak EECs generated. </t>
  </si>
  <si>
    <t>Risk hypothesis: Use of chlorpyrifos according to registered labels results in exposure that reduces the fitness of an individual based on indirect effects [Cave crayfish]</t>
  </si>
  <si>
    <t>Based on the 1 aquatic dietary items identified for this species and the associated taxa, exposure concentrations based on the scenarios that resulted in the lowest peak EECs  are predicted to exceed the established thresholds for indirect effects to aquatic dietary items. Of the 1 food items, thresholds are exceeded for 1 of these items, including aquatic plants - non-vascular.</t>
  </si>
  <si>
    <t>HABITAT:  The species occurs in 1 HUC, including HUC_11a, and 2 bins including bins 6 and 7. EECs generated for these bins are compared to freshwater invertebrates endpoints.</t>
  </si>
  <si>
    <t>The 1-in-15 year peak daily average estimated exposure concentrations (peak EECs) for the uses modeled within each CDL ranged from 709 to 1190 ug/L for the scenarios that resulted in the highest peak EECs and 199 to 305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2.1, 305.1, 79.1, 73.1 and 110.1 ug/L, respectively. The minimum peak EECs associated with these CDLs across all bins were 1.1, 199.1, 47.1, 24.1 and 65.1 ug/L, respectively.</t>
  </si>
  <si>
    <t>HABITAT: Top % of species range overlap(s) with identified uses according to CDL layer: 100.00, 100.00, 20.58, 6.51 and 4.67%. Corresponding CDL layer(s): Mosquito Control, Wide Area Use, Pasture, Managed Forests and Right of Way. All CDLs identified in the same HUCs as the species range were modeled and include: Developed , Wide area use, Orchards and Vineyards, Other Crops, Vegetables and Ground Fruit , Nurseries, Corn, Right of Way, Other Row Crops, Other Grains, Pasture, Soybean, Managed Forests, Golf Course and Mosquito control. This species has overlap with the Cattle Eartag CDL. The cattle ear tag analysis is discussed separately; however, the effects determination incorporates the results of all analyses.</t>
  </si>
  <si>
    <t>Based on the HC50 for freshwater invertebrates, risk due to spray drift transport extends 0 to 31 feet from edge of field at a minimum application rate of 1 lb a.i./A rate and extends 272 to 752 feet at an upperbound rate of 4 lbs a.i./A.</t>
  </si>
  <si>
    <t>Depending on the aquatic dietary item and bin modeled, off-site indirect effects extend from 0 ft to 74 ft off field at the upperbound application rate and do not extend off field at the minimum rate. Thresholds used to calculate spray drift distances for prey items are based on formulated product.</t>
  </si>
  <si>
    <t>Depending on the bin modeled, off-site indirect effects to aquatic plants extend from 0 to 74 feet off field at the upperbound application rate and do not extend off field at the minimum rate. Thresholds used to calculate spray drift distances for indirect effects to plants are based on formulated product.</t>
  </si>
  <si>
    <t>Haliotis sorenseni</t>
  </si>
  <si>
    <t>HABITAT: Top % of species range overlap(s) with identified uses according to CDL layer: 100.00, 100.00, 8.69, 6.35 and 3.70%. Corresponding CDL layer(s): Mosquito Control, Wide Area Use, Pasture, Right of Way and Open Space Developed. All CDLs identified in the same HUCs as the species range were modeled and include: Developed, Corn, Orchards and Vineyards, Wide area use, Soybean , Nurseries, Managed Forests, Other Crops, Christmas Trees, Right of Way, Vegetables and Ground Fruit, Other Grains, Pasture, Wheat, Golf Course and Mosquito control. This species has overlap with the Cattle Eartag CDL. The cattle ear tag analysis is discussed separately; however, the effects determination incorporates the results of all analyses.</t>
  </si>
  <si>
    <t>Risk hypothesis: Use of chlorpyrifos according to registered labels results in exposure that reduces the fitness of an individual based on direct effects to Kentucky cave shrimp.</t>
  </si>
  <si>
    <t>limited to cave pools; feeds on protozoa, algae, fungi</t>
  </si>
  <si>
    <t>HABITAT:  The species occurs in 1 HUC, including HUC_5, and 2 bins including bins 2 and 3. EECs generated for these bins are compared to freshwater invertebrates endpoints.</t>
  </si>
  <si>
    <t>The 1-in-15 year peak daily average estimated exposure concentrations (peak EECs) for the uses modeled within each CDL ranged from 1320 ug/L to exceeds solubility (1400 ug/L) for the scenarios that resulted in the highest peak EECs and 204 to 294 ug/L for the scenarios that resulted in the lowest peak EECs within each CDL.With respect to the top CDL layer(s) as ranked by species range overlap % (including Mosquito Control, Wide Area Use, Pasture, Soybeans and Corn), the maximum peak EECs associated with these CDLs across all bins were 1.1, 139.1, 39.1, 0.1 and 294.1 ug/L, respectively. The minimum peak EECs associated with these CDLs across all bins were 1.1, 136.1, 35.1, 0.1 and 204.1 ug/L, respectively.</t>
  </si>
  <si>
    <t>HABITAT: Top % of species range overlap(s) with identified uses according to CDL layer: 100.00, 100.00, 45.35, 13.49 and 13.08%. Corresponding CDL layer(s): Mosquito Control, Wide Area Use, Pasture, Soybeans and Corn. All CDLs identified in the same HUCs as the species range were modeled and include: Developed, Corn, Orchards and Vineyards, Soybean, Wide area use , Other Row Crops, Nurseries, Managed Forests, Other Crops, Vegetables and Ground Fruit, Other Grains, Right of Way, Wheat, Pasture, Golf Course and Mosquito control. This species has overlap with the Cattle Eartag CDL. The cattle ear tag analysis is discussed separately; however, the effects determination incorporates the results of all analyses.</t>
  </si>
  <si>
    <t>CRITICAL HABITAT: Critical habitat overlap(s): 100.00, 100.00, 18.10, 2.18 and 0.18 %. Corresponding CDL layer(s): Mosquito Control, Wide Area Use, Managed Forests, Right of Way and Open Space Developed.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</si>
  <si>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Corn, Orchards and Vineyards, Soybean and Wide area use. EECs generated for these CDLs range from 139 ug/L to exceeds solubility (1400 ug/L) for the highest peak EECs associated with the species range. </t>
  </si>
  <si>
    <t>Risk hypothesis: Use of chlorpyrifos according to registered labels results in exposure that reduces the fitness of an individual based on indirect effects [Kentucky cave shrimp]</t>
  </si>
  <si>
    <t>Risk hypothesis: Use of chlorpyrifos according to registered labels results in exposure that reduces the fitness of an individual based on direct effects to Nashville crayfish.</t>
  </si>
  <si>
    <t>feeds on small organic material, both vegetation fragments and animal matter</t>
  </si>
  <si>
    <t>HABITAT:  The species occurs in 2 HUCs, including HUC_6 and HUC_5, and 1 bin including bin 3. EECs generated for these bins are compared to freshwater invertebrates endpoints.</t>
  </si>
  <si>
    <t>The 1-in-15 year peak daily average estimated exposure concentrations (peak EECs) for the uses modeled within each CDL ranged from exceeds solubility (1400 ug/L) for the scenarios that resulted in the highest peak EECs and 117 to 204 ug/L for the scenarios that resulted in the lowest peak EECs within each CDL.With respect to the top CDL layer(s) as ranked by species range overlap % (including Mosquito Control, Wide Area Use, Right of Way, Developed and Open Space Developed), the maximum peak EECs associated with these CDLs across all bins were 1.1, 139.1, 53.1, 1570.1 and 0.1 ug/L, respectively. The minimum peak EECs associated with these CDLs across all bins were 1.1, 117.1, 51.1, 3.1 and 0.1 ug/L, respectively.</t>
  </si>
  <si>
    <t>HABITAT: Top % of species range overlap(s) with identified uses according to CDL layer: 100.00, 100.00, 36.13, 28.74 and 24.58%. Corresponding CDL layer(s): Mosquito Control, Wide Area Use, Right of Way, Developed and Open Space Developed. All CDLs identified in the same HUCs as the species range were modeled and include: Developed , Corn, Wide area use, Soybean, Managed Forests , Nurseries, Cotton, Other Crops, Other Row Crops, Right of Way, Other Grains, Pasture, Wheat, Golf Course and Mosquito control. This species has overlap with the Cattle Eartag CDL. The cattle ear tag analysis is discussed separately; however, the effects determination incorporates the results of all analyses.</t>
  </si>
  <si>
    <t>Based on thresholds for freshwater invertebrates, out of 1 bin(s) modeled, the peak EECs exceed the mortality threshold for 1 of the bins for the scenarios that resulted in the highest peak EECs and for 1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(0.98 ug/L) for 1 of the bins for the scenarios that resulted in the highest EECs and for 1 of the bins for the scenarios that resulted in the lowest EECs.</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</si>
  <si>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Corn, Wide area use, Soybean and Managed Forests. EECs generated for these CDLs range from 108 ug/L to exceeds solubility (1400 ug/L) for the highest peak EECs associated with the species range. </t>
  </si>
  <si>
    <t>Based on the HC50 for freshwater invertebrates, risk due to spray drift transport extends 34 feet from edge of field at a minimum application rate of 1 lb a.i./A rate and extends 755 feet at an upperbound rate of 4 lbs a.i./A.</t>
  </si>
  <si>
    <t>This species only occurs in Bins 3 and/or 4. Bin 2 EECs for this species ranged from exceeds solubility (1400 ug/L) for the highest peak EECs and 585 to 1020 ug/L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</si>
  <si>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 xml:space="preserve">Based on the most sensitive growth LOAEC (0.007 ug/L) for freshwater invertebrates,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&gt; 1000 times for the lowest peak EECs generated. </t>
  </si>
  <si>
    <t xml:space="preserve">Based on the most sensitive reproduction LOAEC (0.005 ug/L) for freshwater invertebrates,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&gt; 1000 times for the lowest peak EECs generated. </t>
  </si>
  <si>
    <t xml:space="preserve">Based on the most sensitive behavior LOAEC (0.038 ug/L) for freshwater invertebrates, the peak EECs exceed this endpoint for 1 of the bins for the scenarios that resulted in the highest peak EECs and for 1 of the bins for the scenarios that resulted in the lowest peak EECs. Peak EECs exceed the behavior endpoint by &gt; 1000 times for highest peak EECs generated and by &gt; 1000 times for the lowest peak EECs generated. </t>
  </si>
  <si>
    <t xml:space="preserve">Based on the most sensitive endpoint for cholinesterase inhibition (0.0003 ug/L) for freshwater invertebrates, the peak EECs exceed this endpoint for 1 of the bins for the scenarios that resulted in the highest peak EECs and for 1 of the bins for the scenarios that resulted in the lowest peak EECs . Peak EECs exceed this endpoint by &gt; 1000 times for the highest peak EECs generated and by &gt; 1000 times for the lowest peak EECs generated. </t>
  </si>
  <si>
    <t>Risk hypothesis: Use of chlorpyrifos according to registered labels results in exposure that reduces the fitness of an individual based on indirect effects [Nashville crayfish]</t>
  </si>
  <si>
    <t>Depending on the aquatic dietary item and bin modeled, off-site indirect effects extend from 0 ft to 77 ft off field at the upperbound application rate and do not extend off field at the minimum rate. Thresholds used to calculate spray drift distances for prey items are based on formulated product.</t>
  </si>
  <si>
    <t>Risk hypothesis: Use of chlorpyrifos according to registered labels results in exposure that reduces the fitness of an individual based on direct effects to Shasta crayfish.</t>
  </si>
  <si>
    <t>Temperature range of species (in °C): 5-23</t>
  </si>
  <si>
    <t>HABITAT:  The species occurs in 1 HUC, including HUC_18a, and 3 bins including bins 4, 3 and 2. EECs generated for these bins are compared to freshwater invertebrates endpoints.</t>
  </si>
  <si>
    <t>The 1-in-15 year peak daily average estimated exposure concentrations (peak EECs) for the uses modeled within each CDL ranged from exceeds solubility (1400 ug/L) for the scenarios that resulted in the highest peak EECs and 162 to 187 ug/L for the scenarios that resulted in the lowest peak EECs within each CDL.With respect to the top CDL layer(s) as ranked by species range overlap % (including Mosquito Control, Wide Area Use, Managed Forests, Right of Way and Other Crops), the maximum peak EECs associated with these CDLs across all bins were 2.1, 187.1, 86.1, 59.1 and 129.1 ug/L, respectively. The minimum peak EECs associated with these CDLs across all bins were 1.1, 162.1, 42.1, 54.1 and 123.1 ug/L, respectively.</t>
  </si>
  <si>
    <t>HABITAT: Top % of species range overlap(s) with identified uses according to CDL layer: 100.00, 100.00, 32.41, 6.01 and 1.66%. Corresponding CDL layer(s): Mosquito Control, Wide Area Use, Managed Forests, Right of Way and Other Crops. All CDLs identified in the same HUCs as the species range were modeled and include: Developed , Vegetables and Ground Fruit, Wide area use, Orchards and Vineyards, Other Crops , Corn, Other Grains, Managed Forests, Wheat, Right of Way, Other Row Crops, Golf Course and Mosquito control. This species has overlap with the Cattle Eartag CDL. The cattle ear tag analysis is discussed separately; however, the effects determination incorporates the results of all analyses.</t>
  </si>
  <si>
    <t>DIET: Diet consists of 2 primary aquatic food item(s): Freshwater Invertebrates and Aquatic plants - non-vascular.</t>
  </si>
  <si>
    <t>Based on the HC50 for freshwater invertebrates, risk due to spray drift transport extends 0 to 701 feet from edge of field at a minimum application rate of 1 lb a.i./A rate and extends 371 to 1000 feet at an upperbound rate of 4 lbs a.i./A.</t>
  </si>
  <si>
    <t>Risk hypothesis: Use of chlorpyrifos according to registered labels results in exposure that reduces the fitness of an individual based on indirect effects [Shasta crayfish]</t>
  </si>
  <si>
    <t>Risk hypothesis: Use of chlorpyrifos according to registered labels results in exposure that reduces the fitness of an individual based on direct effects to Squirrel Chimney Cave shrimp.</t>
  </si>
  <si>
    <t>Temperature range of species (in °C): 20; limited to sinkholes/cave pools</t>
  </si>
  <si>
    <t>HABITAT:  The species occurs in 1 HUC, including HUC_3, and 2 bins including bins 3 and 2. EECs generated for these bins are compared to freshwater invertebrates endpoints.</t>
  </si>
  <si>
    <t>The 1-in-15 year peak daily average estimated exposure concentrations (peak EECs) for the uses modeled within each CDL ranged from 1300 ug/L to exceeds solubility (1400 ug/L) for the scenarios that resulted in the highest peak EECs and 112 to 117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1.1, 117.1, 39.1, 46.1 and 52.1 ug/L, respectively. The minimum peak EECs associated with these CDLs across all bins were 1.1, 112.1, 39.1, 24.1 and 50.1 ug/L, respectively.</t>
  </si>
  <si>
    <t>HABITAT: Top % of species range overlap(s) with identified uses according to CDL layer: 100.00, 100.00, 35.73, 21.30 and 8.16%. Corresponding CDL layer(s): Mosquito Control, Wide Area Use, Pasture, Managed Forests and Right of Way. All CDLs identified in the same HUCs as the species range were modeled and include: Developed , Other Row Crops, Wide area use, Orchards and Vineyards, Cotton , Other Crops, Corn, Vegetables and Ground Fruit, Right of Way, Nurseries, Managed Forests, Soybean, Pasture, Other Grains,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</si>
  <si>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Other Row Crops, Wide area use, Orchards and Vineyards and Cotton. EECs generated for these CDLs range from 98.8 ug/L to exceeds solubility (1400 ug/L) for the highest peak EECs associated with the species range. </t>
  </si>
  <si>
    <t>Risk hypothesis: Use of chlorpyrifos according to registered labels results in exposure that reduces the fitness of an individual based on indirect effects [Squirrel Chimney Cave shrimp]</t>
  </si>
  <si>
    <t>Amphipoda</t>
  </si>
  <si>
    <t>Risk hypothesis: Use of chlorpyrifos according to registered labels results in exposure that reduces the fitness of an individual based on direct effects to Diminutive Amphipod.</t>
  </si>
  <si>
    <t>**</t>
  </si>
  <si>
    <t xml:space="preserve">Sixty-four aquatic invertebrate species represented in the pooled SSD of EC50/LC50 (48 or 96hr) results representing twenty-three orders.  Nine species from order amphipoda (FW and SW) represented in the LC50 mortality dataset.   </t>
  </si>
  <si>
    <t>HABITAT:  The species occurs in 1 HUC, including HUC_13, and 1 bin including bin 3. EECs generated for these bins are compared to freshwater invertebrates endpoints.</t>
  </si>
  <si>
    <t>The 1-in-15 year peak daily average estimated exposure concentrations (peak EECs) for the uses modeled within each CDL ranged from exceeds solubility (1400 ug/L) for the scenarios that resulted in the highest peak EECs and 321 ug/L for the scenarios that resulted in the lowest peak EECs within each CDL.With respect to the top CDL layer(s) as ranked by species range overlap % (including Mosquito Control, Wide Area Use, Pasture, Other Crops and Right of Way), the maximum peak EECs associated with these CDLs across all bins were 2.1, 207.1, 43.1, 100.1 and 63.1 ug/L, respectively. The minimum peak EECs associated with these CDLs across all bins were 2.1, 207.1, 43.1, 100.1 and 63.1 ug/L, respectively.</t>
  </si>
  <si>
    <t>HABITAT: Top % of species range overlap(s) with identified uses according to CDL layer: 100.00, 100.00, 8.91, 7.62 and 1.61%. Corresponding CDL layer(s): Mosquito Control, Wide Area Use, Pasture, Other Crops and Right of Way. All CDLs identified in the same HUCs as the species range were modeled and include: Developed , Orchards and Vineyards, Corn, Wide area use, Vegetables and Ground Fruit , Managed Forests, Other Crops, Cotton, Right of Way, Other Row Crops, Pasture, Other Grains, Wheat, Golf Course and Mosquito control. This species has overlap with the Cattle Eartag CDL. The cattle ear tag analysis is discussed separately; however, the effects determination incorporates the results of all analyses.</t>
  </si>
  <si>
    <t>Field studies for amphipoda were available.</t>
  </si>
  <si>
    <t>Peak EECs were compared to all possible HUC2/bin combinations for the species habitat range, with 1 different HUC2/bin combinations modeled. Based on freshwater invertebrates endpoints, for at least one modeled use, the mortality threshold (0.0036 ug/L) is exceeded for 1 out of 1 of these HUC/bin combinations.</t>
  </si>
  <si>
    <t>CRITICAL HABITAT: Critical habitat overlap(s): 100.00, 100.00, 12.08, 7.25 and 2.42 %. Corresponding CDL layer(s): Mosquito Control, Wide Area Use, Open Space Developed, Right of Way and Other Crops. Species has critical habitat occurring in same HUCs as listed above; all CDLs modeled and estimated exposure concentrations for species are applicable to critical habitat.</t>
  </si>
  <si>
    <t>DIET: Diet consists of 3 primary aquatic food item(s): Freshwater Invertebrates, Aquatic plants - non-vascular and Aquatic Plants - vascular. Detritus is also considered a dietary item of this species. Algae (aquatic plants - non-vascular) is used as a surrogate for detritus.</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</si>
  <si>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Orchards and Vineyards, Corn, Wide area use and Vegetables and Ground Fruit. EECs generated for these CDLs range from 160 ug/L to exceeds solubility (1400 ug/L) for the highest peak EECs associated with the species range. </t>
  </si>
  <si>
    <t>This species only occurs in Bins 3 and/or 4. Bin 2 EECs for this species ranged from exceeds solubility (1400 ug/L) for the highest peak EECs and exceeds solubility (1400 ug/L)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</si>
  <si>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 xml:space="preserve">For the overall category of aquatic invertebrates, data are available for eighteen species representing  thirteen orders. For order Amphipoda, growth data are available for one species. </t>
  </si>
  <si>
    <t xml:space="preserve">For amphipoda, there was only a NOAEC value for growth effects. </t>
  </si>
  <si>
    <t>For the overall category for aquatic invertebrates, data are available for sixteen species representing  thirteen orders.  For order Amphipoda, data are available for one species.</t>
  </si>
  <si>
    <t xml:space="preserve">For amphipoda, there was only a NOAEC value for effects to reproduction. </t>
  </si>
  <si>
    <t xml:space="preserve">For the overall aquatic invertebrate catogory, behavior data are available for twenty-one species representing thirteen orders. For order, amphipoda, for behavior effects data are available for four species.  </t>
  </si>
  <si>
    <t xml:space="preserve">There were also ChE endpoints for thirty-five species representing sixteen orders.  For order amphipoda, data are available for three species. </t>
  </si>
  <si>
    <t xml:space="preserve">For amphipoda, the specific effects included general behavioral changes and food consumption. </t>
  </si>
  <si>
    <t>No effects data</t>
  </si>
  <si>
    <t>Risk hypothesis: Use of chlorpyrifos according to registered labels results in exposure that reduces the fitness of an individual based on indirect effects [Diminutive Amphipod]</t>
  </si>
  <si>
    <t>DIET: Aquatic dietary items grouped into 3 primary categories including: freshwater invertebrates, aquatic plants - non-vascular and aquatic plants - vascular.</t>
  </si>
  <si>
    <t>Based on the 3 aquatic dietary items identified for this species and the associated taxa, exposure concentrations based on the scenarios that resulted in the highest peak EECs are predicted to exceed the established thresholds for indirect effects to aquatic dietary items. Of the 3 food items, thresholds are exceeded for 3 of these items, including freshwater invertebrates, aquatic plants - non-vascular and aquatic plants - vascular.</t>
  </si>
  <si>
    <t>Based on the 3 aquatic dietary items identified for this species and the associated taxa, exposure concentrations based on the scenarios that resulted in the lowest peak EECs  are predicted to exceed the established thresholds for indirect effects to aquatic dietary items. Of the 3 food items, thresholds are exceeded for 2 of these items, including freshwater invertebrates and aquatic plants - non-vascular.</t>
  </si>
  <si>
    <t>Risk hypothesis: Use of chlorpyrifos according to registered labels results in exposure that reduces the fitness of an individual based on direct effects to Hay's Spring amphipod.</t>
  </si>
  <si>
    <t>HABITAT:  The species occurs in 1 HUC, including HUC_2, and 1 bin including bin 2. EECs generated for these bins are compared to freshwater invertebrates endpoints.</t>
  </si>
  <si>
    <t>The 1-in-15 year peak daily average estimated exposure concentrations (peak EECs) for the uses modeled within each CDL ranged from 1290 ug/L for the scenarios that resulted in the highest peak EECs and 231 ug/L for the scenarios that resulted in the lowest peak EECs within each CDL.With respect to the top CDL layer(s) as ranked by species range overlap % (including Mosquito Control, Wide Area Use, Right of Way, Developed and Open Space Developed), the maximum peak EECs associated with these CDLs across all bins were 1.1, 123.1, 50.1, 1290.1 and 0.1 ug/L, respectively. The minimum peak EECs associated with these CDLs across all bins were 1.1, 123.1, 50.1, 13.1 and 0.1 ug/L, respectively.</t>
  </si>
  <si>
    <t>HABITAT: Top % of species range overlap(s) with identified uses according to CDL layer: 100.00, 100.00, 69.11, 58.82 and 19.76%. Corresponding CDL layer(s): Mosquito Control, Wide Area Use, Right of Way, Developed and Open Space Developed. All CDLs identified in the same HUCs as the species range were modeled and include: Developed, Vegetables and Ground Fruit, Corn, Soybean, Wide area use , Managed Forests, Other Crops, Right of Way, Pasture, Wheat, Golf Course and Mosquito control. This species has overlap with the Cattle Eartag CDL. The cattle ear tag analysis is discussed separately; however, the effects determination incorporates the results of all analyses.</t>
  </si>
  <si>
    <t>DIET: Diet consists of 4 primary aquatic food item(s): Freshwater Invertebrates, Freshwater Fish, Aquatic plants - non-vascular and Aquatic Plants - vascular. Detritus is also considered a dietary item of this species. Algae (aquatic plants - non-vascular) is used as a surrogate for detritus.</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</si>
  <si>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Vegetables and Ground Fruit, Corn, Soybean and Wide area use. EECs generated for these CDLs range from 123 ug/L to 1290 ug/L for the highest peak EECs associated with the species range. </t>
  </si>
  <si>
    <t>Based on the HC50 for freshwater invertebrates, risk due to spray drift transport extends 701 feet from edge of field at a minimum application rate of 1 lb a.i./A rate and extends 1000 feet at an upperbound rate of 4 lbs a.i./A.</t>
  </si>
  <si>
    <t>Risk hypothesis: Use of chlorpyrifos according to registered labels results in exposure that reduces the fitness of an individual based on indirect effects [Hay's Spring amphipod]</t>
  </si>
  <si>
    <t>DIET: Aquatic dietary items grouped into 4 primary categories including: freshwater invertebrates, freshwater fish, aquatic plants - non-vascular and aquatic plants - vascular.</t>
  </si>
  <si>
    <t>Based on the 4 aquatic dietary items identified for this species and the associated taxa, exposure concentrations based on the scenarios that resulted in the highest peak EECs are predicted to exceed the established thresholds for indirect effects to aquatic dietary items. Of the 4 food items, thresholds are exceeded for 4 of these items, including freshwater invertebrates, freshwater fish, aquatic plants - non-vascular and aquatic plants - vascular.</t>
  </si>
  <si>
    <t>Based on the 4 aquatic dietary items identified for this species and the associated taxa, exposure concentrations based on the scenarios that resulted in the lowest peak EECs  are predicted to exceed the established thresholds for indirect effects to aquatic dietary items. Of the 4 food items, thresholds are exceeded for 3 of these items, including freshwater invertebrates, freshwater fish and aquatic plants - non-vascular.</t>
  </si>
  <si>
    <t>Risk hypothesis: Use of chlorpyrifos according to registered labels results in exposure that reduces the fitness of an individual based on direct effects to Illinois cave amphipod.</t>
  </si>
  <si>
    <t>limited to cave water systems at a depth to 40 cm</t>
  </si>
  <si>
    <t>HABITAT:  The species occurs in 1 HUC, including HUC_7, and 2 bins including bins 2 and 3. EECs generated for these bins are compared to freshwater invertebrates endpoints.</t>
  </si>
  <si>
    <t>The 1-in-15 year peak daily average estimated exposure concentrations (peak EECs) for the uses modeled within each CDL ranged from exceeds solubility (1400 ug/L) for the scenarios that resulted in the highest peak EECs and 219 to 324 ug/L for the scenarios that resulted in the lowest peak EECs within each CDL.With respect to the top CDL layer(s) as ranked by species range overlap % (including Mosquito Control, Wide Area Use, Soybeans, Corn and Pasture), the maximum peak EECs associated with these CDLs across all bins were 1.1, 163.1, 0.1, 324.1 and 44.1 ug/L, respectively. The minimum peak EECs associated with these CDLs across all bins were 1.1, 139.1, 0.1, 219.1 and 38.1 ug/L, respectively.</t>
  </si>
  <si>
    <t>HABITAT: Top % of species range overlap(s) with identified uses according to CDL layer: 100.00, 100.00, 49.79, 48.61 and 23.36%. Corresponding CDL layer(s): Mosquito Control, Wide Area Use, Soybeans, Corn and Pasture. All CDLs identified in the same HUCs as the species range were modeled and include: Vegetables and Ground Fruit, Developed, Corn, Other Row Crops, Soybean , Wide area use, Orchards and Vineyards, Nurseries, Other Crops, Right of Way, Managed Forests, Pasture, Christmas Trees, Other Grains, Golf Course and Mosquito control. This species has overlap with the Cattle Eartag CDL. The cattle ear tag analysis is discussed separately; however, the effects determination incorporates the results of all analyses.</t>
  </si>
  <si>
    <t>DIET: Diet consists of 1 primary aquatic food item(s): Aquatic plants - non-vascular. Detritus is also considered a dietary item of this species. Algae (aquatic plants - non-vascular) is used as a surrogate for detritus.</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</si>
  <si>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Vegetables and Ground Fruit, Developed, Corn, Other Row Crops and Soybean. EECs generated for these CDLs range from 184 ug/L to exceeds solubility (1400 ug/L) for the highest peak EECs associated with the species range. </t>
  </si>
  <si>
    <t>Risk hypothesis: Use of chlorpyrifos according to registered labels results in exposure that reduces the fitness of an individual based on indirect effects [Illinois cave amphipod]</t>
  </si>
  <si>
    <t>Risk hypothesis: Use of chlorpyrifos according to registered labels results in exposure that reduces the fitness of an individual based on direct effects to Kenk's amphipod.</t>
  </si>
  <si>
    <t>HABITAT: Top % of species range overlap(s) with identified uses according to CDL layer: 100.00, 100.00, 46.25, 35.31 and 32.69%. Corresponding CDL layer(s): Mosquito Control, Wide Area Use, Right of Way, Developed and Open Space Developed. All CDLs identified in the same HUCs as the species range were modeled and include: Developed, Vegetables and Ground Fruit, Orchards and Vineyards, Corn, Soybean , Wide area use, Managed Forests, Nurseries, Other Crops, Christmas Trees, Right of Way, Pasture, Other Grains,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</si>
  <si>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Vegetables and Ground Fruit, Orchards and Vineyards, Corn and Soybean. EECs generated for these CDLs range from 125 ug/L to 1290 ug/L for the highest peak EECs associated with the species range. </t>
  </si>
  <si>
    <t>Risk hypothesis: Use of chlorpyrifos according to registered labels results in exposure that reduces the fitness of an individual based on indirect effects [Kenk's amphipod]</t>
  </si>
  <si>
    <t>Risk hypothesis: Use of chlorpyrifos according to registered labels results in exposure that reduces the fitness of an individual based on direct effects to Noel's Amphipod.</t>
  </si>
  <si>
    <t>temperature range: 10-20 degrees C</t>
  </si>
  <si>
    <t>HABITAT:  The species occurs in 2 HUCs, including HUC_13 and HUC_12b, and 1 bin including bin 3. EECs generated for these bins are compared to freshwater invertebrates endpoints.</t>
  </si>
  <si>
    <t>The 1-in-15 year peak daily average estimated exposure concentrations (peak EECs) for the uses modeled within each CDL ranged from exceeds solubility (1400 ug/L) for the scenarios that resulted in the highest peak EECs and 176 to 321 ug/L for the scenarios that resulted in the lowest peak EECs within each CDL.With respect to the top CDL layer(s) as ranked by species range overlap % (including Mosquito Control, Wide Area Use, Pasture, Other Crops and Right of Way), the maximum peak EECs associated with these CDLs across all bins were 2.1, 207.1, 43.1, 100.1 and 63.1 ug/L, respectively. The minimum peak EECs associated with these CDLs across all bins were 1.1, 176.1, 43.1, 92.1 and 57.1 ug/L, respectively.</t>
  </si>
  <si>
    <t>HABITAT: Top % of species range overlap(s) with identified uses according to CDL layer: 100.00, 100.00, 41.33, 2.98 and 1.77%. Corresponding CDL layer(s): Mosquito Control, Wide Area Use, Pasture, Other Crops and Right of Way. All CDLs identified in the same HUCs as the species range were modeled and include: Developed, Orchards and Vineyards, Corn, Wide area use, Vegetables and Ground Fruit , Managed Forests, Other Crops, Cotton, Other Row Crops, Right of Way, Pasture, Nurseries,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</si>
  <si>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7.32, 3.22 and 1.76 %. Corresponding CDL layer(s): Mosquito Control, Wide Area Use, Other Crops, Other Grains and Orchards and Vineyards. Species has critical habitat occurring in same HUCs as listed above; all CDLs modeled and estimated exposure concentrations for species are applicable to critical habitat.</t>
  </si>
  <si>
    <t>DIET: Diet consists of 2 primary aquatic food item(s): Aquatic plants - non-vascular and Aquatic Plants - vascular. Detritus is also considered a dietary item of this species. Algae (aquatic plants - non-vascular) is used as a surrogate for detritus.</t>
  </si>
  <si>
    <t>This species only occurs in Bins 3 and/or 4. Bin 2 EECs for this species ranged from exceeds solubility (1400 ug/L) for the highest peak EECs and 880 to exceeds solubility (1400 ug/L) ug/L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</si>
  <si>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Risk hypothesis: Use of chlorpyrifos according to registered labels results in exposure that reduces the fitness of an individual based on indirect effects [Noel's Amphipod]</t>
  </si>
  <si>
    <t>DIET: Aquatic dietary items grouped into 2 primary categories including: aquatic plants - non-vascular and aquatic plants - vascular.</t>
  </si>
  <si>
    <t>Based on the 2 aquatic dietary items identified for this species and the associated taxa, exposure concentrations based on the scenarios that resulted in the highest peak EECs are predicted to exceed the established thresholds for indirect effects to aquatic dietary items. Of the 2 food items, thresholds are exceeded for 2 of these items, including aquatic plants - non-vascular and aquatic plants - vascular.</t>
  </si>
  <si>
    <t>Based on the 2 aquatic dietary items identified for this species and the associated taxa, exposure concentrations based on the scenarios that resulted in the lowest peak EECs  are predicted to exceed the established thresholds for indirect effects to aquatic dietary items. Of the 2 food items, thresholds are exceeded for 1 of these items, including aquatic plants - non-vascular.</t>
  </si>
  <si>
    <t>Risk hypothesis: Use of chlorpyrifos according to registered labels results in exposure that reduces the fitness of an individual based on direct effects to Peck's cave amphipod.</t>
  </si>
  <si>
    <t>temperature range: 20-24 degrees C</t>
  </si>
  <si>
    <t>HABITAT:  The species occurs in 1 HUC, including HUC_12a, and 1 bin including bin 2. EECs generated for these bins are compared to freshwater invertebrates endpoints.</t>
  </si>
  <si>
    <t>The 1-in-15 year peak daily average estimated exposure concentrations (peak EECs) for the uses modeled within each CDL ranged from 1020 ug/L for the scenarios that resulted in the highest peak EECs and 113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1.1, 113.1, 37.1, 44.1 and 0.1 ug/L, respectively. The minimum peak EECs associated with these CDLs across all bins were 1.1, 113.1, 37.1, 44.1 and 0.1 ug/L, respectively.</t>
  </si>
  <si>
    <t>HABITAT: Top % of species range overlap(s) with identified uses according to CDL layer: 100.00, 100.00, 24.49, 10.58 and 9.18%. Corresponding CDL layer(s): Mosquito Control, Wide Area Use, Pasture, Right of Way and Open Space Developed. All CDLs identified in the same HUCs as the species range were modeled and include: Developed , Orchards and Vineyards, Wide area use, Vegetables and Ground Fruit, Corn , Other Crops, Managed Forests, Other Row Crops, Cotton, Nurseries, Soybean, Right of Way, Pasture,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</si>
  <si>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32.41, 28.86 and 17.41 %. Corresponding CDL layer(s): Mosquito Control, Wide Area Use, Open Space Developed, Right of Way and Developed.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</si>
  <si>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Orchards and Vineyards, Wide area use, Vegetables and Ground Fruit and Corn. EECs generated for these CDLs range from 84.4 ug/L to 1020 ug/L for the highest peak EECs associated with the species range. </t>
  </si>
  <si>
    <t>Risk hypothesis: Use of chlorpyrifos according to registered labels results in exposure that reduces the fitness of an individual based on indirect effects [Peck's cave amphipod]</t>
  </si>
  <si>
    <t>Based on the 3 aquatic dietary items identified for this species and the associated taxa, exposure concentrations based on the scenarios that resulted in the lowest peak EECs  are predicted to exceed the established thresholds for indirect effects to aquatic dietary items. Of the 3 food items, thresholds are exceeded for 1 of these items, including freshwater invertebrates.</t>
  </si>
  <si>
    <t>Risk hypothesis: Use of chlorpyrifos according to registered labels results in exposure that reduces the fitness of an individual based on direct effects to Pecos amphipod.</t>
  </si>
  <si>
    <t>HABITAT:  The species occurs in 1 HUC, including HUC_13, and 3 bins including bins 5, 3 and 2. EECs generated for these bins are compared to freshwater invertebrates endpoints.</t>
  </si>
  <si>
    <t>The 1-in-15 year peak daily average estimated exposure concentrations (peak EECs) for the uses modeled within each CDL ranged from 1360 ug/L to exceeds solubility (1400 ug/L) for the scenarios that resulted in the highest peak EECs and 187 ug/L to exceeds solubility (1400 ug/L) for the scenarios that resulted in the lowest peak EECs within each CDL.With respect to the top CDL layer(s) as ranked by species range overlap % (including Mosquito Control, Wide Area Use, Pasture, Other Crops and Right of Way), the maximum peak EECs associated with these CDLs across all bins were 19.1, 2170.1, 324.1, 1080.1 and 795.1 ug/L, respectively. The minimum peak EECs associated with these CDLs across all bins were 1.1, 184.1, 37.1, 94.1 and 58.1 ug/L, respectively.</t>
  </si>
  <si>
    <t>HABITAT: Top % of species range overlap(s) with identified uses according to CDL layer: 100.00, 100.00, 3.22, 2.44 and 1.28%. Corresponding CDL layer(s): Mosquito Control, Wide Area Use, Pasture, Other Crops and Right of Way. All CDLs identified in the same HUCs as the species range were modeled and include: Developed , Wide area use, Orchards and Vineyards, Corn, Other Crops , Vegetables and Ground Fruit, Right of Way, Nurseries, Cotton, Other Row Crops, Pasture, Other Grains, Wheat, Golf Course and Mosquito control. This species has overlap with the Cattle Eartag CDL. The cattle ear tag analysis is discussed separately; however, the effects determination incorporates the results of all analyses.</t>
  </si>
  <si>
    <t>CRITICAL HABITAT: Critical habitat overlap(s): 100.00, 100.00, 10.93, 5.79 and 1.91 %. Corresponding CDL layer(s): Mosquito Control, Wide Area Use, Other Crops, Orchards and Vineyards and Open Space Developed.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</si>
  <si>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Wide area use, Orchards and Vineyards, Corn and Other Crops. EECs generated for these CDLs range from 1080 ug/L to exceeds solubility (1400 ug/L) for the highest peak EECs associated with the species range. </t>
  </si>
  <si>
    <t>Based on the HC50 for freshwater invertebrates, risk due to spray drift transport extends 34 to 703 feet from edge of field at a minimum application rate of 1 lb a.i./A rate and extends 755 to 1000 feet at an upperbound rate of 4 lbs a.i./A.</t>
  </si>
  <si>
    <t>Risk hypothesis: Use of chlorpyrifos according to registered labels results in exposure that reduces the fitness of an individual based on indirect effects [Pecos amphipod]</t>
  </si>
  <si>
    <t>Based on the 2 aquatic dietary items identified for this species and the associated taxa, exposure concentrations based on the scenarios that resulted in the lowest peak EECs  are predicted to exceed the established thresholds for indirect effects to aquatic dietary items. Of the 2 food items, thresholds are exceeded for 2 of these items, including aquatic plants - non-vascular and aquatic plants - vascular.</t>
  </si>
  <si>
    <t>Exposures based on scenarios that resulted in the lowest peak EECs are predicted to exceed the established thresholds for indirect effects to aquatic plant habitats.</t>
  </si>
  <si>
    <t>Isopoda</t>
  </si>
  <si>
    <t>Risk hypothesis: Use of chlorpyrifos according to registered labels results in exposure that reduces the fitness of an individual based on direct effects to Lee County cave isopod.</t>
  </si>
  <si>
    <t>feeds on detritus and bacterial films</t>
  </si>
  <si>
    <t>Sixty-four aquatic invertebrate species represented in the pooled SSD of EC50/LC50 (48 or 96hr) results representing  twenty-three orders.   One species from order isopoda (FW) represented in the SSD LC50 mortality dataset.   There were three studies repoting LC50 values for Asellus aquaticus (aquatic sowbug).</t>
  </si>
  <si>
    <t>HABITAT:  The species occurs in 2 HUCs, including HUC_6 and HUC_5, and 1 bin including bin 2. EECs generated for these bins are compared to freshwater invertebrates endpoints.</t>
  </si>
  <si>
    <t>Adults tested only.</t>
  </si>
  <si>
    <t>The 1-in-15 year peak daily average estimated exposure concentrations (peak EECs) for the uses modeled within each CDL ranged from 1240 to 1320 ug/L for the scenarios that resulted in the highest peak EECs and 112 to 294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1.1, 136.1, 39.1, 50.1 and 0.1 ug/L, respectively. The minimum peak EECs associated with these CDLs across all bins were 1.1, 112.1, 37.1, 50.1 and 0.1 ug/L, respectively.</t>
  </si>
  <si>
    <t>HABITAT: Top % of species range overlap(s) with identified uses according to CDL layer: 100.00, 100.00, 49.85, 8.96 and 4.98%. Corresponding CDL layer(s): Mosquito Control, Wide Area Use, Pasture, Right of Way and Open Space Developed. All CDLs identified in the same HUCs as the species range were modeled and include: Developed , Orchards and Vineyards, Corn, Soybean, Wide area use , Other Row Crops, Nurseries, Managed Forests, Other Crops, Other Grains, Right of Way, Wheat, Pasture and Mosquito control. This species has overlap with the Cattle Eartag CDL. The cattle ear tag analysis is discussed separately; however, the effects determination incorporates the results of all analyses.</t>
  </si>
  <si>
    <t>Two field studies for one species of isopoda are available.</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</si>
  <si>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Orchards and Vineyards, Corn, Soybean and Wide area use. EECs generated for these CDLs range from 136 ug/L to 1320 ug/L for the highest peak EECs associated with the species range. </t>
  </si>
  <si>
    <t xml:space="preserve">For the overall category of aquatic invertebrates, data are available for eighteen species representing  thirteen orders. No data for isopoda. </t>
  </si>
  <si>
    <t xml:space="preserve">Included  twenty-nine aquatic invertebrate studies with growth effects such as:  reduction in weight length, development, and morphology. </t>
  </si>
  <si>
    <t>Field studies not available for growth.</t>
  </si>
  <si>
    <t>For the overall category for aquatic invertebrates, data are available for sixteen species representing  thirteen orders.  No data for isopoda.</t>
  </si>
  <si>
    <t>For the overall aquatic invertebrate catogory, behavior data are available for twenty-one species representing thirteen orders.  No data for isopoda.</t>
  </si>
  <si>
    <t>There were also ChE endpoints for thirty-five species representing sixteen orders.  No data for isopoda.</t>
  </si>
  <si>
    <t xml:space="preserve">Field studies with aquatic invertebrates are also available with reported behavioral effects and ChE effecs. </t>
  </si>
  <si>
    <t xml:space="preserve">There were no sensory effects reported.  </t>
  </si>
  <si>
    <t>Risk hypothesis: Use of chlorpyrifos according to registered labels results in exposure that reduces the fitness of an individual based on indirect effects [Lee County cave isopod]</t>
  </si>
  <si>
    <t>Depending on the aquatic dietary item and bin modeled, off-site indirect effects extend 10 to 607 feet off field at the upperbound application rate and 0 to 30 feet at the minimum rate. Thresholds used to calculate spray drift distances for prey items are based on formulated product.</t>
  </si>
  <si>
    <t>Risk hypothesis: Use of chlorpyrifos according to registered labels results in exposure that reduces the fitness of an individual based on direct effects to Madison Cave isopod.</t>
  </si>
  <si>
    <t>Temperature range of species (in °C): 11-14°C; this species has only been found in two small pools in madison cave and in a small nearby fissure</t>
  </si>
  <si>
    <t>HABITAT:  The species occurs in 1 HUC, including HUC_2, and 2 bins including bins 5 and 6. EECs generated for these bins are compared to freshwater invertebrates endpoints.</t>
  </si>
  <si>
    <t>The 1-in-15 year peak daily average estimated exposure concentrations (peak EECs) for the uses modeled within each CDL ranged from 44.8 to 69.2 ug/L for the scenarios that resulted in the highest peak EECs and 15.7 to 39.4 ug/L for the scenarios that resulted in the lowest peak EECs within each CDL.With respect to the top CDL layer(s) as ranked by species range overlap % (including Mosquito Control, Wide Area Use, Pasture, Corn and Right of Way), the maximum peak EECs associated with these CDLs across all bins were 0.1, 20.1, 26.1, 39.1 and 8.1 ug/L, respectively. The minimum peak EECs associated with these CDLs across all bins were 0.1, 16.1, 9.1, 16.1 and 5.1 ug/L, respectively.</t>
  </si>
  <si>
    <t>HABITAT: Top % of species range overlap(s) with identified uses according to CDL layer: 100.00, 100.00, 59.27, 16.02 and 11.70%. Corresponding CDL layer(s): Mosquito Control, Wide Area Use, Pasture, Corn and Right of Way. All CDLs identified in the same HUCs as the species range were modeled and include: Orchards and Vineyards , Developed, Vegetables and Ground Fruit, Other Row Crops, Nurseries , Corn, Other Crops, Managed Forests, Cotton, Pasture, Soybean, Wheat, Other Grains, Wide area use, Christmas Trees, Right of Way, Golf Course and Mosquito control. This species has overlap with the Cattle Eartag CDL. The cattle ear tag analysis is discussed separately; however, the effects determination incorporates the results of all analyses.</t>
  </si>
  <si>
    <t>DIET: Diet consists of 1 primary aquatic food item(s): Freshwater Invertebrates.</t>
  </si>
  <si>
    <t xml:space="preserve">Considering EECs associated with specific uses and CDLs, the highest and lowest peak EECs for all modeled uses for all CDLs exceeded the mortality threshold for freshwater invertebrates. The highest and lowest peak EECs for all modeled uses or scenarios in the Mosquito control CDL(s) did not exceed the HC50 for freshwater invertebrates. For the  Golf Course CDL(s), some but not all of the peak EECs for the uses or scenarios modeled did not exceed the HC50.  Overall, the CDLs associated with the highest EECS were: Orchards and Vineyards, Developed, Vegetables and Ground Fruit, Other Row Crops and Nurseries. EECs generated for these CDLs range from 46.3 ug/L to 69.2 ug/L for the highest peak EECs associated with the species range. </t>
  </si>
  <si>
    <t>Risk hypothesis: Use of chlorpyrifos according to registered labels results in exposure that reduces the fitness of an individual based on indirect effects [Madison Cave isopod]</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</si>
  <si>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Aquatic Invertebrates (overall) [HIGH, HIGH].</t>
  </si>
  <si>
    <t>DIET: Aquatic dietary items grouped into 1 primary categories including: freshwater invertebrates.</t>
  </si>
  <si>
    <t>Based on the 1 aquatic dietary items identified for this species and the associated taxa, exposure concentrations based on the scenarios that resulted in the highest peak EECs are predicted to exceed the established thresholds for indirect effects to aquatic dietary items. Of the 1 food items, thresholds are exceeded for 1 of these items, including freshwater invertebrates.</t>
  </si>
  <si>
    <t>Based on the 1 aquatic dietary items identified for this species and the associated taxa, exposure concentrations based on the scenarios that resulted in the lowest peak EECs  are predicted to exceed the established thresholds for indirect effects to aquatic dietary items. Of the 1 food items, thresholds are exceeded for 1 of these items, including freshwater invertebrates.</t>
  </si>
  <si>
    <t>Depending on the aquatic dietary item and bin modeled, off-site indirect effects extend 1000 feet off field at the upperbound application rate and 1000 feet at the minimum rate.</t>
  </si>
  <si>
    <t>Exposures based on scenarios that resulted in the highest peak EECs are predicted to not exceed the established thresholds for indirect effects to aquatic plant habitats.</t>
  </si>
  <si>
    <t>Risk hypothesis: Use of chlorpyrifos according to registered labels results in exposure that reduces the fitness of an individual based on direct effects to Socorro isopod.</t>
  </si>
  <si>
    <t xml:space="preserve">Temperature range of species (in °C): 31-33 </t>
  </si>
  <si>
    <t>HABITAT:  The species occurs in 1 HUC, including HUC_13, and 1 bin including bin 5. EECs generated for these bins are compared to freshwater invertebrates endpoints.</t>
  </si>
  <si>
    <t>The 1-in-15 year peak daily average estimated exposure concentrations (peak EECs) for the uses modeled within each CDL ranged from exceeds solubility (1400 ug/L) for the scenarios that resulted in the highest peak EECs and exceeds solubility (1400 ug/L) for the scenarios that resulted in the lowest peak EECs within each CDL.With respect to the top CDL layer(s) as ranked by species range overlap % (including Mosquito Control, Wide Area Use, Pasture, Managed Forests and Right of Way), the maximum peak EECs associated with these CDLs across all bins were 19.1, 2170.1, 324.1, 660.1 and 795.1 ug/L, respectively. The minimum peak EECs associated with these CDLs across all bins were 19.1, 2170.1, 324.1, 534.1 and 795.1 ug/L, respectively.</t>
  </si>
  <si>
    <t>HABITAT: Top % of species range overlap(s) with identified uses according to CDL layer: 100.00, 100.00, 29.27, 8.49 and 2.18%. Corresponding CDL layer(s): Mosquito Control, Wide Area Use, Pasture, Managed Forests and Right of Way. All CDLs identified in the same HUCs as the species range were modeled and include: Developed , Wide area use, Orchards and Vineyards, Corn, Other Crops , Vegetables and Ground Fruit, Right of Way, Managed Forests, Soybean, Cotton, Pasture, Other Grains, Wheat, Golf Course and Mosquito control. This species has overlap with the Cattle Eartag CDL. The cattle ear tag analysis is discussed separately; however, the effects determination incorporates the results of all analyses.</t>
  </si>
  <si>
    <t>Based on the HC50 for freshwater invertebrates, risk due to spray drift transport extends 703 feet from edge of field at a minimum application rate of 1 lb a.i./A rate and extends 1000 feet at an upperbound rate of 4 lbs a.i./A.</t>
  </si>
  <si>
    <t>Risk hypothesis: Use of chlorpyrifos according to registered labels results in exposure that reduces the fitness of an individual based on indirect effects [Socorro isopod]</t>
  </si>
  <si>
    <t>DIET: Aquatic dietary items grouped into 2 primary categories including: freshwater invertebrates and aquatic plants - non-vascular. Aquatic plants - non-vascular is used to represent periphyton for this species.</t>
  </si>
  <si>
    <t>Depending on the aquatic dietary item and bin modeled, off-site indirect effects extend 12 to 1000 feet off field at the upperbound application rate and 0 to 1000 feet at the minimum rate. Thresholds used to calculate spray drift distances for prey items are based on formulated product.</t>
  </si>
  <si>
    <t>Notostraca</t>
  </si>
  <si>
    <t>Risk hypothesis: Use of chlorpyrifos according to registered labels results in exposure that reduces the fitness of an individual based on direct effects to Vernal pool tadpole shrimp.</t>
  </si>
  <si>
    <t>Temperature range of species (in °C): 10-28.9</t>
  </si>
  <si>
    <t xml:space="preserve">Sixty-four aquatic invertebrate species represented in the pooled SSD of EC50/LC50 (48 or 96hr) results representing  twenty-three orders.         One species from order Notostroca (FW) represented in the  mortality dataset, however, not in the SSD due to shorter duration (24 hours).  Note: the LC50 is covered within the range of the SSD. </t>
  </si>
  <si>
    <t xml:space="preserve">Juveniles and adults tested. </t>
  </si>
  <si>
    <t>The 1-in-15 year peak daily average estimated exposure concentrations (peak EECs) for the uses modeled within each CDL ranged from 69.6 ug/L to exceeds solubility (1400 ug/L) for the scenarios that resulted in the highest peak EECs and 39.2 to 789 ug/L for the scenarios that resulted in the lowest peak EECs within each CDL.With respect to the top CDL layer(s) as ranked by species range overlap % (including Mosquito Control, Wide Area Use, Managed Forests, Orchards and Vineyards and Other Crops), the maximum peak EECs associated with these CDLs across all bins were 8.1, 789.1, 244.1, 502.1 and 529.1 ug/L, respectively. The minimum peak EECs associated with these CDLs across all bins were 0.1, 19.1, 6.1, 8.1 and 8.1 ug/L, respectively.</t>
  </si>
  <si>
    <t>HABITAT: Top % of species range overlap(s) with identified uses according to CDL layer: 100.00, 100.00, 14.06, 13.31 and 12.38%. Corresponding CDL layer(s): Mosquito Control, Wide Area Use, Managed Forests, Orchards and Vineyards and Other Crops. All CDLs identified in the same HUCs as the species range were modeled and include: Developed , Vegetables and Ground Fruit, Wide area use, Other Crops, Orchards and Vineyards , Right of Way, Managed Forests, Corn, Other Grains, Other Row Crops, Soybean, Wheat, Cotton, Golf Course and Mosquito control. This species has overlap with the Cattle Eartag CDL. The cattle ear tag analysis is discussed separately; however, the effects determination incorporates the results of all analyses.</t>
  </si>
  <si>
    <t xml:space="preserve">A field study is available for one species from Notostraca. The exposure unit is reported in lb a.i./ha. </t>
  </si>
  <si>
    <t>CRITICAL HABITAT: Critical habitat overlap(s): 100.00, 100.00, 6.21, 5.85 and 2.71 %. Corresponding CDL layer(s): Mosquito Control, Wide Area Use, Orchards and Vineyards, Other Crops and Open Space Developed. Species has critical habitat occurring in same HUCs as listed above; all CDLs modeled and estimated exposure concentrations for species are applicable to critical habitat.</t>
  </si>
  <si>
    <t xml:space="preserve">For the overall category of aquatic invertebrates, data are available for eighteen species representing  thirteen orders. No data for Notostraca. </t>
  </si>
  <si>
    <t>Field studies not available for growth</t>
  </si>
  <si>
    <t xml:space="preserve">For the overall category for aquatic invertebrates, data are available for sixteen species representing  thirteen orders. No data for Notostraca. </t>
  </si>
  <si>
    <t xml:space="preserve">For the overall aquatic invertebrate catogory, behavior data are available for twenty-one species representing thirteen orders. No data for Notostraca. </t>
  </si>
  <si>
    <t xml:space="preserve">There were also ChE endpoints for thirty-five species representing sixteen orders. No data for Notostraca. </t>
  </si>
  <si>
    <t>Risk hypothesis: Use of chlorpyrifos according to registered labels results in exposure that reduces the fitness of an individual based on indirect effects [Vernal pool tadpole shrimp]</t>
  </si>
  <si>
    <t>Coleoptera</t>
  </si>
  <si>
    <t>Risk hypothesis: Use of chlorpyrifos according to registered labels results in exposure that reduces the fitness of an individual based on direct effects to Comal Springs dryopid beetle.</t>
  </si>
  <si>
    <t>Presumed to eat detritus, subterranean associated with springs with air-filled voids</t>
  </si>
  <si>
    <t xml:space="preserve">Sixty-four aquatic invertebrate species represented in the pooled SSD of EC50/LC50 (48 or 96hr) results representing  twenty-three orders. From order coleoptera, there are 8 species with LC50 values in the mortality dataset (2 included in SSD). </t>
  </si>
  <si>
    <t xml:space="preserve"> A SSD (all aquatic invertebrates-FW and SW pooled) is available for the mortality threshold.  The SSD was based on LC50 values from 48 and 96 hour exposures with TGAI (n=189). </t>
  </si>
  <si>
    <t>HABITAT:  The species occurs in 1 HUC, including HUC_12a, and 2 bins including bins 3 and 2. EECs generated for these bins are compared to freshwater invertebrates endpoints.</t>
  </si>
  <si>
    <t xml:space="preserve"> Juveniles and adults tested.</t>
  </si>
  <si>
    <t>The 1-in-15 year peak daily average estimated exposure concentrations (peak EECs) for the uses modeled within each CDL ranged from 1020 ug/L to exceeds solubility (1400 ug/L) for the scenarios that resulted in the highest peak EECs and 113 to 159 ug/L for the scenarios that resulted in the lowest peak EECs within each CDL.With respect to the top CDL layer(s) as ranked by species range overlap % (including Mosquito Control, Wide Area Use, Pasture, Right of Way and Open Space Developed), the maximum peak EECs associated with these CDLs across all bins were 1.1, 159.1, 43.1, 55.1 and 0.1 ug/L, respectively. The minimum peak EECs associated with these CDLs across all bins were 1.1, 113.1, 37.1, 44.1 and 0.1 ug/L, respectively.</t>
  </si>
  <si>
    <t>HABITAT: Top % of species range overlap(s) with identified uses according to CDL layer: 100.00, 100.00, 28.33, 9.39 and 7.40%. Corresponding CDL layer(s): Mosquito Control, Wide Area Use, Pasture, Right of Way and Open Space Developed. All CDLs identified in the same HUCs as the species range were modeled and include: Developed , Orchards and Vineyards, Wide area use, Other Crops, Vegetables and Ground Fruit , Corn, Managed Forests, Other Row Crops, Right of Way, Cotton, Nurseries, Soybean, Pasture, Other Grains, Wheat, Golf Course and Mosquito control. This species has overlap with the Cattle Eartag CDL. The cattle ear tag analysis is discussed separately; however, the effects determination incorporates the results of all analyses.</t>
  </si>
  <si>
    <t>A field study is available for one species from coloeptera.</t>
  </si>
  <si>
    <t>CRITICAL HABITAT: Critical habitat overlap(s): 100.00, 100.00, 32.86, 28.71 and 18.03 %. Corresponding CDL layer(s): Mosquito Control, Wide Area Use, Open Space Developed, Right of Way and Developed.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</si>
  <si>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Orchards and Vineyards, Wide area use, Other Crops and Vegetables and Ground Fruit. EECs generated for these CDLs range from 91.4 ug/L to exceeds solubility (1400 ug/L) for the highest peak EECs associated with the species range. </t>
  </si>
  <si>
    <t xml:space="preserve">For the overall catogory of aquatic invertebrates, data are available for eighteen species representing  thirteen orders. No data are available for order coleoptera. </t>
  </si>
  <si>
    <t xml:space="preserve">For the overall category for aquatic invertebrates, data are available for sixteen species representing  thirteen orders.  No data are available for order coleoptera. </t>
  </si>
  <si>
    <t xml:space="preserve">Behavior: For the overall aquatic invertebrate catogory, behavior data are available for twenty-one species representing thirteen orders. </t>
  </si>
  <si>
    <t xml:space="preserve">ChE:  For the overall aquatic invertebrate catogory, AChE endpoints for thirty-five species representing sixteen orders. </t>
  </si>
  <si>
    <t xml:space="preserve">No data are available for order coleoptera. </t>
  </si>
  <si>
    <t xml:space="preserve">There were no sensory effects reported.  There was one study that studied the effects of chemical avoidance using the daggerblade grass shrimp reporting only a NOAEC </t>
  </si>
  <si>
    <t>Risk hypothesis: Use of chlorpyrifos according to registered labels results in exposure that reduces the fitness of an individual based on indirect effects [Comal Springs dryopid beetle]</t>
  </si>
  <si>
    <t>Risk hypothesis: Use of chlorpyrifos according to registered labels results in exposure that reduces the fitness of an individual based on direct effects to Comal Springs riffle beetle.</t>
  </si>
  <si>
    <t>Presumed to eat detritus; resides in Springs and spring runs</t>
  </si>
  <si>
    <t>CRITICAL HABITAT: Critical habitat overlap(s): 100.00, 100.00, 11.11, 4.44 and 2.96 %. Corresponding CDL layer(s): Mosquito Control, Wide Area Use, Golfcourses, Open Space Developed and Right of Way. Species has critical habitat occurring in same HUCs as listed above; all CDLs modeled and estimated exposure concentrations for species are applicable to critical habitat.</t>
  </si>
  <si>
    <t>Risk hypothesis: Use of chlorpyrifos according to registered labels results in exposure that reduces the fitness of an individual based on indirect effects [Comal Springs riffle beetle]</t>
  </si>
  <si>
    <t>Risk hypothesis: Use of chlorpyrifos according to registered labels results in exposure that reduces the fitness of an individual based on direct effects to Stephan's Riffle beetle.</t>
  </si>
  <si>
    <t>feeds on microorganisms and debris, such as diatoms and detritus, scraped from substrate surfaces</t>
  </si>
  <si>
    <t>HABITAT:  The species occurs in 1 HUC, including HUC_15a, and 1 bin including bin 2. EECs generated for these bins are compared to freshwater invertebrates endpoints.</t>
  </si>
  <si>
    <t>The 1-in-15 year peak daily average estimated exposure concentrations (peak EECs) for the uses modeled within each CDL ranged from exceeds solubility (1400 ug/L) for the scenarios that resulted in the highest peak EECs and 194 ug/L for the scenarios that resulted in the lowest peak EECs within each CDL.With respect to the top CDL layer(s) as ranked by species range overlap % (including Mosquito Control, Wide Area Use, Managed Forests, Right of Way and Pasture), the maximum peak EECs associated with these CDLs across all bins were 1.1, 174.1, 127.1, 56.1 and 34.1 ug/L, respectively. The minimum peak EECs associated with these CDLs across all bins were 1.1, 174.1, 78.1, 56.1 and 33.1 ug/L, respectively.</t>
  </si>
  <si>
    <t>HABITAT: Top % of species range overlap(s) with identified uses according to CDL layer: 100.00, 100.00, 8.97, 4.26 and 2.03%. Corresponding CDL layer(s): Mosquito Control, Wide Area Use, Managed Forests, Right of Way and Pasture. All CDLs identified in the same HUCs as the species range were modeled and include: Developed, Orchards and Vineyards, Vegetables and Ground Fruit, Corn, Wide area use , Managed Forests, Cotton, Other Crops, Other Row Crops, Right of Way, Nurseries, Other Grains, Pasture, Wheat, Golf Course and Mosquito control. This species has overlap with the Cattle Eartag CDL. The cattle ear tag analysis is discussed separately; however, the effects determination incorporates the results of all analyses.</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</si>
  <si>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Orchards and Vineyards, Vegetables and Ground Fruit, Corn and Wide area use. EECs generated for these CDLs range from 174 ug/L to exceeds solubility (1400 ug/L) for the highest peak EECs associated with the species range. </t>
  </si>
  <si>
    <t>Risk hypothesis: Use of chlorpyrifos according to registered labels results in exposure that reduces the fitness of an individual based on indirect effects [Stephan's Riffle beetle]</t>
  </si>
  <si>
    <t>Hemiptera</t>
  </si>
  <si>
    <t>Risk hypothesis: Use of chlorpyrifos according to registered labels results in exposure that reduces the fitness of an individual based on direct effects to Ash Meadows naucorid.</t>
  </si>
  <si>
    <t>Presumed to eat insect larvae, lives in a spring in an area located at an elevation of 2200 ft in the Mojave desert</t>
  </si>
  <si>
    <t>Sixty-four aquatic invertebrate species represented in the pooled SSD of EC50/LC50 (48 or 96hr) results representing twenty-three orders. No data is available for the order of the assessed species</t>
  </si>
  <si>
    <t>HABITAT:  The species occurs in 1 HUC, including HUC_18b, and 2 bins including bins 3 and 2. EECs generated for these bins are compared to freshwater invertebrates endpoints.</t>
  </si>
  <si>
    <t>The 1-in-15 year peak daily average estimated exposure concentrations (peak EECs) for the uses modeled within each CDL ranged from 181 to 196 ug/L for the scenarios that resulted in the highest peak EECs and 181 to 196 ug/L for the scenarios that resulted in the lowest peak EECs within each CDL.With respect to the top CDL layer(s) as ranked by species range overlap % (including Mosquito Control and Wide Area Use), the maximum peak EECs associated with these CDLs across all bins were 2.1 and 196.1 ug/L, respectively. The minimum peak EECs associated with these CDLs across all bins were 1.1 and 181.1 ug/L, respectively.</t>
  </si>
  <si>
    <t>HABITAT: Top % of species range overlap(s) with identified uses according to CDL layer: 100.00 and 100.00%. Corresponding CDL layer(s): Mosquito Control and Wide Area Use. All CDLs identified in the same HUCs as the species range were modeled and include: Wide area use and Mosquito control.</t>
  </si>
  <si>
    <t>No data is available for the order of the assessed species</t>
  </si>
  <si>
    <t>CRITICAL HABITAT: Critical habitat overlap(s): 100.00 and 100.00 %. Corresponding CDL layer(s): Mosquito Control, Wide Area Use, Corn, Cotton and Orchards and Vineyards.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</si>
  <si>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Wide area use and Mosquito control. EECs generated for these CDLs range from 1.53 ug/L to 196 ug/L for the highest peak EECs associated with the species range. </t>
  </si>
  <si>
    <t>For the overall catogory of aquatic invertebrates, data are available for eighteen species representing  thirteen orders. No data are avialble for order hemiptera.</t>
  </si>
  <si>
    <t>For the overall category for aquatic invertebrates, data are available for sixteen species representing  thirteen orders. No data are avialble for order hemiptera.</t>
  </si>
  <si>
    <t>No data are avialble for order hemiptera.</t>
  </si>
  <si>
    <t>Risk hypothesis: Use of chlorpyrifos according to registered labels results in exposure that reduces the fitness of an individual based on indirect effects [Ash Meadows naucorid]</t>
  </si>
  <si>
    <t>Archaeogastropoda</t>
  </si>
  <si>
    <t>Risk hypothesis: Use of chlorpyrifos according to registered labels results in exposure that reduces the fitness of an individual based on direct effects to Hungerford's crawling water Beetle.</t>
  </si>
  <si>
    <t>Elevation restriction (meters): No elevation restriction data; Temperature range of species (in °C): 15-25 ºC; feeds on: algae and periphyton</t>
  </si>
  <si>
    <t>Sixty-four aquatic invertebrate species represented in the pooled SSD of EC50/LC50 (48 or 96hr) results representing  twenty-three orders.  For Mollusks, there are three bivalve species in the dataset.  No data is available for the order of the assessed species</t>
  </si>
  <si>
    <t xml:space="preserve">A SSD (all aquatic invertebrates-FW and SW pooled) is available for the mortality threshold.  The SSD was based on LC50 values from 48 and 96 hour exposures with TGAI (n=189). </t>
  </si>
  <si>
    <t>HABITAT:  The species occurs in 1 HUC, including HUC_4, and 2 bins including bins 2 and 3. EECs generated for these bins are compared to freshwater invertebrates endpoints.</t>
  </si>
  <si>
    <t xml:space="preserve"> Endpoints beyond 1/million threshold were considered.</t>
  </si>
  <si>
    <t xml:space="preserve">Due to the limited data for mollusks, the "All invertebrate" threshold from the SSD is used as a surrogate.   In addition to the SSD threshold, the lowest LC50 from a mollusk, is also used for comparision. </t>
  </si>
  <si>
    <t>Additional mortality endpoints (e.g. LOAEL, LC10, 100% lethality) also available.</t>
  </si>
  <si>
    <t>The 1-in-15 year peak daily average estimated exposure concentrations (peak EECs) for the uses modeled within each CDL ranged from 1400 ug/L to exceeds solubility (1400 ug/L) for the scenarios that resulted in the highest peak EECs and 148 to 220 ug/L for the scenarios that resulted in the lowest peak EECs within each CDL.With respect to the top CDL layer(s) as ranked by species range overlap % (including Mosquito Control, Wide Area Use, Managed Forests, Pasture and Right of Way), the maximum peak EECs associated with these CDLs across all bins were 1.1, 139.1, 325.1, 37.1 and 52.1 ug/L, respectively. The minimum peak EECs associated with these CDLs across all bins were 1.1, 135.1, 111.1, 33.1 and 49.1 ug/L, respectively.</t>
  </si>
  <si>
    <t>HABITAT: Top % of species range overlap(s) with identified uses according to CDL layer: 100.00, 100.00, 24.23, 18.68 and 6.04%. Corresponding CDL layer(s): Mosquito Control, Wide Area Use, Managed Forests, Pasture and Right of Way. All CDLs identified in the same HUCs as the species range were modeled and include: Developed , Orchards and Vineyards, Managed Forests, Christmas Trees, Wide area use , Other Crops, Corn, Nurseries, Vegetables and Ground Fruit, Other Row Crops, Soybean, Right of Way, Pasture, Wheat, Other Grains, Golf Course and Mosquito control. This species has overlap with the Cattle Eartag CDL. The cattle ear tag analysis is discussed separately; however, the effects determination incorporates the results of all analyses.</t>
  </si>
  <si>
    <t>Glochidia and adults tested.</t>
  </si>
  <si>
    <t>DIET: Diet consists of 1 primary aquatic food item(s): Aquatic plants - non-vascular.</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</si>
  <si>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Developed, Orchards and Vineyards, Managed Forests, Christmas Trees and Wide area use. EECs generated for these CDLs range from 139 ug/L to exceeds solubility (1400 ug/L) for the highest peak EECs associated with the species range. </t>
  </si>
  <si>
    <t xml:space="preserve">For mollusks, growth data are available for five orders and species. No data are available for order Archeogas.                                             </t>
  </si>
  <si>
    <t xml:space="preserve">Data are available from five studies reporting growth effects in bivalves and two reporting effects to  gastropods. </t>
  </si>
  <si>
    <t>Endpoint of weight and length direct measures of growth.</t>
  </si>
  <si>
    <t xml:space="preserve">Note: the approach for mollusks is to use the all invertebrate data for the mortality and sublethal thresholds but to use the Mollusk specific data for the individual sublethal lines of evidence. </t>
  </si>
  <si>
    <t xml:space="preserve">Three species tested but all gastropods so only relevent at the Phylum (Mollusks).  No data are available for order Archeogas.                                             </t>
  </si>
  <si>
    <t xml:space="preserve">Three studies with reproductive effects (all gastropods).  Effects included egg masses without eggs, and reduced fecundity/progeny. </t>
  </si>
  <si>
    <t xml:space="preserve"> Impacts to  filtration/feeding are relevant to species fitness.</t>
  </si>
  <si>
    <t xml:space="preserve">Behavior:  No behavior data are availble for the assessed species.  The one available study is from order Veneroida. No data are available for order Archeogas. </t>
  </si>
  <si>
    <t xml:space="preserve">Behavior: One study conducted with a formulated product reported behavioral effects (e.g.,  filtration behavior) in the Asiatic Clam. </t>
  </si>
  <si>
    <t xml:space="preserve">ChE:  No ChE effects data available for the assessed species. The study with the asiatic clam (above), reported AChE inhibition and decreased burrowing behavior.  </t>
  </si>
  <si>
    <t>ChE: Thirteen studies are available for AChE effects, ten with Bivalves and 3 with Gastropod species.                                           Note: The overall sublethal threshold for mollusks is based on the "all invertebrate" threshold.</t>
  </si>
  <si>
    <t>Risk hypothesis: Use of chlorpyrifos according to registered labels results in exposure that reduces the fitness of an individual based on indirect effects [Hungerford's crawling water Beetle]</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</si>
  <si>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</si>
  <si>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</si>
  <si>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</si>
  <si>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</si>
  <si>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</si>
  <si>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</si>
  <si>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</si>
  <si>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</si>
  <si>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</si>
  <si>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</si>
  <si>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</si>
  <si>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</si>
  <si>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</si>
  <si>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</si>
  <si>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</si>
  <si>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</si>
  <si>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</si>
  <si>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</si>
  <si>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 xml:space="preserve"> T-REX EECs based on empirical residues.</t>
  </si>
  <si>
    <t>Thirteen species represented in LD50 results including Passeriformes, Galliformes, Anseriformes, Columbiformes and Gruiformes.</t>
  </si>
  <si>
    <t>Over 70 LC50 and LD50 values are available</t>
  </si>
  <si>
    <t>Determined at species level</t>
  </si>
  <si>
    <t>HIGH, MED</t>
  </si>
  <si>
    <t xml:space="preserve"> Chemical specific foliar dissipation half-life (4 days; n=2)</t>
  </si>
  <si>
    <t>SSD derived for dose-based endpoints.</t>
  </si>
  <si>
    <t>Data available for dose and dietary rate units.</t>
  </si>
  <si>
    <t xml:space="preserve"> Additional exposure routes considered for dose route (drinking water, dermal, inhalation).</t>
  </si>
  <si>
    <t>HIGH, 0</t>
  </si>
  <si>
    <t xml:space="preserve"> Species-specific Mineau scaling factor available for dose exposure.</t>
  </si>
  <si>
    <t>Drinking water and field studies available with reported mortality effects.</t>
  </si>
  <si>
    <t xml:space="preserve"> AgDRIFT deposition based on empirical data.</t>
  </si>
  <si>
    <t>Sublethal (Behavioral)</t>
  </si>
  <si>
    <t xml:space="preserve">Six species tested including Passeriformes, Galliformes, Anseriformes and Columbiformes. </t>
  </si>
  <si>
    <t>Included 8 studies capturing predominantly food consumption and distance moved. There were also 15 studies evaluating acetylcholinesterase/ cholinesterase inhibition.</t>
  </si>
  <si>
    <t>Acetylcholinesterase/ cholinesterase inhibition data available for five avian species.</t>
  </si>
  <si>
    <t xml:space="preserve">Although not statistically measured, behavioral effects (high stepping, etc.) also captured in reproductive study. </t>
  </si>
  <si>
    <t>Field studies capture behavioral effects.</t>
  </si>
  <si>
    <t>No mortality data were available for reptiles and terrestrial-phase amphibians.  Therefore, the avian dataset is used as a surrogate for reptiles and terrestrial-phase amphibians.</t>
  </si>
  <si>
    <t>One behavioral endpoint  was available for use as a threshold value in the lacertid lizard, Podarcis bocagei. Endpoints captured included increased time to capture prey and brain cholinesterase inhibition (70% inhibition).</t>
  </si>
  <si>
    <t>Included 8 studies capturing predominantly food consumption and distance moved.</t>
  </si>
  <si>
    <t>In addition to one behavioral study in reptiles and terrestrial-phase amphibians, avian data is used as a surrogate for reptiles and terrestrial-phase amphibians. Six species tested including Passeriformes, Galliformes, Anseriformes and Columbiformes.</t>
  </si>
  <si>
    <t>T-REX EECs based on empirical residues.</t>
  </si>
  <si>
    <t>Mortality data available for four mammalian species which included species of Rodentia, Carnivora and Artiodactyla.</t>
  </si>
  <si>
    <t xml:space="preserve">Fifteen LD50 values are available. </t>
  </si>
  <si>
    <t>Chemical specific foliar dissipation half-life (4 days; n=2).</t>
  </si>
  <si>
    <t>Additional exposure routes considered for dose route (drinking water, dermal, inhalation).</t>
  </si>
  <si>
    <t>Additional mortality endpoints (e.g. NOAEL, LOAEL, LC10, 0 and 100% lethality) also available.</t>
  </si>
  <si>
    <t>Species-specific Mineau scaling factor available for dose exposure.</t>
  </si>
  <si>
    <t>Dermal, inhalation studies were also available. Field studies were also available with reported mortality effects.</t>
  </si>
  <si>
    <t>Behavioral data available for five mammalian species of Rodentia, Lagomorpha, Carnivora and Artiodactyla.</t>
  </si>
  <si>
    <t>Included 41 studies evaluating several behavioral endpoints.There were also 66 studies evaluating acetylcholinesterase/ cholinesterase inhibition.</t>
  </si>
  <si>
    <t>Acetylcholinesterase/ cholinesterase inhibition data available for six mammalian species of Rodentia, Lagomorpha, Carnivora and Artiodactyla.</t>
  </si>
  <si>
    <t xml:space="preserve">The following behavioral effects are reported: accuracy of tasks, activity, general behavior changes, coordination, feeding behavior , food consumption, grip strength, neuroresponse, righting response, sleeping, visual placing, vocalization and water consumption. </t>
  </si>
  <si>
    <t>Dermal studies also captured behavioral effects.</t>
  </si>
  <si>
    <t>Studies conducted over varying durations (1 to 730 days).</t>
  </si>
  <si>
    <t>Plants (Terrrestrial)</t>
  </si>
  <si>
    <t xml:space="preserve">Exposures can be compared directly to application rates. </t>
  </si>
  <si>
    <t xml:space="preserve">Growth data are available for 16 dicot plant species.  
</t>
  </si>
  <si>
    <t>The following growth endpoints are available for plants: EC50, IC25, NOAELs and  LOAELs</t>
  </si>
  <si>
    <t>Endpoints of weight and height are direct measures of growth.</t>
  </si>
  <si>
    <t>Data are available for the following order(s) of listed species: Apiales, Asterales, Caryophyllales, Fabales, Liliales, Malvales, Poales, and Solanales.</t>
  </si>
  <si>
    <t>Growth data for plants are avaible in the following exposure units: lb a.i./Acre</t>
  </si>
  <si>
    <t>The following growth effects are reported for plants: changes in area weight, height, length, biomass, quanitity, size, and development.</t>
  </si>
  <si>
    <t xml:space="preserve">Field studies capture growth effects in plants. </t>
  </si>
  <si>
    <t>None</t>
  </si>
  <si>
    <t>T-REX EECs are based on empirical residues.</t>
  </si>
  <si>
    <t>Motality data  (including population effects on mortality, abundance and survival) are available on 306 terrestrial invertebrate species (including 227 insect species)</t>
  </si>
  <si>
    <t>The following mortality endpoints are available for terrestrial invertebrates (including insects): LCx values, LDx values, LTx values, NOAELs and LOAELs</t>
  </si>
  <si>
    <t>Chemical specific foliar dissipation half-life (4 days; n=2)</t>
  </si>
  <si>
    <t>Mortality data are available for terrestrial invertebrates (including insects) in the following exposure units: lb a.i./acre, mg/kg-bw, ug/bee, and mg/kg-soil</t>
  </si>
  <si>
    <t>Field studies on terrestrial invertebrates (including insects) are available with reported mortality/ population (abundance/mortality) effects.</t>
  </si>
  <si>
    <t>The terestrial invertebrate data used to determine the thresholds considered the following exposure units: lb a.i./acre, mg/kg-bw, mg/kg-soil, and ug/bee</t>
  </si>
  <si>
    <t>Sublethal (Reproduction)</t>
  </si>
  <si>
    <t>Reproduction data are available on 10 species of terrestrial invertebrates (including seven insect species)</t>
  </si>
  <si>
    <t>The following reproduction endpoints are available for terrestrial invertebrates (NOAELs and LOAELs are available for insects): EC10, EC50, NOAELs, and LOAELs</t>
  </si>
  <si>
    <t>Almost all indirect thresholds for terrestrial invertebrates were based on mortality (see line above)</t>
  </si>
  <si>
    <t>The following reproducive endpoints are affected: emergence, sex ratio, reproductive success and number of progeny</t>
  </si>
  <si>
    <t>Reproduction data for terrestrial invertebrates (including insects) are available in the following exposure units: lb a.i./acre and mg/kg-soil</t>
  </si>
  <si>
    <t>Field studies are available for reproductive effects and terrestrial invertebrates (including insects)</t>
  </si>
  <si>
    <t>Fish and Amphibians (Overall)</t>
  </si>
  <si>
    <t>Twenty-eight fish species represented in LC50 (96-hr) results used for SSDs. Included mortality data on ten fish orders.</t>
  </si>
  <si>
    <t>Eighty-four LC50 fish values used for the pooled freshwater and estuarine/marine SSD (96hr duration-TGAI) are available.</t>
  </si>
  <si>
    <t xml:space="preserve">SSD derived for all fish as well as for all freshwater fish (18 species; n=48) and all estuarine/marine (saltwater) fish (11 species; n=36). </t>
  </si>
  <si>
    <t>Field studies (e.g., mesocosms) are available which reported mortality effects for fish.</t>
  </si>
  <si>
    <t xml:space="preserve">Reproduction data available for three  fish species representing two orders (perciformes and cypriniformes).   </t>
  </si>
  <si>
    <t xml:space="preserve">Included four studies evaluating multiple reproductive endpoints representing changes in fecundity, nest attentiveness/care of young, number of progeny,  viability. </t>
  </si>
  <si>
    <t xml:space="preserve">Includes both freshwater and estuarine/marine (saltwater) fish species, however, because there was only one E/M fish tested, the FW data will serve as a surrogate for the reproductive line of evidence. </t>
  </si>
  <si>
    <t xml:space="preserve">Forty-nine aquatic invertebrate species represented in the pooled SSD of EC50/LC50 (48 or 96hr) results representing  eighteen orders. </t>
  </si>
  <si>
    <t xml:space="preserve"> A SSD (all aquatic invertebrates-FW and SW pooled) is available for the mortality threshold.  The SSD was based on LC50 values from 48 and 96 hour exposures with TGAI (n=147).  </t>
  </si>
  <si>
    <t xml:space="preserve">Additional SSDs are available for Freshwater (36 species; n=  114) and Estuarine/Marine (14 species; n= 33) aquatic invertebrates. </t>
  </si>
  <si>
    <t xml:space="preserve">Field studies (e.g., mesocosms) are available which reported mortality effects (e.g., abundance) for aquatic invertebrates.
</t>
  </si>
  <si>
    <t xml:space="preserve">AChE/ChE:  For the overall aquatic invertebrate catogory, AChE endpoints for thirty-five species representing sixteen orders. </t>
  </si>
  <si>
    <t xml:space="preserve">AChE/ChE: Included data from forty-three references. </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</si>
  <si>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</si>
  <si>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</si>
  <si>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The aquatic modeling is supported by a complete fate dataset for chlorpyrifos</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</si>
  <si>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</si>
  <si>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</si>
  <si>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</si>
  <si>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general growth, abundance, biomass, photosynthesis, and population growth)  are available for 34 aquatic plant species (including two species of vascular aquatic plants:  Lemna minor and Pistia stratiotes).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</si>
  <si>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</si>
  <si>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</si>
  <si>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</si>
  <si>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The following growth effects are reported for aquatic plants: changes in abundance, biomass, growth, population growth rate, and photosynthesis. Population growth rate is the only growth effect reported in aquatic vascular plants.</t>
  </si>
  <si>
    <t>Field studies capture growth effects in aquatic non-vascular plants (no field studies that considered growth are available for aquatic vascular plants).</t>
  </si>
  <si>
    <t>Included 41 studies evaluating several behavioral endpoints.</t>
  </si>
  <si>
    <t>Guyandotte River crayfish</t>
  </si>
  <si>
    <t>Risk hypothesis: Use of chlorpyrifos according to registered labels results in exposure that reduces the fitness of an individual based on direct effects to Guyandotte River crayfish.</t>
  </si>
  <si>
    <t>Big Sandy crayfish</t>
  </si>
  <si>
    <t>Risk hypothesis: Use of chlorpyrifos according to registered labels results in exposure that reduces the fitness of an individual based on direct effects to Big Sandy crayfish.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</si>
</sst>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sz val="12"/>
      <color theme="0" tint="-0.249977111117893"/>
      <name val="Calibri"/>
      <family val="2"/>
      <scheme val="minor"/>
    </font>
    <font>
      <b/>
      <u/>
      <sz val="12"/>
      <color rgb="FF000000"/>
      <name val="Calibri"/>
      <family val="2"/>
      <scheme val="minor"/>
    </font>
    <font>
      <i/>
      <sz val="12"/>
      <color rgb="FF000000"/>
      <name val="Calibri"/>
      <family val="2"/>
      <scheme val="minor"/>
    </font>
    <font>
      <b/>
      <sz val="10"/>
      <color theme="1" tint="0.499984740745262"/>
      <name val="Calibri"/>
      <family val="2"/>
      <scheme val="minor"/>
    </font>
    <font>
      <b/>
      <sz val="12"/>
      <name val="Calibri"/>
      <family val="2"/>
      <scheme val="minor"/>
    </font>
    <font>
      <b/>
      <sz val="12"/>
      <color rgb="FF000000"/>
      <name val="Times New Roman"/>
      <family val="1"/>
    </font>
    <font>
      <sz val="10"/>
      <color theme="1"/>
      <name val="Calibri"/>
      <family val="2"/>
      <scheme val="minor"/>
    </font>
    <font>
      <i/>
      <sz val="11"/>
      <color theme="1"/>
      <name val="Calibri"/>
      <family val="2"/>
      <scheme val="minor"/>
    </font>
    <font>
      <sz val="10"/>
      <color theme="1"/>
      <name val="Calibri"/>
      <family val="2"/>
    </font>
    <font>
      <sz val="12"/>
      <color theme="0" tint="-0.249977111117893"/>
      <name val="Calibri Light"/>
      <family val="2"/>
    </font>
    <font>
      <sz val="12"/>
      <color rgb="FF000000"/>
      <name val="Times New Roman"/>
      <family val="1"/>
    </font>
    <font>
      <sz val="12"/>
      <color rgb="FF000000"/>
      <name val="Calibri Light"/>
      <family val="2"/>
    </font>
  </fonts>
  <fills count="1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3999450666829432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gray125">
        <fgColor theme="9" tint="0.39994506668294322"/>
        <bgColor indexed="65"/>
      </patternFill>
    </fill>
    <fill>
      <patternFill patternType="gray125">
        <fgColor theme="9" tint="0.39994506668294322"/>
        <bgColor theme="7" tint="0.39997558519241921"/>
      </patternFill>
    </fill>
    <fill>
      <patternFill patternType="solid">
        <fgColor theme="8" tint="0.39997558519241921"/>
        <bgColor indexed="64"/>
      </patternFill>
    </fill>
    <fill>
      <patternFill patternType="solid">
        <fgColor theme="3"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0" fontId="5" fillId="0" borderId="0"/>
    <xf numFmtId="0" fontId="1" fillId="0" borderId="0"/>
    <xf numFmtId="0" fontId="5" fillId="0" borderId="0"/>
  </cellStyleXfs>
  <cellXfs count="316">
    <xf numFmtId="0" fontId="0" fillId="0" borderId="0" xfId="0"/>
    <xf numFmtId="0" fontId="0" fillId="0" borderId="0" xfId="0" applyFont="1"/>
    <xf numFmtId="0" fontId="0" fillId="0" borderId="0" xfId="0" applyAlignment="1">
      <alignment wrapText="1"/>
    </xf>
    <xf numFmtId="0" fontId="7" fillId="0" borderId="0" xfId="1" applyFont="1" applyFill="1" applyBorder="1" applyAlignment="1">
      <alignment horizontal="left" vertical="top"/>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13" xfId="1" applyFont="1" applyFill="1" applyBorder="1" applyAlignment="1">
      <alignment horizontal="center" vertical="center" wrapText="1"/>
    </xf>
    <xf numFmtId="0" fontId="13" fillId="3" borderId="15" xfId="1" applyFont="1" applyFill="1" applyBorder="1" applyAlignment="1">
      <alignment horizontal="center" vertical="center" wrapText="1"/>
    </xf>
    <xf numFmtId="0" fontId="13" fillId="0" borderId="13" xfId="1" applyFont="1" applyFill="1" applyBorder="1" applyAlignment="1">
      <alignment horizontal="left" vertical="top" wrapText="1" indent="1"/>
    </xf>
    <xf numFmtId="0" fontId="7" fillId="0" borderId="13" xfId="1" applyFont="1" applyFill="1" applyBorder="1" applyAlignment="1">
      <alignment horizontal="left" vertical="top"/>
    </xf>
    <xf numFmtId="0" fontId="13" fillId="0" borderId="16" xfId="1" applyFont="1" applyFill="1" applyBorder="1" applyAlignment="1">
      <alignment horizontal="left" vertical="top" wrapText="1" indent="1"/>
    </xf>
    <xf numFmtId="0" fontId="7" fillId="0" borderId="16" xfId="1" applyFont="1" applyFill="1" applyBorder="1" applyAlignment="1">
      <alignment horizontal="left" vertical="top"/>
    </xf>
    <xf numFmtId="0" fontId="7" fillId="0" borderId="9" xfId="1" applyFont="1" applyFill="1" applyBorder="1" applyAlignment="1">
      <alignment horizontal="left" vertical="top"/>
    </xf>
    <xf numFmtId="0" fontId="13" fillId="0" borderId="9"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7" fillId="0" borderId="16" xfId="1" applyFont="1" applyFill="1" applyBorder="1" applyAlignment="1">
      <alignment horizontal="center" vertical="center" wrapText="1"/>
    </xf>
    <xf numFmtId="0" fontId="12" fillId="0" borderId="0" xfId="0" applyFont="1" applyFill="1" applyBorder="1" applyAlignment="1">
      <alignment horizontal="left" vertical="center"/>
    </xf>
    <xf numFmtId="0" fontId="7" fillId="0" borderId="23" xfId="1" applyFont="1" applyFill="1" applyBorder="1" applyAlignment="1">
      <alignment horizontal="left" vertical="top" wrapText="1"/>
    </xf>
    <xf numFmtId="0" fontId="18" fillId="0" borderId="0" xfId="1" applyFont="1" applyFill="1" applyBorder="1" applyAlignment="1">
      <alignment horizontal="left" vertical="top"/>
    </xf>
    <xf numFmtId="0" fontId="19" fillId="4" borderId="0" xfId="1" applyFont="1" applyFill="1" applyBorder="1" applyAlignment="1">
      <alignment horizontal="left" vertical="top"/>
    </xf>
    <xf numFmtId="0" fontId="19" fillId="2" borderId="0" xfId="1" applyFont="1" applyFill="1" applyBorder="1" applyAlignment="1">
      <alignment horizontal="left" vertical="top"/>
    </xf>
    <xf numFmtId="0" fontId="18" fillId="2" borderId="0" xfId="1" applyFont="1" applyFill="1" applyBorder="1" applyAlignment="1">
      <alignment horizontal="left" vertical="top"/>
    </xf>
    <xf numFmtId="0" fontId="18" fillId="3" borderId="0" xfId="1" applyFont="1" applyFill="1" applyBorder="1" applyAlignment="1">
      <alignment horizontal="left" vertical="top"/>
    </xf>
    <xf numFmtId="0" fontId="7" fillId="11" borderId="0" xfId="1" applyFont="1" applyFill="1" applyBorder="1" applyAlignment="1">
      <alignment horizontal="left" vertical="top"/>
    </xf>
    <xf numFmtId="0" fontId="0" fillId="0" borderId="0" xfId="0" applyBorder="1"/>
    <xf numFmtId="0" fontId="18" fillId="0" borderId="13" xfId="1" applyFont="1" applyFill="1" applyBorder="1" applyAlignment="1">
      <alignment horizontal="left" vertical="top"/>
    </xf>
    <xf numFmtId="0" fontId="18" fillId="0" borderId="0" xfId="1" applyFont="1" applyFill="1" applyBorder="1" applyAlignment="1">
      <alignment horizontal="center" vertical="top"/>
    </xf>
    <xf numFmtId="0" fontId="19" fillId="0" borderId="0" xfId="1" applyFont="1" applyFill="1" applyBorder="1" applyAlignment="1">
      <alignment horizontal="left" vertical="top"/>
    </xf>
    <xf numFmtId="0" fontId="6" fillId="0" borderId="0" xfId="1" applyFont="1" applyFill="1" applyBorder="1" applyAlignment="1">
      <alignment horizontal="left" vertical="top"/>
    </xf>
    <xf numFmtId="0" fontId="4" fillId="0" borderId="0" xfId="1" applyFont="1" applyFill="1" applyBorder="1" applyAlignment="1">
      <alignment horizontal="left" vertical="top"/>
    </xf>
    <xf numFmtId="0" fontId="0" fillId="0" borderId="7" xfId="0" applyBorder="1" applyAlignment="1">
      <alignment horizontal="center"/>
    </xf>
    <xf numFmtId="0" fontId="0" fillId="0" borderId="0" xfId="0" applyFill="1"/>
    <xf numFmtId="0" fontId="0" fillId="0" borderId="34"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7" fillId="15" borderId="0" xfId="1" applyFont="1" applyFill="1" applyBorder="1" applyAlignment="1">
      <alignment horizontal="left" vertical="top"/>
    </xf>
    <xf numFmtId="0" fontId="7" fillId="16" borderId="0" xfId="1" applyFont="1" applyFill="1" applyBorder="1" applyAlignment="1">
      <alignment horizontal="left" vertical="top"/>
    </xf>
    <xf numFmtId="0" fontId="23" fillId="0" borderId="0" xfId="1" applyFont="1" applyFill="1" applyBorder="1" applyAlignment="1">
      <alignment horizontal="left"/>
    </xf>
    <xf numFmtId="0" fontId="0" fillId="5" borderId="0" xfId="0" applyFill="1"/>
    <xf numFmtId="0" fontId="20" fillId="0" borderId="24" xfId="1" applyFont="1" applyFill="1" applyBorder="1" applyAlignment="1">
      <alignment horizontal="left" vertical="top" wrapText="1"/>
    </xf>
    <xf numFmtId="0" fontId="18" fillId="6" borderId="13" xfId="1" applyFont="1" applyFill="1" applyBorder="1" applyAlignment="1">
      <alignment horizontal="left" vertical="top" wrapText="1"/>
    </xf>
    <xf numFmtId="0" fontId="18" fillId="0" borderId="16" xfId="1" applyFont="1" applyFill="1" applyBorder="1" applyAlignment="1">
      <alignment horizontal="left" vertical="top"/>
    </xf>
    <xf numFmtId="0" fontId="19" fillId="3" borderId="12" xfId="1" applyFont="1" applyFill="1" applyBorder="1" applyAlignment="1">
      <alignment horizontal="left" vertical="center"/>
    </xf>
    <xf numFmtId="0" fontId="19" fillId="3" borderId="13" xfId="1" applyFont="1" applyFill="1" applyBorder="1" applyAlignment="1">
      <alignment horizontal="center" vertical="center" wrapText="1"/>
    </xf>
    <xf numFmtId="0" fontId="19" fillId="3" borderId="15" xfId="1" applyFont="1" applyFill="1" applyBorder="1" applyAlignment="1">
      <alignment horizontal="center" vertical="center" wrapText="1"/>
    </xf>
    <xf numFmtId="0" fontId="19" fillId="3" borderId="17" xfId="1" applyFont="1" applyFill="1" applyBorder="1" applyAlignment="1">
      <alignment horizontal="center" vertical="center" wrapText="1"/>
    </xf>
    <xf numFmtId="0" fontId="19" fillId="3" borderId="18" xfId="1" applyFont="1" applyFill="1" applyBorder="1" applyAlignment="1">
      <alignment horizontal="center" vertical="center" wrapText="1"/>
    </xf>
    <xf numFmtId="0" fontId="18" fillId="3" borderId="16" xfId="1" applyFont="1" applyFill="1" applyBorder="1" applyAlignment="1">
      <alignment horizontal="left" vertical="top" wrapText="1" indent="1"/>
    </xf>
    <xf numFmtId="0" fontId="18" fillId="3" borderId="17" xfId="1" applyFont="1" applyFill="1" applyBorder="1" applyAlignment="1">
      <alignment horizontal="left" vertical="top"/>
    </xf>
    <xf numFmtId="0" fontId="19" fillId="0" borderId="9" xfId="1" applyFont="1" applyFill="1" applyBorder="1" applyAlignment="1">
      <alignment horizontal="left" vertical="top" wrapText="1" indent="1"/>
    </xf>
    <xf numFmtId="0" fontId="19" fillId="0" borderId="13" xfId="1" applyFont="1" applyFill="1" applyBorder="1" applyAlignment="1">
      <alignment horizontal="left" vertical="top" wrapText="1" indent="1"/>
    </xf>
    <xf numFmtId="0" fontId="19" fillId="0" borderId="16" xfId="1" applyFont="1" applyFill="1" applyBorder="1" applyAlignment="1">
      <alignment horizontal="left" vertical="top" wrapText="1" indent="1"/>
    </xf>
    <xf numFmtId="0" fontId="18" fillId="0" borderId="13" xfId="1" applyFont="1" applyFill="1" applyBorder="1" applyAlignment="1">
      <alignment horizontal="center" vertical="center"/>
    </xf>
    <xf numFmtId="0" fontId="18" fillId="0" borderId="16" xfId="1" applyFont="1" applyFill="1" applyBorder="1" applyAlignment="1">
      <alignment horizontal="center" vertical="center"/>
    </xf>
    <xf numFmtId="0" fontId="20" fillId="0" borderId="13" xfId="1" applyFont="1" applyFill="1" applyBorder="1" applyAlignment="1">
      <alignment horizontal="left" vertical="top"/>
    </xf>
    <xf numFmtId="0" fontId="18" fillId="0" borderId="0" xfId="0" applyFont="1" applyFill="1" applyBorder="1" applyAlignment="1">
      <alignment horizontal="left" vertical="top"/>
    </xf>
    <xf numFmtId="0" fontId="19" fillId="3" borderId="12" xfId="0" applyFont="1" applyFill="1" applyBorder="1" applyAlignment="1">
      <alignment horizontal="left" vertical="center"/>
    </xf>
    <xf numFmtId="0" fontId="19" fillId="3" borderId="13"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8" fillId="3" borderId="16" xfId="0" applyFont="1" applyFill="1" applyBorder="1" applyAlignment="1">
      <alignment horizontal="left" vertical="top" wrapText="1" indent="1"/>
    </xf>
    <xf numFmtId="0" fontId="18" fillId="3" borderId="17" xfId="0" applyFont="1" applyFill="1" applyBorder="1" applyAlignment="1">
      <alignment horizontal="left" vertical="top"/>
    </xf>
    <xf numFmtId="0" fontId="19" fillId="0" borderId="9" xfId="0" applyFont="1" applyFill="1" applyBorder="1" applyAlignment="1">
      <alignment horizontal="left" vertical="top" wrapText="1"/>
    </xf>
    <xf numFmtId="0" fontId="20" fillId="8" borderId="0" xfId="0" applyFont="1" applyFill="1" applyBorder="1" applyAlignment="1">
      <alignment horizontal="left" vertical="top"/>
    </xf>
    <xf numFmtId="0" fontId="19" fillId="0" borderId="13" xfId="0" applyFont="1" applyFill="1" applyBorder="1" applyAlignment="1">
      <alignment horizontal="left" vertical="top" wrapText="1"/>
    </xf>
    <xf numFmtId="0" fontId="19" fillId="0" borderId="15"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8" fillId="0" borderId="13" xfId="0" applyFont="1" applyFill="1" applyBorder="1" applyAlignment="1">
      <alignment horizontal="left" vertical="top"/>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xf>
    <xf numFmtId="0" fontId="18" fillId="0" borderId="18" xfId="0" applyFont="1" applyFill="1" applyBorder="1" applyAlignment="1">
      <alignment horizontal="left" vertical="top"/>
    </xf>
    <xf numFmtId="0" fontId="18" fillId="0" borderId="17" xfId="0" applyFont="1" applyFill="1" applyBorder="1" applyAlignment="1">
      <alignment horizontal="left" vertical="top" wrapText="1"/>
    </xf>
    <xf numFmtId="0" fontId="20" fillId="8" borderId="19" xfId="0" applyFont="1" applyFill="1" applyBorder="1" applyAlignment="1">
      <alignment horizontal="left" vertical="top" wrapText="1"/>
    </xf>
    <xf numFmtId="0" fontId="19" fillId="0" borderId="16" xfId="0" applyFont="1" applyFill="1" applyBorder="1" applyAlignment="1">
      <alignment horizontal="left" vertical="top" wrapText="1"/>
    </xf>
    <xf numFmtId="0" fontId="18" fillId="0" borderId="27" xfId="0" applyFont="1" applyFill="1" applyBorder="1" applyAlignment="1">
      <alignment horizontal="left" vertical="top" wrapText="1"/>
    </xf>
    <xf numFmtId="0" fontId="19" fillId="0" borderId="17" xfId="0" applyFont="1" applyFill="1" applyBorder="1" applyAlignment="1">
      <alignment horizontal="center" vertical="center" wrapText="1"/>
    </xf>
    <xf numFmtId="0" fontId="18" fillId="6" borderId="23" xfId="1" applyFont="1" applyFill="1" applyBorder="1" applyAlignment="1">
      <alignment horizontal="left" vertical="top" wrapText="1"/>
    </xf>
    <xf numFmtId="0" fontId="13" fillId="3" borderId="9" xfId="1" applyFont="1" applyFill="1" applyBorder="1" applyAlignment="1">
      <alignment horizontal="left" vertical="center" wrapText="1" indent="1"/>
    </xf>
    <xf numFmtId="0" fontId="18" fillId="6" borderId="16" xfId="1" applyFont="1" applyFill="1" applyBorder="1" applyAlignment="1">
      <alignment horizontal="left" vertical="top" wrapText="1"/>
    </xf>
    <xf numFmtId="0" fontId="12" fillId="6" borderId="16" xfId="1" applyFont="1" applyFill="1" applyBorder="1" applyAlignment="1">
      <alignment horizontal="left" vertical="top" wrapText="1"/>
    </xf>
    <xf numFmtId="0" fontId="9" fillId="0" borderId="7" xfId="1" applyFont="1" applyFill="1" applyBorder="1" applyAlignment="1">
      <alignment horizontal="left" vertical="top"/>
    </xf>
    <xf numFmtId="0" fontId="8" fillId="0" borderId="5" xfId="1" applyFont="1" applyFill="1" applyBorder="1" applyAlignment="1">
      <alignment horizontal="center" vertical="top"/>
    </xf>
    <xf numFmtId="0" fontId="10" fillId="5" borderId="0" xfId="1" applyFont="1" applyFill="1" applyBorder="1" applyAlignment="1">
      <alignment horizontal="center" vertical="top"/>
    </xf>
    <xf numFmtId="0" fontId="11" fillId="0" borderId="8" xfId="1" applyFont="1" applyFill="1" applyBorder="1" applyAlignment="1">
      <alignment horizontal="center" vertical="top"/>
    </xf>
    <xf numFmtId="0" fontId="9" fillId="0" borderId="5" xfId="1" applyFont="1" applyFill="1" applyBorder="1" applyAlignment="1">
      <alignment horizontal="left" vertical="top"/>
    </xf>
    <xf numFmtId="0" fontId="13" fillId="0" borderId="24" xfId="0" applyFont="1" applyFill="1" applyBorder="1" applyAlignment="1">
      <alignment horizontal="left" vertical="top" wrapText="1"/>
    </xf>
    <xf numFmtId="0" fontId="13" fillId="0" borderId="27" xfId="0" applyFont="1" applyFill="1" applyBorder="1" applyAlignment="1">
      <alignment horizontal="left" vertical="top" wrapText="1"/>
    </xf>
    <xf numFmtId="0" fontId="3" fillId="0" borderId="0" xfId="0" applyFont="1"/>
    <xf numFmtId="0" fontId="13" fillId="3" borderId="20"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2" fillId="0" borderId="37" xfId="0" applyFont="1" applyBorder="1" applyAlignment="1">
      <alignment horizontal="center"/>
    </xf>
    <xf numFmtId="0" fontId="2" fillId="0" borderId="38" xfId="0" applyFont="1" applyBorder="1" applyAlignment="1">
      <alignment horizontal="center"/>
    </xf>
    <xf numFmtId="0" fontId="2" fillId="13" borderId="0" xfId="0" applyFont="1" applyFill="1" applyAlignment="1">
      <alignment wrapText="1"/>
    </xf>
    <xf numFmtId="0" fontId="13" fillId="0" borderId="13" xfId="1" applyFont="1" applyFill="1" applyBorder="1" applyAlignment="1">
      <alignment horizontal="left" vertical="center" wrapText="1" indent="1"/>
    </xf>
    <xf numFmtId="0" fontId="10" fillId="0" borderId="13" xfId="1"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3" xfId="0" applyFont="1" applyFill="1" applyBorder="1" applyAlignment="1">
      <alignment horizontal="left" vertical="top" wrapText="1"/>
    </xf>
    <xf numFmtId="0" fontId="14" fillId="5" borderId="16" xfId="1" applyFont="1" applyFill="1" applyBorder="1" applyAlignment="1">
      <alignment horizontal="center" vertical="center" wrapText="1"/>
    </xf>
    <xf numFmtId="0" fontId="14" fillId="7" borderId="16" xfId="1" applyFont="1" applyFill="1" applyBorder="1" applyAlignment="1">
      <alignment horizontal="center" vertical="center"/>
    </xf>
    <xf numFmtId="0" fontId="7" fillId="5" borderId="9" xfId="1" applyFont="1" applyFill="1" applyBorder="1" applyAlignment="1">
      <alignment horizontal="left" vertical="top" wrapText="1"/>
    </xf>
    <xf numFmtId="0" fontId="7" fillId="5" borderId="23" xfId="1" applyFont="1" applyFill="1" applyBorder="1" applyAlignment="1">
      <alignment horizontal="left" vertical="top" wrapText="1"/>
    </xf>
    <xf numFmtId="0" fontId="7" fillId="5" borderId="13" xfId="1" applyFont="1" applyFill="1" applyBorder="1" applyAlignment="1">
      <alignment horizontal="left" vertical="top" wrapText="1"/>
    </xf>
    <xf numFmtId="0" fontId="10" fillId="0" borderId="16" xfId="1" applyFont="1" applyFill="1" applyBorder="1" applyAlignment="1">
      <alignment horizontal="left" vertical="top" wrapText="1"/>
    </xf>
    <xf numFmtId="0" fontId="7" fillId="5" borderId="28"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9" xfId="0" applyFont="1" applyFill="1" applyBorder="1" applyAlignment="1">
      <alignment horizontal="left" vertical="top" wrapText="1" shrinkToFit="1"/>
    </xf>
    <xf numFmtId="0" fontId="14" fillId="7" borderId="20" xfId="1" applyFont="1" applyFill="1" applyBorder="1" applyAlignment="1">
      <alignment horizontal="center" vertical="center" wrapText="1"/>
    </xf>
    <xf numFmtId="0" fontId="7" fillId="0" borderId="13" xfId="0" applyFont="1" applyFill="1" applyBorder="1" applyAlignment="1">
      <alignment horizontal="left" vertical="top" wrapText="1"/>
    </xf>
    <xf numFmtId="0" fontId="7" fillId="5" borderId="22" xfId="1" applyFont="1" applyFill="1" applyBorder="1" applyAlignment="1">
      <alignment horizontal="left" vertical="top" wrapText="1"/>
    </xf>
    <xf numFmtId="0" fontId="10" fillId="5" borderId="28" xfId="1" applyFont="1" applyFill="1" applyBorder="1" applyAlignment="1">
      <alignment horizontal="left" vertical="top" wrapText="1"/>
    </xf>
    <xf numFmtId="0" fontId="10" fillId="0" borderId="25" xfId="0" applyFont="1" applyFill="1" applyBorder="1" applyAlignment="1">
      <alignment horizontal="left" vertical="top" wrapText="1"/>
    </xf>
    <xf numFmtId="0" fontId="26" fillId="0" borderId="0" xfId="0" applyFont="1" applyFill="1" applyAlignment="1">
      <alignment vertical="top" wrapText="1"/>
    </xf>
    <xf numFmtId="0" fontId="27" fillId="0" borderId="0" xfId="0" applyFont="1" applyAlignment="1">
      <alignment wrapText="1"/>
    </xf>
    <xf numFmtId="0" fontId="16" fillId="0" borderId="9" xfId="1" applyFont="1" applyFill="1" applyBorder="1" applyAlignment="1">
      <alignment horizontal="left" vertical="top" wrapText="1"/>
    </xf>
    <xf numFmtId="0" fontId="16" fillId="0" borderId="12" xfId="1" applyFont="1" applyFill="1" applyBorder="1" applyAlignment="1">
      <alignment horizontal="left" vertical="top" wrapText="1"/>
    </xf>
    <xf numFmtId="0" fontId="7" fillId="0" borderId="13" xfId="1" applyFont="1" applyFill="1" applyBorder="1" applyAlignment="1">
      <alignment horizontal="center" vertical="center" wrapText="1"/>
    </xf>
    <xf numFmtId="0" fontId="16" fillId="0" borderId="13" xfId="1" applyFont="1" applyFill="1" applyBorder="1" applyAlignment="1">
      <alignment horizontal="left" vertical="top" wrapText="1"/>
    </xf>
    <xf numFmtId="0" fontId="16" fillId="0" borderId="15" xfId="1" applyFont="1" applyFill="1" applyBorder="1" applyAlignment="1">
      <alignment horizontal="left" vertical="top" wrapText="1"/>
    </xf>
    <xf numFmtId="0" fontId="10" fillId="0" borderId="9" xfId="0" applyFont="1" applyFill="1" applyBorder="1" applyAlignment="1">
      <alignment horizontal="left" vertical="top" wrapText="1"/>
    </xf>
    <xf numFmtId="0" fontId="26" fillId="0" borderId="0" xfId="0" applyFont="1" applyAlignment="1">
      <alignment wrapText="1"/>
    </xf>
    <xf numFmtId="0" fontId="10" fillId="2" borderId="13" xfId="1" applyFont="1" applyFill="1" applyBorder="1" applyAlignment="1">
      <alignment horizontal="left" vertical="top" wrapText="1"/>
    </xf>
    <xf numFmtId="0" fontId="7" fillId="0" borderId="16" xfId="5" applyFont="1" applyFill="1" applyBorder="1" applyAlignment="1">
      <alignment horizontal="left" vertical="top"/>
    </xf>
    <xf numFmtId="0" fontId="10" fillId="0" borderId="19" xfId="1" applyFont="1" applyFill="1" applyBorder="1" applyAlignment="1">
      <alignment horizontal="left" vertical="top" wrapText="1"/>
    </xf>
    <xf numFmtId="0" fontId="26" fillId="0" borderId="9" xfId="0" applyFont="1" applyBorder="1" applyAlignment="1">
      <alignment vertical="top" wrapText="1"/>
    </xf>
    <xf numFmtId="0" fontId="10" fillId="0" borderId="12" xfId="0" applyFont="1" applyFill="1" applyBorder="1" applyAlignment="1">
      <alignment horizontal="left" vertical="top" wrapText="1"/>
    </xf>
    <xf numFmtId="0" fontId="10" fillId="0" borderId="24" xfId="1"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0" xfId="0" applyFont="1" applyAlignment="1">
      <alignment horizontal="left" vertical="top" wrapText="1"/>
    </xf>
    <xf numFmtId="0" fontId="28" fillId="0" borderId="13" xfId="0" applyFont="1" applyBorder="1" applyAlignment="1">
      <alignment vertical="top" wrapText="1"/>
    </xf>
    <xf numFmtId="0" fontId="10" fillId="0" borderId="15" xfId="1" applyFont="1" applyFill="1" applyBorder="1" applyAlignment="1">
      <alignment horizontal="left" vertical="top" wrapText="1"/>
    </xf>
    <xf numFmtId="0" fontId="10" fillId="0" borderId="27" xfId="1" applyFont="1" applyFill="1" applyBorder="1" applyAlignment="1">
      <alignment horizontal="left" vertical="top" wrapText="1"/>
    </xf>
    <xf numFmtId="0" fontId="10" fillId="0" borderId="17" xfId="1" applyFont="1" applyFill="1" applyBorder="1" applyAlignment="1">
      <alignment horizontal="left" vertical="top" wrapText="1"/>
    </xf>
    <xf numFmtId="0" fontId="26" fillId="0" borderId="0" xfId="0" applyFont="1" applyAlignment="1">
      <alignment vertical="top"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6" fillId="0" borderId="19" xfId="5" applyFont="1" applyFill="1" applyBorder="1" applyAlignment="1">
      <alignment horizontal="left" vertical="top" wrapText="1"/>
    </xf>
    <xf numFmtId="0" fontId="7" fillId="0" borderId="19" xfId="5" applyFont="1" applyFill="1" applyBorder="1" applyAlignment="1">
      <alignment horizontal="left" vertical="top" wrapText="1"/>
    </xf>
    <xf numFmtId="0" fontId="16" fillId="0" borderId="9" xfId="5" applyFont="1" applyFill="1" applyBorder="1" applyAlignment="1">
      <alignment horizontal="left" vertical="top" wrapText="1"/>
    </xf>
    <xf numFmtId="0" fontId="10" fillId="0" borderId="0" xfId="0" applyFont="1" applyAlignment="1">
      <alignment vertical="top" wrapText="1"/>
    </xf>
    <xf numFmtId="0" fontId="16" fillId="0" borderId="24" xfId="5" applyFont="1" applyFill="1" applyBorder="1" applyAlignment="1">
      <alignment horizontal="left" vertical="top" wrapText="1"/>
    </xf>
    <xf numFmtId="0" fontId="7" fillId="2" borderId="24" xfId="5" applyFont="1" applyFill="1" applyBorder="1" applyAlignment="1">
      <alignment horizontal="left" vertical="top" wrapText="1"/>
    </xf>
    <xf numFmtId="0" fontId="16" fillId="0" borderId="13" xfId="5" applyFont="1" applyFill="1" applyBorder="1" applyAlignment="1">
      <alignment horizontal="left" vertical="top" wrapText="1"/>
    </xf>
    <xf numFmtId="0" fontId="7" fillId="0" borderId="24" xfId="5" applyFont="1" applyFill="1" applyBorder="1" applyAlignment="1">
      <alignment horizontal="left" vertical="top"/>
    </xf>
    <xf numFmtId="0" fontId="7" fillId="0" borderId="0" xfId="5" applyFont="1" applyFill="1" applyBorder="1" applyAlignment="1">
      <alignment horizontal="left" vertical="top"/>
    </xf>
    <xf numFmtId="0" fontId="16" fillId="0" borderId="24" xfId="5" applyFont="1" applyFill="1" applyBorder="1" applyAlignment="1">
      <alignment horizontal="left" vertical="top"/>
    </xf>
    <xf numFmtId="0" fontId="16" fillId="0" borderId="27" xfId="5" applyFont="1" applyFill="1" applyBorder="1" applyAlignment="1">
      <alignment horizontal="left" vertical="top" wrapText="1"/>
    </xf>
    <xf numFmtId="0" fontId="7" fillId="0" borderId="13" xfId="5" applyFont="1" applyFill="1" applyBorder="1" applyAlignment="1">
      <alignment horizontal="left" vertical="top"/>
    </xf>
    <xf numFmtId="0" fontId="7" fillId="0" borderId="24" xfId="5" applyFont="1" applyFill="1" applyBorder="1" applyAlignment="1">
      <alignment horizontal="left" vertical="top" wrapText="1"/>
    </xf>
    <xf numFmtId="0" fontId="16" fillId="0" borderId="16" xfId="5" applyFont="1" applyFill="1" applyBorder="1" applyAlignment="1">
      <alignment horizontal="left" vertical="top" wrapText="1"/>
    </xf>
    <xf numFmtId="0" fontId="16" fillId="0" borderId="17" xfId="5" applyFont="1" applyFill="1" applyBorder="1" applyAlignment="1">
      <alignment horizontal="left" vertical="top" wrapText="1"/>
    </xf>
    <xf numFmtId="0" fontId="13" fillId="0" borderId="13"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0" fillId="0" borderId="2" xfId="0" applyBorder="1" applyAlignment="1">
      <alignment horizontal="center"/>
    </xf>
    <xf numFmtId="0" fontId="22" fillId="0" borderId="0" xfId="1" applyFont="1" applyFill="1" applyBorder="1" applyAlignment="1">
      <alignment horizontal="left" vertical="top"/>
    </xf>
    <xf numFmtId="0" fontId="7" fillId="0" borderId="0" xfId="1" applyFont="1" applyFill="1" applyBorder="1" applyAlignment="1">
      <alignment horizontal="left"/>
    </xf>
    <xf numFmtId="0" fontId="6" fillId="12" borderId="0" xfId="1" applyFont="1" applyFill="1" applyBorder="1" applyAlignment="1">
      <alignment horizontal="left" vertical="top"/>
    </xf>
    <xf numFmtId="0" fontId="18" fillId="6" borderId="22" xfId="1" applyFont="1" applyFill="1" applyBorder="1" applyAlignment="1">
      <alignment horizontal="left" vertical="top" wrapText="1"/>
    </xf>
    <xf numFmtId="0" fontId="4" fillId="0" borderId="4" xfId="1" applyFont="1" applyFill="1" applyBorder="1" applyAlignment="1">
      <alignment horizontal="center"/>
    </xf>
    <xf numFmtId="0" fontId="4" fillId="0" borderId="32" xfId="1" applyFont="1" applyFill="1" applyBorder="1" applyAlignment="1">
      <alignment horizontal="center"/>
    </xf>
    <xf numFmtId="0" fontId="4" fillId="0" borderId="5" xfId="1" applyFont="1" applyFill="1" applyBorder="1" applyAlignment="1">
      <alignment horizontal="center"/>
    </xf>
    <xf numFmtId="0" fontId="4" fillId="0" borderId="35" xfId="1" applyFont="1"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26" xfId="0" applyBorder="1" applyAlignment="1">
      <alignment horizontal="center"/>
    </xf>
    <xf numFmtId="0" fontId="0" fillId="0" borderId="23" xfId="0"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4" fillId="0" borderId="3" xfId="1" applyFont="1" applyFill="1" applyBorder="1" applyAlignment="1">
      <alignment horizontal="center"/>
    </xf>
    <xf numFmtId="0" fontId="4" fillId="0" borderId="8" xfId="1" applyFont="1" applyFill="1" applyBorder="1" applyAlignment="1">
      <alignment horizontal="center"/>
    </xf>
    <xf numFmtId="0" fontId="4" fillId="0" borderId="7" xfId="1" applyFont="1" applyFill="1" applyBorder="1" applyAlignment="1">
      <alignment horizontal="center"/>
    </xf>
    <xf numFmtId="0" fontId="4" fillId="0" borderId="31" xfId="1" applyFont="1" applyFill="1" applyBorder="1" applyAlignment="1">
      <alignment horizontal="center"/>
    </xf>
    <xf numFmtId="0" fontId="4" fillId="0" borderId="29" xfId="1" applyFont="1" applyFill="1" applyBorder="1" applyAlignment="1">
      <alignment horizontal="center"/>
    </xf>
    <xf numFmtId="0" fontId="6" fillId="4" borderId="10" xfId="1" applyFont="1" applyFill="1" applyBorder="1" applyAlignment="1">
      <alignment horizontal="center" vertical="top" wrapText="1"/>
    </xf>
    <xf numFmtId="0" fontId="0" fillId="0" borderId="41" xfId="0" applyBorder="1" applyAlignment="1">
      <alignment horizontal="center" wrapText="1"/>
    </xf>
    <xf numFmtId="0" fontId="0" fillId="0" borderId="8" xfId="0" applyBorder="1" applyAlignment="1">
      <alignment horizontal="center" wrapText="1"/>
    </xf>
    <xf numFmtId="0" fontId="19" fillId="17" borderId="26" xfId="0" applyFont="1" applyFill="1" applyBorder="1" applyAlignment="1">
      <alignment horizontal="center" vertical="center" wrapText="1"/>
    </xf>
    <xf numFmtId="0" fontId="7" fillId="0" borderId="23" xfId="0" applyFont="1" applyFill="1" applyBorder="1" applyAlignment="1">
      <alignment horizontal="left" vertical="top" wrapText="1"/>
    </xf>
    <xf numFmtId="0" fontId="7" fillId="0" borderId="28" xfId="0" applyFont="1" applyFill="1" applyBorder="1" applyAlignment="1">
      <alignment horizontal="left" vertical="top" wrapText="1"/>
    </xf>
    <xf numFmtId="0" fontId="19" fillId="3" borderId="9" xfId="1"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0" fillId="0" borderId="0" xfId="0" applyAlignment="1">
      <alignment horizontal="center"/>
    </xf>
    <xf numFmtId="0" fontId="0" fillId="0" borderId="40" xfId="0" applyBorder="1" applyAlignment="1">
      <alignment horizontal="center" wrapText="1"/>
    </xf>
    <xf numFmtId="0" fontId="19" fillId="18" borderId="0" xfId="1" applyFont="1" applyFill="1" applyBorder="1" applyAlignment="1">
      <alignment horizontal="left" vertical="top"/>
    </xf>
    <xf numFmtId="0" fontId="18" fillId="18" borderId="0" xfId="1" applyFont="1" applyFill="1" applyBorder="1" applyAlignment="1">
      <alignment horizontal="left" vertical="top" wrapText="1"/>
    </xf>
    <xf numFmtId="0" fontId="19" fillId="9" borderId="0" xfId="1" applyFont="1" applyFill="1" applyBorder="1" applyAlignment="1">
      <alignment horizontal="left" vertical="top"/>
    </xf>
    <xf numFmtId="0" fontId="12" fillId="0" borderId="0" xfId="1" applyFont="1" applyFill="1" applyBorder="1" applyAlignment="1">
      <alignment horizontal="center" vertical="top"/>
    </xf>
    <xf numFmtId="0" fontId="19" fillId="13" borderId="0" xfId="1" applyFont="1" applyFill="1" applyBorder="1" applyAlignment="1">
      <alignment horizontal="left" vertical="top"/>
    </xf>
    <xf numFmtId="0" fontId="19" fillId="10" borderId="0" xfId="1" applyFont="1" applyFill="1" applyBorder="1" applyAlignment="1">
      <alignment horizontal="left" vertical="top"/>
    </xf>
    <xf numFmtId="0" fontId="24" fillId="14" borderId="19" xfId="1" applyFont="1" applyFill="1" applyBorder="1" applyAlignment="1">
      <alignment horizontal="left" vertical="top" wrapText="1"/>
    </xf>
    <xf numFmtId="0" fontId="12" fillId="0" borderId="13" xfId="1" applyFont="1" applyFill="1" applyBorder="1" applyAlignment="1">
      <alignment horizontal="left" vertical="top" wrapText="1"/>
    </xf>
    <xf numFmtId="0" fontId="21" fillId="7" borderId="16" xfId="1" applyFont="1" applyFill="1" applyBorder="1" applyAlignment="1">
      <alignment horizontal="center" vertical="center" wrapText="1"/>
    </xf>
    <xf numFmtId="0" fontId="18" fillId="12" borderId="21" xfId="1" applyFont="1" applyFill="1" applyBorder="1" applyAlignment="1">
      <alignment horizontal="left" vertical="top" wrapText="1"/>
    </xf>
    <xf numFmtId="0" fontId="18" fillId="12" borderId="9" xfId="1" applyFont="1" applyFill="1" applyBorder="1" applyAlignment="1">
      <alignment horizontal="left" vertical="top" wrapText="1"/>
    </xf>
    <xf numFmtId="0" fontId="7" fillId="6" borderId="21" xfId="1" applyFont="1" applyFill="1" applyBorder="1" applyAlignment="1">
      <alignment horizontal="left" vertical="top" wrapText="1"/>
    </xf>
    <xf numFmtId="0" fontId="18" fillId="12" borderId="23" xfId="1" applyFont="1" applyFill="1" applyBorder="1" applyAlignment="1">
      <alignment horizontal="left" vertical="top" wrapText="1"/>
    </xf>
    <xf numFmtId="0" fontId="7" fillId="0" borderId="13" xfId="1" applyFont="1" applyFill="1" applyBorder="1" applyAlignment="1">
      <alignment horizontal="left" vertical="top" wrapText="1"/>
    </xf>
    <xf numFmtId="0" fontId="18" fillId="12" borderId="22" xfId="1" applyFont="1" applyFill="1" applyBorder="1" applyAlignment="1">
      <alignment horizontal="left" vertical="top" wrapText="1"/>
    </xf>
    <xf numFmtId="0" fontId="18" fillId="12" borderId="13" xfId="1" applyFont="1" applyFill="1" applyBorder="1" applyAlignment="1">
      <alignment horizontal="left" vertical="top" wrapText="1"/>
    </xf>
    <xf numFmtId="0" fontId="12" fillId="12" borderId="13" xfId="1" applyFont="1" applyFill="1" applyBorder="1" applyAlignment="1">
      <alignment horizontal="left" vertical="top" wrapText="1"/>
    </xf>
    <xf numFmtId="0" fontId="18" fillId="0" borderId="13" xfId="1" applyFont="1" applyFill="1" applyBorder="1" applyAlignment="1">
      <alignment horizontal="left" vertical="top" wrapText="1"/>
    </xf>
    <xf numFmtId="0" fontId="19" fillId="0" borderId="12" xfId="1" applyFont="1" applyFill="1" applyBorder="1" applyAlignment="1">
      <alignment vertical="center" wrapText="1"/>
    </xf>
    <xf numFmtId="0" fontId="18" fillId="0" borderId="9" xfId="1" applyFont="1" applyFill="1" applyBorder="1" applyAlignment="1">
      <alignment horizontal="left" vertical="top"/>
    </xf>
    <xf numFmtId="0" fontId="12" fillId="0" borderId="9" xfId="1" applyFont="1" applyFill="1" applyBorder="1" applyAlignment="1">
      <alignment horizontal="left" vertical="top" wrapText="1"/>
    </xf>
    <xf numFmtId="0" fontId="25" fillId="0" borderId="15" xfId="1" applyFont="1" applyFill="1" applyBorder="1" applyAlignment="1">
      <alignment vertical="center" wrapText="1"/>
    </xf>
    <xf numFmtId="0" fontId="7" fillId="6" borderId="9" xfId="1" applyFont="1" applyFill="1" applyBorder="1" applyAlignment="1">
      <alignment horizontal="left" vertical="top" wrapText="1"/>
    </xf>
    <xf numFmtId="0" fontId="19" fillId="0" borderId="9" xfId="1" applyFont="1" applyFill="1" applyBorder="1" applyAlignment="1">
      <alignment vertical="center" wrapText="1"/>
    </xf>
    <xf numFmtId="0" fontId="21" fillId="7" borderId="20" xfId="1" applyFont="1" applyFill="1" applyBorder="1" applyAlignment="1">
      <alignment horizontal="center" vertical="center" wrapText="1"/>
    </xf>
    <xf numFmtId="0" fontId="25" fillId="0" borderId="13" xfId="1" applyFont="1" applyFill="1" applyBorder="1" applyAlignment="1">
      <alignment vertical="center" wrapText="1"/>
    </xf>
    <xf numFmtId="0" fontId="18" fillId="6" borderId="9" xfId="1" applyFont="1" applyFill="1" applyBorder="1" applyAlignment="1">
      <alignment horizontal="left" vertical="top" wrapText="1"/>
    </xf>
    <xf numFmtId="0" fontId="18" fillId="0" borderId="13" xfId="1" applyFont="1" applyFill="1" applyBorder="1" applyAlignment="1">
      <alignment horizontal="center" vertical="top" wrapText="1"/>
    </xf>
    <xf numFmtId="0" fontId="18" fillId="0" borderId="13" xfId="1" applyFont="1" applyFill="1" applyBorder="1" applyAlignment="1">
      <alignment horizontal="center" vertical="center" wrapText="1"/>
    </xf>
    <xf numFmtId="0" fontId="25" fillId="0" borderId="16" xfId="1" applyFont="1" applyFill="1" applyBorder="1" applyAlignment="1">
      <alignment vertical="center" wrapText="1"/>
    </xf>
    <xf numFmtId="0" fontId="29" fillId="0" borderId="0" xfId="1" applyFont="1" applyFill="1" applyBorder="1" applyAlignment="1">
      <alignment horizontal="left" vertical="top" wrapText="1"/>
    </xf>
    <xf numFmtId="0" fontId="12" fillId="12" borderId="23" xfId="1" applyFont="1" applyFill="1" applyBorder="1" applyAlignment="1">
      <alignment horizontal="left" vertical="top" wrapText="1"/>
    </xf>
    <xf numFmtId="0" fontId="12" fillId="0" borderId="16" xfId="1" applyFont="1" applyFill="1" applyBorder="1" applyAlignment="1">
      <alignment horizontal="left" vertical="top" wrapText="1"/>
    </xf>
    <xf numFmtId="0" fontId="19" fillId="3" borderId="17" xfId="0" applyFont="1" applyFill="1" applyBorder="1" applyAlignment="1">
      <alignment horizontal="left" vertical="top" wrapText="1"/>
    </xf>
    <xf numFmtId="0" fontId="30" fillId="2" borderId="13" xfId="0" applyFont="1" applyFill="1" applyBorder="1" applyAlignment="1">
      <alignment horizontal="left" vertical="center" wrapText="1"/>
    </xf>
    <xf numFmtId="0" fontId="18" fillId="2" borderId="0" xfId="0" applyFont="1" applyFill="1" applyBorder="1" applyAlignment="1">
      <alignment horizontal="left" vertical="top" wrapText="1"/>
    </xf>
    <xf numFmtId="0" fontId="18" fillId="2" borderId="13" xfId="0" applyFont="1" applyFill="1" applyBorder="1" applyAlignment="1">
      <alignment horizontal="left" vertical="top" wrapText="1"/>
    </xf>
    <xf numFmtId="0" fontId="12" fillId="2" borderId="0" xfId="0" applyFont="1" applyFill="1" applyBorder="1" applyAlignment="1">
      <alignment horizontal="left" vertical="top" wrapText="1"/>
    </xf>
    <xf numFmtId="0" fontId="18" fillId="12" borderId="26" xfId="1" applyFont="1" applyFill="1" applyBorder="1" applyAlignment="1">
      <alignment horizontal="left" vertical="top" wrapText="1"/>
    </xf>
    <xf numFmtId="0" fontId="18" fillId="6" borderId="15" xfId="0" applyFont="1" applyFill="1" applyBorder="1" applyAlignment="1">
      <alignment horizontal="left" vertical="top" wrapText="1"/>
    </xf>
    <xf numFmtId="0" fontId="19" fillId="12" borderId="0" xfId="0" applyFont="1" applyFill="1" applyBorder="1" applyAlignment="1">
      <alignment horizontal="left" vertical="top" wrapText="1"/>
    </xf>
    <xf numFmtId="0" fontId="30" fillId="0" borderId="13" xfId="0" applyFont="1" applyFill="1" applyBorder="1" applyAlignment="1">
      <alignment horizontal="left" vertical="center" wrapText="1"/>
    </xf>
    <xf numFmtId="0" fontId="18" fillId="2" borderId="13" xfId="0" applyFont="1" applyFill="1" applyBorder="1" applyAlignment="1">
      <alignment horizontal="left" vertical="top"/>
    </xf>
    <xf numFmtId="0" fontId="18" fillId="2" borderId="16" xfId="0" applyFont="1" applyFill="1" applyBorder="1" applyAlignment="1">
      <alignment horizontal="left" vertical="top"/>
    </xf>
    <xf numFmtId="0" fontId="12" fillId="2" borderId="18" xfId="0" applyFont="1" applyFill="1" applyBorder="1" applyAlignment="1">
      <alignment horizontal="left" vertical="top" wrapText="1"/>
    </xf>
    <xf numFmtId="0" fontId="20" fillId="0" borderId="16" xfId="1" applyFont="1" applyFill="1" applyBorder="1" applyAlignment="1">
      <alignment horizontal="left" vertical="top" wrapText="1"/>
    </xf>
    <xf numFmtId="0" fontId="18" fillId="12" borderId="24" xfId="0" applyFont="1" applyFill="1" applyBorder="1" applyAlignment="1">
      <alignment horizontal="left" vertical="top" wrapText="1"/>
    </xf>
    <xf numFmtId="0" fontId="31" fillId="0" borderId="13" xfId="0" applyFont="1" applyFill="1" applyBorder="1" applyAlignment="1">
      <alignment horizontal="left" vertical="top" wrapText="1"/>
    </xf>
    <xf numFmtId="0" fontId="12" fillId="2" borderId="0" xfId="0" applyFont="1" applyFill="1" applyBorder="1" applyAlignment="1">
      <alignment horizontal="left" vertical="top"/>
    </xf>
    <xf numFmtId="0" fontId="18" fillId="12" borderId="21" xfId="0" applyFont="1" applyFill="1" applyBorder="1" applyAlignment="1">
      <alignment horizontal="left" vertical="top" wrapText="1"/>
    </xf>
    <xf numFmtId="0" fontId="18" fillId="6" borderId="24" xfId="0" applyFont="1" applyFill="1" applyBorder="1" applyAlignment="1">
      <alignment horizontal="left" vertical="top" wrapText="1"/>
    </xf>
    <xf numFmtId="0" fontId="18" fillId="12" borderId="23" xfId="0" applyFont="1" applyFill="1" applyBorder="1" applyAlignment="1">
      <alignment horizontal="left" vertical="top" wrapText="1"/>
    </xf>
    <xf numFmtId="0" fontId="18" fillId="0" borderId="24" xfId="0" applyFont="1" applyFill="1" applyBorder="1" applyAlignment="1">
      <alignment horizontal="left" vertical="top" wrapText="1"/>
    </xf>
    <xf numFmtId="0" fontId="18" fillId="12" borderId="22" xfId="0" applyFont="1" applyFill="1" applyBorder="1" applyAlignment="1">
      <alignment horizontal="left" vertical="top" wrapText="1"/>
    </xf>
    <xf numFmtId="0" fontId="30" fillId="0" borderId="16" xfId="0" applyFont="1" applyFill="1" applyBorder="1" applyAlignment="1">
      <alignment horizontal="left" vertical="center" wrapText="1"/>
    </xf>
    <xf numFmtId="0" fontId="18" fillId="0" borderId="18" xfId="0" applyFont="1" applyFill="1" applyBorder="1" applyAlignment="1">
      <alignment horizontal="left" vertical="top" wrapText="1"/>
    </xf>
    <xf numFmtId="0" fontId="18" fillId="2" borderId="16" xfId="0" applyFont="1" applyFill="1" applyBorder="1" applyAlignment="1">
      <alignment horizontal="left" vertical="top" wrapText="1"/>
    </xf>
    <xf numFmtId="0" fontId="12" fillId="2" borderId="18" xfId="0" applyFont="1" applyFill="1" applyBorder="1" applyAlignment="1">
      <alignment horizontal="left" vertical="top"/>
    </xf>
    <xf numFmtId="0" fontId="18" fillId="6" borderId="22" xfId="0" applyFont="1" applyFill="1" applyBorder="1" applyAlignment="1">
      <alignment horizontal="left" vertical="top" wrapText="1"/>
    </xf>
    <xf numFmtId="0" fontId="12" fillId="12" borderId="26" xfId="0" applyFont="1" applyFill="1" applyBorder="1" applyAlignment="1">
      <alignment horizontal="left" vertical="top" wrapText="1"/>
    </xf>
    <xf numFmtId="0" fontId="18" fillId="6" borderId="16" xfId="0" applyFont="1" applyFill="1" applyBorder="1" applyAlignment="1">
      <alignment horizontal="left" vertical="top"/>
    </xf>
    <xf numFmtId="0" fontId="19" fillId="3" borderId="9" xfId="1"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0" fillId="0" borderId="10" xfId="0" applyBorder="1" applyAlignment="1">
      <alignment wrapText="1"/>
    </xf>
    <xf numFmtId="0" fontId="0" fillId="0" borderId="20" xfId="0" applyBorder="1" applyAlignment="1">
      <alignment horizontal="center" wrapText="1"/>
    </xf>
    <xf numFmtId="0" fontId="2" fillId="4" borderId="20" xfId="0" applyFont="1" applyFill="1" applyBorder="1" applyAlignment="1">
      <alignment horizontal="center" vertical="top" wrapText="1"/>
    </xf>
    <xf numFmtId="0" fontId="0" fillId="0" borderId="39" xfId="0" applyBorder="1" applyAlignment="1">
      <alignment wrapText="1"/>
    </xf>
    <xf numFmtId="0" fontId="0" fillId="0" borderId="21" xfId="0" applyBorder="1" applyAlignment="1">
      <alignment horizontal="center"/>
    </xf>
    <xf numFmtId="0" fontId="0" fillId="0" borderId="40" xfId="0" applyBorder="1" applyAlignment="1">
      <alignment wrapText="1"/>
    </xf>
    <xf numFmtId="0" fontId="19" fillId="3" borderId="9" xfId="0" applyFont="1" applyFill="1" applyBorder="1" applyAlignment="1">
      <alignment horizontal="left" vertical="center" wrapText="1" indent="1"/>
    </xf>
    <xf numFmtId="0" fontId="0" fillId="4" borderId="0" xfId="0" applyFill="1" applyBorder="1" applyAlignment="1">
      <alignment horizontal="center"/>
    </xf>
    <xf numFmtId="0" fontId="13" fillId="3" borderId="9" xfId="1" applyFont="1" applyFill="1" applyBorder="1" applyAlignment="1">
      <alignment horizontal="left" vertical="center" wrapText="1" indent="1"/>
    </xf>
    <xf numFmtId="0" fontId="13" fillId="3" borderId="13" xfId="1" applyFont="1" applyFill="1" applyBorder="1" applyAlignment="1">
      <alignment horizontal="left" vertical="center" wrapText="1" inden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3" fillId="3" borderId="14" xfId="1" applyFont="1" applyFill="1" applyBorder="1" applyAlignment="1">
      <alignment horizontal="center" vertical="center" wrapText="1"/>
    </xf>
    <xf numFmtId="0" fontId="13" fillId="0" borderId="19" xfId="0" applyFont="1" applyFill="1" applyBorder="1" applyAlignment="1">
      <alignment horizontal="left" vertical="top" wrapText="1"/>
    </xf>
    <xf numFmtId="0" fontId="13" fillId="0" borderId="24" xfId="0" applyFont="1" applyFill="1" applyBorder="1" applyAlignment="1">
      <alignment horizontal="left" vertical="top" wrapText="1"/>
    </xf>
    <xf numFmtId="0" fontId="15" fillId="8" borderId="19" xfId="0" applyFont="1" applyFill="1" applyBorder="1" applyAlignment="1">
      <alignment horizontal="center" vertical="top" wrapText="1"/>
    </xf>
    <xf numFmtId="0" fontId="15" fillId="8" borderId="12" xfId="0" applyFont="1" applyFill="1" applyBorder="1" applyAlignment="1">
      <alignment horizontal="center" vertical="top" wrapText="1"/>
    </xf>
    <xf numFmtId="0" fontId="15" fillId="8" borderId="25" xfId="0" applyFont="1" applyFill="1" applyBorder="1" applyAlignment="1">
      <alignment horizontal="center" vertical="top" wrapText="1"/>
    </xf>
    <xf numFmtId="0" fontId="10" fillId="0" borderId="29" xfId="0" applyFont="1" applyFill="1" applyBorder="1" applyAlignment="1">
      <alignment horizontal="left" vertical="top" wrapText="1"/>
    </xf>
    <xf numFmtId="0" fontId="10" fillId="0" borderId="35"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35"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36" xfId="0" applyFont="1" applyFill="1" applyBorder="1" applyAlignment="1">
      <alignment horizontal="left" vertical="top" wrapText="1"/>
    </xf>
    <xf numFmtId="0" fontId="7" fillId="2" borderId="30" xfId="0" applyFont="1" applyFill="1" applyBorder="1" applyAlignment="1">
      <alignment horizontal="left" vertical="top" wrapText="1"/>
    </xf>
    <xf numFmtId="0" fontId="7" fillId="2" borderId="42" xfId="0" applyFont="1" applyFill="1" applyBorder="1" applyAlignment="1">
      <alignment horizontal="left" vertical="top" wrapText="1"/>
    </xf>
    <xf numFmtId="0" fontId="7" fillId="2" borderId="36"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33" xfId="0" applyFont="1" applyFill="1" applyBorder="1" applyAlignment="1">
      <alignment horizontal="left" vertical="top" wrapText="1"/>
    </xf>
    <xf numFmtId="0" fontId="2" fillId="3" borderId="19" xfId="0" applyFont="1" applyFill="1" applyBorder="1" applyAlignment="1">
      <alignment horizontal="center"/>
    </xf>
    <xf numFmtId="0" fontId="2" fillId="3" borderId="25" xfId="0" applyFont="1" applyFill="1" applyBorder="1" applyAlignment="1">
      <alignment horizontal="center"/>
    </xf>
    <xf numFmtId="0" fontId="2" fillId="3" borderId="12" xfId="0" applyFont="1" applyFill="1" applyBorder="1" applyAlignment="1">
      <alignment horizontal="center"/>
    </xf>
    <xf numFmtId="0" fontId="2" fillId="3" borderId="27" xfId="0" applyFont="1" applyFill="1" applyBorder="1" applyAlignment="1">
      <alignment horizontal="center"/>
    </xf>
    <xf numFmtId="0" fontId="2" fillId="3" borderId="18" xfId="0" applyFont="1" applyFill="1" applyBorder="1" applyAlignment="1">
      <alignment horizontal="center"/>
    </xf>
    <xf numFmtId="0" fontId="2" fillId="3" borderId="17" xfId="0" applyFont="1" applyFill="1" applyBorder="1" applyAlignment="1">
      <alignment horizontal="center"/>
    </xf>
    <xf numFmtId="0" fontId="6" fillId="0" borderId="11" xfId="1" applyFont="1" applyFill="1" applyBorder="1" applyAlignment="1">
      <alignment horizontal="center" vertical="top" wrapText="1"/>
    </xf>
    <xf numFmtId="0" fontId="6" fillId="0" borderId="10" xfId="1" applyFont="1" applyFill="1" applyBorder="1" applyAlignment="1">
      <alignment horizontal="center" vertical="top" wrapText="1"/>
    </xf>
    <xf numFmtId="0" fontId="6" fillId="0" borderId="14" xfId="1" applyFont="1" applyFill="1" applyBorder="1" applyAlignment="1">
      <alignment horizontal="center" vertical="top" wrapText="1"/>
    </xf>
    <xf numFmtId="0" fontId="18" fillId="12" borderId="10" xfId="0" applyFont="1" applyFill="1" applyBorder="1" applyAlignment="1">
      <alignment horizontal="center" vertical="center" wrapText="1"/>
    </xf>
    <xf numFmtId="0" fontId="18" fillId="12" borderId="11" xfId="0" applyFont="1" applyFill="1" applyBorder="1" applyAlignment="1">
      <alignment horizontal="center" vertical="center" wrapText="1"/>
    </xf>
    <xf numFmtId="0" fontId="18" fillId="12" borderId="14" xfId="0" applyFont="1" applyFill="1" applyBorder="1" applyAlignment="1">
      <alignment horizontal="center" vertical="center" wrapText="1"/>
    </xf>
    <xf numFmtId="0" fontId="18" fillId="12" borderId="10" xfId="0" applyFont="1" applyFill="1" applyBorder="1" applyAlignment="1">
      <alignment horizontal="center" vertical="top" wrapText="1"/>
    </xf>
    <xf numFmtId="0" fontId="18" fillId="12" borderId="11" xfId="0" applyFont="1" applyFill="1" applyBorder="1" applyAlignment="1">
      <alignment horizontal="center" vertical="top" wrapText="1"/>
    </xf>
    <xf numFmtId="0" fontId="18" fillId="12" borderId="14" xfId="0" applyFont="1" applyFill="1" applyBorder="1" applyAlignment="1">
      <alignment horizontal="center" vertical="top" wrapText="1"/>
    </xf>
    <xf numFmtId="0" fontId="19" fillId="3" borderId="9" xfId="1" applyFont="1" applyFill="1" applyBorder="1" applyAlignment="1">
      <alignment horizontal="left" vertical="center" wrapText="1" indent="1"/>
    </xf>
    <xf numFmtId="0" fontId="19" fillId="3" borderId="13" xfId="1" applyFont="1" applyFill="1" applyBorder="1" applyAlignment="1">
      <alignment horizontal="left" vertical="center" wrapText="1" indent="1"/>
    </xf>
    <xf numFmtId="0" fontId="19" fillId="3" borderId="16" xfId="1" applyFont="1" applyFill="1" applyBorder="1" applyAlignment="1">
      <alignment horizontal="left" vertical="center" wrapText="1" indent="1"/>
    </xf>
    <xf numFmtId="0" fontId="19" fillId="3" borderId="10"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4" xfId="1" applyFont="1" applyFill="1" applyBorder="1" applyAlignment="1">
      <alignment horizontal="center" vertical="center" wrapText="1"/>
    </xf>
    <xf numFmtId="0" fontId="19" fillId="3" borderId="9" xfId="0" applyFont="1" applyFill="1" applyBorder="1" applyAlignment="1">
      <alignment horizontal="left" vertical="center" wrapText="1" indent="1"/>
    </xf>
    <xf numFmtId="0" fontId="19" fillId="3" borderId="13" xfId="0" applyFont="1" applyFill="1" applyBorder="1" applyAlignment="1">
      <alignment horizontal="left" vertical="center" wrapText="1" indent="1"/>
    </xf>
    <xf numFmtId="0" fontId="19" fillId="3" borderId="16" xfId="0" applyFont="1" applyFill="1" applyBorder="1" applyAlignment="1">
      <alignment horizontal="left" vertical="center" wrapText="1" inden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0" fillId="0" borderId="23" xfId="0" applyBorder="1" applyAlignment="1">
      <alignment wrapText="1"/>
    </xf>
    <xf numFmtId="17" fontId="0" fillId="0" borderId="13" xfId="0" applyNumberFormat="1" applyFill="1" applyBorder="1"/>
  </cellXfs>
  <cellStyles count="6">
    <cellStyle name="Normal" xfId="0" builtinId="0"/>
    <cellStyle name="Normal 2" xfId="5"/>
    <cellStyle name="Normal 2 2" xfId="2"/>
    <cellStyle name="Normal 3 2" xfId="1"/>
    <cellStyle name="Normal 4" xfId="3"/>
    <cellStyle name="Normal 5" xfId="4"/>
  </cellStyles>
  <dxfs count="72">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rgb="FFFF0000"/>
      </font>
    </dxf>
    <dxf>
      <font>
        <b/>
        <i val="0"/>
        <color auto="1"/>
      </font>
      <fill>
        <patternFill>
          <bgColor theme="5"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63" t="s">
        <v>59</v>
      </c>
      <c r="B1" s="163"/>
      <c r="C1" s="3"/>
      <c r="D1" s="3"/>
      <c r="E1" s="3"/>
      <c r="F1" s="3"/>
      <c r="G1" s="3"/>
      <c r="H1" s="3"/>
      <c r="I1" s="3"/>
    </row>
    <row r="2" spans="1:19" ht="15" customHeight="1" x14ac:dyDescent="0.25">
      <c r="A2" s="3"/>
      <c r="B2" s="4"/>
      <c r="C2" s="4"/>
      <c r="D2" s="4"/>
      <c r="E2" s="86"/>
      <c r="F2" s="87"/>
      <c r="G2" s="5"/>
      <c r="H2" s="88"/>
      <c r="I2" s="6"/>
    </row>
    <row r="3" spans="1:19" ht="15" customHeight="1" x14ac:dyDescent="0.25">
      <c r="A3" s="3"/>
      <c r="B3" s="41" t="s">
        <v>42</v>
      </c>
      <c r="C3" s="162" t="s">
        <v>58</v>
      </c>
      <c r="D3" s="4"/>
      <c r="E3" s="5" t="s">
        <v>44</v>
      </c>
      <c r="F3" s="87"/>
      <c r="G3" s="7"/>
      <c r="H3" s="3"/>
      <c r="I3" s="3"/>
    </row>
    <row r="4" spans="1:19" x14ac:dyDescent="0.25">
      <c r="A4" s="3"/>
      <c r="B4" s="41" t="s">
        <v>43</v>
      </c>
      <c r="C4" s="35" t="s">
        <v>66</v>
      </c>
      <c r="D4" s="7"/>
      <c r="E4" s="5" t="s">
        <v>45</v>
      </c>
      <c r="F4" s="89"/>
      <c r="G4" s="90"/>
      <c r="H4" s="3"/>
      <c r="I4" s="3"/>
    </row>
    <row r="5" spans="1:19" ht="16.5" thickBot="1" x14ac:dyDescent="0.3">
      <c r="A5" s="8"/>
      <c r="B5" s="3"/>
      <c r="C5" s="3"/>
      <c r="D5" s="3"/>
      <c r="E5" s="3"/>
      <c r="F5" s="3"/>
      <c r="G5" s="3"/>
      <c r="H5" s="3"/>
      <c r="I5" s="3"/>
    </row>
    <row r="6" spans="1:19" ht="25.5" customHeight="1" thickBot="1" x14ac:dyDescent="0.3">
      <c r="A6" s="265" t="s">
        <v>5</v>
      </c>
      <c r="B6" s="267" t="s">
        <v>17</v>
      </c>
      <c r="C6" s="268"/>
      <c r="D6" s="268"/>
      <c r="E6" s="268"/>
      <c r="F6" s="268"/>
      <c r="G6" s="83"/>
      <c r="H6" s="9"/>
      <c r="I6" s="3"/>
    </row>
    <row r="7" spans="1:19" ht="59.25" customHeight="1" thickBot="1" x14ac:dyDescent="0.3">
      <c r="A7" s="266"/>
      <c r="B7" s="267" t="s">
        <v>18</v>
      </c>
      <c r="C7" s="269"/>
      <c r="D7" s="267" t="s">
        <v>19</v>
      </c>
      <c r="E7" s="268"/>
      <c r="F7" s="268"/>
      <c r="G7" s="10" t="s">
        <v>20</v>
      </c>
      <c r="H7" s="11" t="s">
        <v>21</v>
      </c>
      <c r="I7" s="3"/>
    </row>
    <row r="8" spans="1:19" ht="51" customHeight="1" x14ac:dyDescent="0.25">
      <c r="A8" s="270" t="s">
        <v>539</v>
      </c>
      <c r="B8" s="272"/>
      <c r="C8" s="273"/>
      <c r="D8" s="272"/>
      <c r="E8" s="274"/>
      <c r="F8" s="273"/>
      <c r="G8" s="187" t="s">
        <v>68</v>
      </c>
      <c r="H8" s="187" t="s">
        <v>78</v>
      </c>
      <c r="M8">
        <v>8</v>
      </c>
      <c r="N8">
        <v>8</v>
      </c>
    </row>
    <row r="9" spans="1:19" ht="62.25" customHeight="1" x14ac:dyDescent="0.25">
      <c r="A9" s="271"/>
      <c r="B9" s="275" t="s">
        <v>540</v>
      </c>
      <c r="C9" s="276"/>
      <c r="D9" s="277" t="s">
        <v>541</v>
      </c>
      <c r="E9" s="278"/>
      <c r="F9" s="279"/>
      <c r="G9" s="188" t="s">
        <v>542</v>
      </c>
      <c r="H9" s="188" t="s">
        <v>543</v>
      </c>
      <c r="M9" s="42">
        <v>9</v>
      </c>
      <c r="N9" s="42">
        <v>2</v>
      </c>
      <c r="O9" s="42">
        <v>4</v>
      </c>
      <c r="P9" s="42">
        <v>7</v>
      </c>
      <c r="Q9" s="42">
        <v>8</v>
      </c>
      <c r="R9" s="42">
        <v>9</v>
      </c>
      <c r="S9" s="42">
        <v>10</v>
      </c>
    </row>
    <row r="10" spans="1:19" ht="36.75" customHeight="1" x14ac:dyDescent="0.25">
      <c r="A10" s="91"/>
      <c r="B10" s="275" t="s">
        <v>544</v>
      </c>
      <c r="C10" s="276"/>
      <c r="D10" s="277" t="s">
        <v>545</v>
      </c>
      <c r="E10" s="278"/>
      <c r="F10" s="279"/>
      <c r="G10" s="188" t="s">
        <v>546</v>
      </c>
      <c r="H10" s="188" t="s">
        <v>547</v>
      </c>
      <c r="M10" s="42">
        <v>10</v>
      </c>
      <c r="N10" s="42"/>
      <c r="O10" s="42"/>
      <c r="P10" s="42"/>
      <c r="Q10" s="42"/>
      <c r="R10" s="42"/>
      <c r="S10" s="42"/>
    </row>
    <row r="11" spans="1:19" ht="42.75" customHeight="1" x14ac:dyDescent="0.25">
      <c r="A11" s="91"/>
      <c r="B11" s="275" t="s">
        <v>548</v>
      </c>
      <c r="C11" s="276"/>
      <c r="D11" s="277" t="s">
        <v>549</v>
      </c>
      <c r="E11" s="278"/>
      <c r="F11" s="279"/>
      <c r="G11" s="188" t="s">
        <v>69</v>
      </c>
      <c r="H11" s="188" t="s">
        <v>69</v>
      </c>
      <c r="M11" s="42">
        <v>11</v>
      </c>
      <c r="N11" s="42"/>
      <c r="O11" s="42"/>
      <c r="P11" s="42"/>
      <c r="Q11" s="42"/>
      <c r="R11" s="42"/>
      <c r="S11" s="42"/>
    </row>
    <row r="12" spans="1:19" ht="49.5" customHeight="1" thickBot="1" x14ac:dyDescent="0.3">
      <c r="A12" s="92"/>
      <c r="B12" s="280" t="s">
        <v>550</v>
      </c>
      <c r="C12" s="281"/>
      <c r="D12" s="282" t="s">
        <v>551</v>
      </c>
      <c r="E12" s="283"/>
      <c r="F12" s="284"/>
      <c r="G12" s="189" t="s">
        <v>69</v>
      </c>
      <c r="H12" s="189" t="s">
        <v>69</v>
      </c>
      <c r="M12" s="42">
        <v>12</v>
      </c>
      <c r="N12" s="42"/>
      <c r="O12" s="42"/>
      <c r="P12" s="42"/>
      <c r="Q12" s="42"/>
      <c r="R12" s="42"/>
      <c r="S12" s="42"/>
    </row>
    <row r="13" spans="1:19" ht="15.75" thickBot="1" x14ac:dyDescent="0.3">
      <c r="A13" s="3"/>
      <c r="B13" s="3"/>
      <c r="C13" s="3"/>
      <c r="D13" s="3"/>
      <c r="E13" s="3"/>
      <c r="F13" s="3"/>
      <c r="G13" s="3"/>
      <c r="H13" s="3"/>
      <c r="M13" s="42">
        <v>13</v>
      </c>
      <c r="N13" s="42"/>
      <c r="O13" s="42"/>
      <c r="P13" s="42"/>
      <c r="Q13" s="42"/>
      <c r="R13" s="42"/>
      <c r="S13" s="42"/>
    </row>
    <row r="14" spans="1:19" ht="51" customHeight="1" x14ac:dyDescent="0.25">
      <c r="A14" s="270" t="s">
        <v>552</v>
      </c>
      <c r="B14" s="272"/>
      <c r="C14" s="274"/>
      <c r="D14" s="272"/>
      <c r="E14" s="274"/>
      <c r="F14" s="273"/>
      <c r="G14" s="187" t="s">
        <v>68</v>
      </c>
      <c r="H14" s="187" t="s">
        <v>78</v>
      </c>
      <c r="M14" s="42">
        <v>14</v>
      </c>
      <c r="N14" s="42"/>
      <c r="O14" s="42"/>
      <c r="P14" s="42"/>
      <c r="Q14" s="42"/>
      <c r="R14" s="42"/>
      <c r="S14" s="42"/>
    </row>
    <row r="15" spans="1:19" ht="62.25" customHeight="1" x14ac:dyDescent="0.25">
      <c r="A15" s="271"/>
      <c r="B15" s="275" t="s">
        <v>553</v>
      </c>
      <c r="C15" s="285"/>
      <c r="D15" s="277" t="s">
        <v>554</v>
      </c>
      <c r="E15" s="278"/>
      <c r="F15" s="279"/>
      <c r="G15" s="188" t="s">
        <v>555</v>
      </c>
      <c r="H15" s="188" t="s">
        <v>556</v>
      </c>
      <c r="M15" s="42">
        <v>15</v>
      </c>
      <c r="N15" s="42"/>
      <c r="O15" s="42"/>
      <c r="P15" s="42"/>
      <c r="Q15" s="42"/>
      <c r="R15" s="42"/>
      <c r="S15" s="42"/>
    </row>
    <row r="16" spans="1:19" ht="36.75" customHeight="1" x14ac:dyDescent="0.25">
      <c r="A16" s="91"/>
      <c r="B16" s="275" t="s">
        <v>69</v>
      </c>
      <c r="C16" s="285"/>
      <c r="D16" s="277" t="s">
        <v>69</v>
      </c>
      <c r="E16" s="278"/>
      <c r="F16" s="279"/>
      <c r="G16" s="188" t="s">
        <v>69</v>
      </c>
      <c r="H16" s="188" t="s">
        <v>69</v>
      </c>
      <c r="M16" s="42">
        <v>16</v>
      </c>
      <c r="N16" s="42"/>
      <c r="O16" s="42"/>
      <c r="P16" s="42"/>
      <c r="Q16" s="42"/>
      <c r="R16" s="42"/>
      <c r="S16" s="42"/>
    </row>
    <row r="17" spans="1:19" ht="42.75" customHeight="1" x14ac:dyDescent="0.25">
      <c r="A17" s="91"/>
      <c r="B17" s="275" t="s">
        <v>69</v>
      </c>
      <c r="C17" s="285"/>
      <c r="D17" s="277" t="s">
        <v>69</v>
      </c>
      <c r="E17" s="278"/>
      <c r="F17" s="279"/>
      <c r="G17" s="188" t="s">
        <v>69</v>
      </c>
      <c r="H17" s="188" t="s">
        <v>69</v>
      </c>
      <c r="M17" s="42">
        <v>17</v>
      </c>
      <c r="N17" s="42"/>
      <c r="O17" s="42"/>
      <c r="P17" s="42"/>
      <c r="Q17" s="42"/>
      <c r="R17" s="42"/>
      <c r="S17" s="42"/>
    </row>
    <row r="18" spans="1:19" ht="64.5" customHeight="1" thickBot="1" x14ac:dyDescent="0.3">
      <c r="A18" s="92"/>
      <c r="B18" s="280" t="s">
        <v>69</v>
      </c>
      <c r="C18" s="286"/>
      <c r="D18" s="282" t="s">
        <v>69</v>
      </c>
      <c r="E18" s="283"/>
      <c r="F18" s="284"/>
      <c r="G18" s="189" t="s">
        <v>69</v>
      </c>
      <c r="H18" s="189" t="s">
        <v>69</v>
      </c>
      <c r="M18" s="42">
        <v>18</v>
      </c>
      <c r="N18" s="42"/>
      <c r="O18" s="42"/>
      <c r="P18" s="42"/>
      <c r="Q18" s="42"/>
      <c r="R18" s="42"/>
      <c r="S18" s="42"/>
    </row>
    <row r="19" spans="1:19" x14ac:dyDescent="0.25">
      <c r="M19" s="42">
        <v>19</v>
      </c>
      <c r="N19" s="42"/>
      <c r="O19" s="42"/>
      <c r="P19" s="42"/>
      <c r="Q19" s="42"/>
      <c r="R19" s="42"/>
      <c r="S19" s="42"/>
    </row>
    <row r="20" spans="1:19" x14ac:dyDescent="0.25">
      <c r="M20" s="42">
        <v>20</v>
      </c>
      <c r="N20" s="42"/>
      <c r="O20" s="42"/>
      <c r="P20" s="42"/>
      <c r="Q20" s="42"/>
      <c r="R20" s="42"/>
      <c r="S20" s="42"/>
    </row>
  </sheetData>
  <mergeCells count="26">
    <mergeCell ref="B17:C17"/>
    <mergeCell ref="D17:F17"/>
    <mergeCell ref="B18:C18"/>
    <mergeCell ref="D18:F18"/>
    <mergeCell ref="A14:A15"/>
    <mergeCell ref="B14:C14"/>
    <mergeCell ref="D14:F14"/>
    <mergeCell ref="B15:C15"/>
    <mergeCell ref="D15:F15"/>
    <mergeCell ref="B16:C16"/>
    <mergeCell ref="D16:F16"/>
    <mergeCell ref="B10:C10"/>
    <mergeCell ref="D10:F10"/>
    <mergeCell ref="B11:C11"/>
    <mergeCell ref="D11:F11"/>
    <mergeCell ref="B12:C12"/>
    <mergeCell ref="D12:F12"/>
    <mergeCell ref="A6:A7"/>
    <mergeCell ref="B6:F6"/>
    <mergeCell ref="B7:C7"/>
    <mergeCell ref="D7:F7"/>
    <mergeCell ref="A8:A9"/>
    <mergeCell ref="B8:C8"/>
    <mergeCell ref="D8:F8"/>
    <mergeCell ref="B9:C9"/>
    <mergeCell ref="D9:F9"/>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102</v>
      </c>
    </row>
    <row r="2" spans="1:8" ht="48.75" customHeight="1" x14ac:dyDescent="0.25">
      <c r="B2" s="194" t="s">
        <v>12</v>
      </c>
      <c r="C2" s="195" t="s">
        <v>184</v>
      </c>
      <c r="D2" s="195" t="s">
        <v>69</v>
      </c>
      <c r="E2" s="196" t="s">
        <v>13</v>
      </c>
      <c r="F2" s="197" t="s">
        <v>67</v>
      </c>
    </row>
    <row r="3" spans="1:8" ht="15" customHeight="1" x14ac:dyDescent="0.25">
      <c r="B3" s="23" t="s">
        <v>14</v>
      </c>
      <c r="C3" s="264">
        <v>493</v>
      </c>
      <c r="D3" s="35"/>
      <c r="E3" s="198" t="s">
        <v>15</v>
      </c>
      <c r="F3" s="197" t="s">
        <v>104</v>
      </c>
    </row>
    <row r="4" spans="1:8" x14ac:dyDescent="0.25">
      <c r="B4" s="24" t="s">
        <v>16</v>
      </c>
      <c r="C4" s="25" t="s">
        <v>105</v>
      </c>
      <c r="E4" s="199" t="s">
        <v>81</v>
      </c>
      <c r="F4" s="30" t="s">
        <v>67</v>
      </c>
    </row>
    <row r="5" spans="1:8" ht="39" customHeight="1" thickBot="1" x14ac:dyDescent="0.3">
      <c r="A5" s="8" t="s">
        <v>212</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213</v>
      </c>
      <c r="C9" s="201" t="s">
        <v>82</v>
      </c>
      <c r="D9" s="201" t="s">
        <v>83</v>
      </c>
      <c r="E9" s="201" t="s">
        <v>108</v>
      </c>
      <c r="F9" s="201" t="s">
        <v>109</v>
      </c>
      <c r="G9" s="202" t="s">
        <v>68</v>
      </c>
      <c r="H9" s="202" t="s">
        <v>68</v>
      </c>
    </row>
    <row r="10" spans="1:8" ht="285" customHeight="1" x14ac:dyDescent="0.25">
      <c r="A10" s="54"/>
      <c r="B10" s="203" t="s">
        <v>214</v>
      </c>
      <c r="C10" s="201" t="s">
        <v>111</v>
      </c>
      <c r="D10" s="201" t="s">
        <v>84</v>
      </c>
      <c r="E10" s="201" t="s">
        <v>112</v>
      </c>
      <c r="F10" s="201" t="s">
        <v>113</v>
      </c>
      <c r="G10" s="204" t="s">
        <v>215</v>
      </c>
      <c r="H10" s="205" t="s">
        <v>69</v>
      </c>
    </row>
    <row r="11" spans="1:8" ht="274.5" customHeight="1" x14ac:dyDescent="0.25">
      <c r="A11" s="54"/>
      <c r="B11" s="203" t="s">
        <v>216</v>
      </c>
      <c r="C11" s="201" t="s">
        <v>116</v>
      </c>
      <c r="D11" s="201" t="s">
        <v>117</v>
      </c>
      <c r="E11" s="201" t="s">
        <v>118</v>
      </c>
      <c r="F11" s="201" t="s">
        <v>119</v>
      </c>
      <c r="G11" s="206" t="s">
        <v>217</v>
      </c>
      <c r="H11" s="207"/>
    </row>
    <row r="12" spans="1:8" ht="209.25" customHeight="1" x14ac:dyDescent="0.25">
      <c r="A12" s="54"/>
      <c r="B12" s="208" t="s">
        <v>218</v>
      </c>
      <c r="C12" s="201" t="s">
        <v>69</v>
      </c>
      <c r="D12" s="201" t="s">
        <v>69</v>
      </c>
      <c r="E12" s="201" t="s">
        <v>69</v>
      </c>
      <c r="F12" s="201" t="s">
        <v>69</v>
      </c>
      <c r="G12" s="209" t="s">
        <v>122</v>
      </c>
      <c r="H12" s="21"/>
    </row>
    <row r="13" spans="1:8" ht="249.95" customHeight="1" x14ac:dyDescent="0.25">
      <c r="A13" s="54"/>
      <c r="B13" s="206" t="s">
        <v>123</v>
      </c>
      <c r="C13" s="201" t="s">
        <v>69</v>
      </c>
      <c r="D13" s="201" t="s">
        <v>69</v>
      </c>
      <c r="E13" s="201" t="s">
        <v>69</v>
      </c>
      <c r="F13" s="201" t="s">
        <v>69</v>
      </c>
      <c r="G13" s="206" t="s">
        <v>87</v>
      </c>
      <c r="H13" s="207"/>
    </row>
    <row r="14" spans="1:8" ht="330" customHeight="1" x14ac:dyDescent="0.25">
      <c r="A14" s="54"/>
      <c r="B14" s="210" t="s">
        <v>124</v>
      </c>
      <c r="C14" s="201" t="s">
        <v>69</v>
      </c>
      <c r="D14" s="201" t="s">
        <v>69</v>
      </c>
      <c r="E14" s="201" t="s">
        <v>69</v>
      </c>
      <c r="F14" s="201" t="s">
        <v>69</v>
      </c>
      <c r="G14" s="206" t="s">
        <v>219</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127</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128</v>
      </c>
      <c r="F19" s="214" t="s">
        <v>129</v>
      </c>
      <c r="G19" s="202" t="s">
        <v>68</v>
      </c>
      <c r="H19" s="202" t="s">
        <v>78</v>
      </c>
    </row>
    <row r="20" spans="1:8" ht="249.95" customHeight="1" x14ac:dyDescent="0.25">
      <c r="A20" s="215"/>
      <c r="B20" s="29"/>
      <c r="C20" s="201" t="s">
        <v>69</v>
      </c>
      <c r="D20" s="201" t="s">
        <v>69</v>
      </c>
      <c r="E20" s="201" t="s">
        <v>130</v>
      </c>
      <c r="F20" s="201" t="s">
        <v>69</v>
      </c>
      <c r="G20" s="204" t="s">
        <v>131</v>
      </c>
      <c r="H20" s="216" t="s">
        <v>90</v>
      </c>
    </row>
    <row r="21" spans="1:8" ht="249.95" customHeight="1" x14ac:dyDescent="0.25">
      <c r="A21" s="215"/>
      <c r="B21" s="29"/>
      <c r="C21" s="201" t="s">
        <v>69</v>
      </c>
      <c r="D21" s="201" t="s">
        <v>69</v>
      </c>
      <c r="E21" s="201" t="s">
        <v>69</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134</v>
      </c>
      <c r="F26" s="214" t="s">
        <v>135</v>
      </c>
      <c r="G26" s="218" t="s">
        <v>68</v>
      </c>
      <c r="H26" s="202" t="s">
        <v>78</v>
      </c>
    </row>
    <row r="27" spans="1:8" ht="249.95" customHeight="1" x14ac:dyDescent="0.25">
      <c r="A27" s="219"/>
      <c r="B27" s="29"/>
      <c r="C27" s="201" t="s">
        <v>69</v>
      </c>
      <c r="D27" s="201" t="s">
        <v>69</v>
      </c>
      <c r="E27" s="201" t="s">
        <v>69</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139</v>
      </c>
      <c r="F33" s="214" t="s">
        <v>140</v>
      </c>
      <c r="G33" s="218" t="s">
        <v>68</v>
      </c>
      <c r="H33" s="202" t="s">
        <v>68</v>
      </c>
    </row>
    <row r="34" spans="1:8" ht="249.95" customHeight="1" x14ac:dyDescent="0.25">
      <c r="A34" s="219"/>
      <c r="B34" s="29"/>
      <c r="C34" s="201" t="s">
        <v>69</v>
      </c>
      <c r="D34" s="201" t="s">
        <v>69</v>
      </c>
      <c r="E34" s="201" t="s">
        <v>141</v>
      </c>
      <c r="F34" s="201" t="s">
        <v>142</v>
      </c>
      <c r="G34" s="204" t="s">
        <v>143</v>
      </c>
      <c r="H34" s="44" t="s">
        <v>69</v>
      </c>
    </row>
    <row r="35" spans="1:8" ht="249.95" customHeight="1" x14ac:dyDescent="0.25">
      <c r="A35" s="219"/>
      <c r="B35" s="29"/>
      <c r="C35" s="201" t="s">
        <v>69</v>
      </c>
      <c r="D35" s="201" t="s">
        <v>69</v>
      </c>
      <c r="E35" s="201" t="s">
        <v>144</v>
      </c>
      <c r="F35" s="201" t="s">
        <v>145</v>
      </c>
      <c r="G35" s="206" t="s">
        <v>146</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151</v>
      </c>
      <c r="F41" s="214" t="s">
        <v>152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220</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156</v>
      </c>
      <c r="D54" s="297"/>
      <c r="E54" s="297"/>
      <c r="F54" s="298"/>
      <c r="G54" s="202" t="s">
        <v>68</v>
      </c>
      <c r="H54" s="202" t="s">
        <v>68</v>
      </c>
    </row>
    <row r="55" spans="1:8" ht="150" customHeight="1" x14ac:dyDescent="0.25">
      <c r="A55" s="70"/>
      <c r="B55" s="206" t="s">
        <v>157</v>
      </c>
      <c r="C55" s="228"/>
      <c r="D55" s="229"/>
      <c r="E55" s="230"/>
      <c r="F55" s="231"/>
      <c r="G55" s="232" t="s">
        <v>158</v>
      </c>
      <c r="H55" s="233" t="s">
        <v>69</v>
      </c>
    </row>
    <row r="56" spans="1:8" ht="150" customHeight="1" x14ac:dyDescent="0.25">
      <c r="A56" s="70"/>
      <c r="B56" s="234"/>
      <c r="C56" s="228"/>
      <c r="D56" s="72"/>
      <c r="E56" s="230"/>
      <c r="F56" s="231"/>
      <c r="G56" s="206" t="s">
        <v>159</v>
      </c>
      <c r="H56" s="71"/>
    </row>
    <row r="57" spans="1:8" ht="150" customHeight="1" x14ac:dyDescent="0.25">
      <c r="A57" s="70"/>
      <c r="B57" s="72"/>
      <c r="C57" s="235"/>
      <c r="D57" s="72"/>
      <c r="E57" s="230"/>
      <c r="F57" s="231"/>
      <c r="G57" s="206" t="s">
        <v>160</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163</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47" priority="2" operator="equal">
      <formula>"HIGH"</formula>
    </cfRule>
  </conditionalFormatting>
  <conditionalFormatting sqref="C3">
    <cfRule type="cellIs" dxfId="46"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221</v>
      </c>
    </row>
    <row r="2" spans="1:8" ht="48.75" customHeight="1" x14ac:dyDescent="0.25">
      <c r="B2" s="194" t="s">
        <v>12</v>
      </c>
      <c r="C2" s="195" t="s">
        <v>174</v>
      </c>
      <c r="D2" s="195" t="s">
        <v>69</v>
      </c>
      <c r="E2" s="196" t="s">
        <v>13</v>
      </c>
      <c r="F2" s="197" t="s">
        <v>67</v>
      </c>
    </row>
    <row r="3" spans="1:8" ht="15" customHeight="1" x14ac:dyDescent="0.25">
      <c r="B3" s="23" t="s">
        <v>14</v>
      </c>
      <c r="C3" s="264">
        <v>480</v>
      </c>
      <c r="D3" s="35"/>
      <c r="E3" s="198" t="s">
        <v>15</v>
      </c>
      <c r="F3" s="197" t="s">
        <v>67</v>
      </c>
    </row>
    <row r="4" spans="1:8" x14ac:dyDescent="0.25">
      <c r="B4" s="24" t="s">
        <v>16</v>
      </c>
      <c r="C4" s="25" t="s">
        <v>105</v>
      </c>
      <c r="E4" s="199" t="s">
        <v>81</v>
      </c>
      <c r="F4" s="30" t="s">
        <v>67</v>
      </c>
    </row>
    <row r="5" spans="1:8" ht="39" customHeight="1" thickBot="1" x14ac:dyDescent="0.3">
      <c r="A5" s="8" t="s">
        <v>222</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223</v>
      </c>
      <c r="C9" s="201" t="s">
        <v>82</v>
      </c>
      <c r="D9" s="201" t="s">
        <v>83</v>
      </c>
      <c r="E9" s="201" t="s">
        <v>224</v>
      </c>
      <c r="F9" s="201" t="s">
        <v>109</v>
      </c>
      <c r="G9" s="202" t="s">
        <v>68</v>
      </c>
      <c r="H9" s="202" t="s">
        <v>68</v>
      </c>
    </row>
    <row r="10" spans="1:8" ht="285" customHeight="1" x14ac:dyDescent="0.25">
      <c r="A10" s="54"/>
      <c r="B10" s="203" t="s">
        <v>225</v>
      </c>
      <c r="C10" s="201" t="s">
        <v>111</v>
      </c>
      <c r="D10" s="201" t="s">
        <v>84</v>
      </c>
      <c r="E10" s="201" t="s">
        <v>112</v>
      </c>
      <c r="F10" s="201" t="s">
        <v>113</v>
      </c>
      <c r="G10" s="204" t="s">
        <v>226</v>
      </c>
      <c r="H10" s="205" t="s">
        <v>69</v>
      </c>
    </row>
    <row r="11" spans="1:8" ht="274.5" customHeight="1" x14ac:dyDescent="0.25">
      <c r="A11" s="54"/>
      <c r="B11" s="203" t="s">
        <v>227</v>
      </c>
      <c r="C11" s="201" t="s">
        <v>116</v>
      </c>
      <c r="D11" s="201" t="s">
        <v>117</v>
      </c>
      <c r="E11" s="201" t="s">
        <v>228</v>
      </c>
      <c r="F11" s="201" t="s">
        <v>119</v>
      </c>
      <c r="G11" s="206" t="s">
        <v>229</v>
      </c>
      <c r="H11" s="207"/>
    </row>
    <row r="12" spans="1:8" ht="209.25" customHeight="1" x14ac:dyDescent="0.25">
      <c r="A12" s="54"/>
      <c r="B12" s="208" t="s">
        <v>70</v>
      </c>
      <c r="C12" s="201" t="s">
        <v>69</v>
      </c>
      <c r="D12" s="201" t="s">
        <v>69</v>
      </c>
      <c r="E12" s="201" t="s">
        <v>69</v>
      </c>
      <c r="F12" s="201" t="s">
        <v>69</v>
      </c>
      <c r="G12" s="209" t="s">
        <v>122</v>
      </c>
      <c r="H12" s="21"/>
    </row>
    <row r="13" spans="1:8" ht="249.95" customHeight="1" x14ac:dyDescent="0.25">
      <c r="A13" s="54"/>
      <c r="B13" s="206" t="s">
        <v>230</v>
      </c>
      <c r="C13" s="201" t="s">
        <v>69</v>
      </c>
      <c r="D13" s="201" t="s">
        <v>69</v>
      </c>
      <c r="E13" s="201" t="s">
        <v>69</v>
      </c>
      <c r="F13" s="201" t="s">
        <v>69</v>
      </c>
      <c r="G13" s="206" t="s">
        <v>87</v>
      </c>
      <c r="H13" s="207"/>
    </row>
    <row r="14" spans="1:8" ht="330" customHeight="1" x14ac:dyDescent="0.25">
      <c r="A14" s="54"/>
      <c r="B14" s="210" t="s">
        <v>124</v>
      </c>
      <c r="C14" s="201" t="s">
        <v>69</v>
      </c>
      <c r="D14" s="201" t="s">
        <v>69</v>
      </c>
      <c r="E14" s="201" t="s">
        <v>69</v>
      </c>
      <c r="F14" s="201" t="s">
        <v>69</v>
      </c>
      <c r="G14" s="206" t="s">
        <v>231</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232</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233</v>
      </c>
      <c r="F19" s="214" t="s">
        <v>129</v>
      </c>
      <c r="G19" s="202" t="s">
        <v>68</v>
      </c>
      <c r="H19" s="202" t="s">
        <v>68</v>
      </c>
    </row>
    <row r="20" spans="1:8" ht="249.95" customHeight="1" x14ac:dyDescent="0.25">
      <c r="A20" s="215"/>
      <c r="B20" s="29"/>
      <c r="C20" s="201" t="s">
        <v>69</v>
      </c>
      <c r="D20" s="201" t="s">
        <v>69</v>
      </c>
      <c r="E20" s="201" t="s">
        <v>234</v>
      </c>
      <c r="F20" s="201" t="s">
        <v>69</v>
      </c>
      <c r="G20" s="204" t="s">
        <v>131</v>
      </c>
      <c r="H20" s="216" t="s">
        <v>69</v>
      </c>
    </row>
    <row r="21" spans="1:8" ht="249.95" customHeight="1" x14ac:dyDescent="0.25">
      <c r="A21" s="215"/>
      <c r="B21" s="29"/>
      <c r="C21" s="201" t="s">
        <v>69</v>
      </c>
      <c r="D21" s="201" t="s">
        <v>69</v>
      </c>
      <c r="E21" s="201" t="s">
        <v>130</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235</v>
      </c>
      <c r="F26" s="214" t="s">
        <v>135</v>
      </c>
      <c r="G26" s="218" t="s">
        <v>68</v>
      </c>
      <c r="H26" s="202" t="s">
        <v>78</v>
      </c>
    </row>
    <row r="27" spans="1:8" ht="249.95" customHeight="1" x14ac:dyDescent="0.25">
      <c r="A27" s="219"/>
      <c r="B27" s="29"/>
      <c r="C27" s="201" t="s">
        <v>69</v>
      </c>
      <c r="D27" s="201" t="s">
        <v>69</v>
      </c>
      <c r="E27" s="201" t="s">
        <v>236</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237</v>
      </c>
      <c r="F33" s="214" t="s">
        <v>140</v>
      </c>
      <c r="G33" s="218" t="s">
        <v>68</v>
      </c>
      <c r="H33" s="202" t="s">
        <v>68</v>
      </c>
    </row>
    <row r="34" spans="1:8" ht="249.95" customHeight="1" x14ac:dyDescent="0.25">
      <c r="A34" s="219"/>
      <c r="B34" s="29"/>
      <c r="C34" s="201" t="s">
        <v>69</v>
      </c>
      <c r="D34" s="201" t="s">
        <v>69</v>
      </c>
      <c r="E34" s="201" t="s">
        <v>238</v>
      </c>
      <c r="F34" s="201" t="s">
        <v>239</v>
      </c>
      <c r="G34" s="204" t="s">
        <v>143</v>
      </c>
      <c r="H34" s="44" t="s">
        <v>69</v>
      </c>
    </row>
    <row r="35" spans="1:8" ht="249.95" customHeight="1" x14ac:dyDescent="0.25">
      <c r="A35" s="219"/>
      <c r="B35" s="29"/>
      <c r="C35" s="201" t="s">
        <v>69</v>
      </c>
      <c r="D35" s="201" t="s">
        <v>69</v>
      </c>
      <c r="E35" s="201" t="s">
        <v>240</v>
      </c>
      <c r="F35" s="201" t="s">
        <v>145</v>
      </c>
      <c r="G35" s="206" t="s">
        <v>146</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241</v>
      </c>
      <c r="F41" s="214" t="s">
        <v>152</v>
      </c>
      <c r="G41" s="218" t="s">
        <v>73</v>
      </c>
      <c r="H41" s="202" t="s">
        <v>74</v>
      </c>
    </row>
    <row r="42" spans="1:8" ht="249.95" customHeight="1" x14ac:dyDescent="0.25">
      <c r="A42" s="219"/>
      <c r="B42" s="58"/>
      <c r="C42" s="201" t="s">
        <v>69</v>
      </c>
      <c r="D42" s="201" t="s">
        <v>69</v>
      </c>
      <c r="E42" s="201" t="s">
        <v>242</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243</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244</v>
      </c>
      <c r="D54" s="297"/>
      <c r="E54" s="297"/>
      <c r="F54" s="298"/>
      <c r="G54" s="202" t="s">
        <v>68</v>
      </c>
      <c r="H54" s="202" t="s">
        <v>68</v>
      </c>
    </row>
    <row r="55" spans="1:8" ht="150" customHeight="1" x14ac:dyDescent="0.25">
      <c r="A55" s="70"/>
      <c r="B55" s="206" t="s">
        <v>245</v>
      </c>
      <c r="C55" s="228"/>
      <c r="D55" s="229"/>
      <c r="E55" s="230"/>
      <c r="F55" s="231"/>
      <c r="G55" s="232" t="s">
        <v>246</v>
      </c>
      <c r="H55" s="233" t="s">
        <v>69</v>
      </c>
    </row>
    <row r="56" spans="1:8" ht="150" customHeight="1" x14ac:dyDescent="0.25">
      <c r="A56" s="70"/>
      <c r="B56" s="234"/>
      <c r="C56" s="228"/>
      <c r="D56" s="72"/>
      <c r="E56" s="230"/>
      <c r="F56" s="231"/>
      <c r="G56" s="206" t="s">
        <v>247</v>
      </c>
      <c r="H56" s="71"/>
    </row>
    <row r="57" spans="1:8" ht="150" customHeight="1" x14ac:dyDescent="0.25">
      <c r="A57" s="70"/>
      <c r="B57" s="72"/>
      <c r="C57" s="235"/>
      <c r="D57" s="72"/>
      <c r="E57" s="230"/>
      <c r="F57" s="231"/>
      <c r="G57" s="206" t="s">
        <v>248</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98</v>
      </c>
      <c r="H63" s="71"/>
    </row>
    <row r="64" spans="1:8" ht="99.95" customHeight="1" x14ac:dyDescent="0.25">
      <c r="A64" s="70"/>
      <c r="B64" s="246"/>
      <c r="C64" s="235"/>
      <c r="D64" s="72"/>
      <c r="E64" s="230"/>
      <c r="F64" s="242"/>
      <c r="G64" s="247" t="s">
        <v>249</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45" priority="2" operator="equal">
      <formula>"HIGH"</formula>
    </cfRule>
  </conditionalFormatting>
  <conditionalFormatting sqref="C3">
    <cfRule type="cellIs" dxfId="44"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221</v>
      </c>
    </row>
    <row r="2" spans="1:8" ht="48.75" customHeight="1" x14ac:dyDescent="0.25">
      <c r="B2" s="194" t="s">
        <v>12</v>
      </c>
      <c r="C2" s="195" t="s">
        <v>647</v>
      </c>
      <c r="D2" s="195">
        <v>0</v>
      </c>
      <c r="E2" s="196" t="s">
        <v>13</v>
      </c>
      <c r="F2" s="197" t="s">
        <v>67</v>
      </c>
    </row>
    <row r="3" spans="1:8" ht="15" customHeight="1" x14ac:dyDescent="0.25">
      <c r="B3" s="23" t="s">
        <v>14</v>
      </c>
      <c r="C3" s="264">
        <v>5153</v>
      </c>
      <c r="D3" s="35"/>
      <c r="E3" s="198" t="s">
        <v>15</v>
      </c>
      <c r="F3" s="197" t="s">
        <v>67</v>
      </c>
    </row>
    <row r="4" spans="1:8" x14ac:dyDescent="0.25">
      <c r="B4" s="24" t="s">
        <v>16</v>
      </c>
      <c r="C4" s="25" t="s">
        <v>105</v>
      </c>
      <c r="E4" s="199" t="s">
        <v>81</v>
      </c>
      <c r="F4" s="30" t="s">
        <v>67</v>
      </c>
    </row>
    <row r="5" spans="1:8" ht="39" customHeight="1" thickBot="1" x14ac:dyDescent="0.3">
      <c r="A5" s="8" t="s">
        <v>648</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250</v>
      </c>
      <c r="C9" s="201" t="s">
        <v>82</v>
      </c>
      <c r="D9" s="201" t="s">
        <v>83</v>
      </c>
      <c r="E9" s="201" t="s">
        <v>224</v>
      </c>
      <c r="F9" s="201" t="s">
        <v>109</v>
      </c>
      <c r="G9" s="202" t="s">
        <v>68</v>
      </c>
      <c r="H9" s="202" t="s">
        <v>68</v>
      </c>
    </row>
    <row r="10" spans="1:8" ht="285" customHeight="1" x14ac:dyDescent="0.25">
      <c r="A10" s="54"/>
      <c r="B10" s="203" t="s">
        <v>251</v>
      </c>
      <c r="C10" s="201" t="s">
        <v>111</v>
      </c>
      <c r="D10" s="201" t="s">
        <v>84</v>
      </c>
      <c r="E10" s="201" t="s">
        <v>112</v>
      </c>
      <c r="F10" s="201" t="s">
        <v>113</v>
      </c>
      <c r="G10" s="204" t="s">
        <v>252</v>
      </c>
      <c r="H10" s="205" t="s">
        <v>69</v>
      </c>
    </row>
    <row r="11" spans="1:8" ht="274.5" customHeight="1" x14ac:dyDescent="0.25">
      <c r="A11" s="54"/>
      <c r="B11" s="203" t="s">
        <v>253</v>
      </c>
      <c r="C11" s="201" t="s">
        <v>116</v>
      </c>
      <c r="D11" s="201" t="s">
        <v>117</v>
      </c>
      <c r="E11" s="201" t="s">
        <v>228</v>
      </c>
      <c r="F11" s="201" t="s">
        <v>119</v>
      </c>
      <c r="G11" s="206" t="s">
        <v>229</v>
      </c>
      <c r="H11" s="207"/>
    </row>
    <row r="12" spans="1:8" ht="209.25" customHeight="1" x14ac:dyDescent="0.25">
      <c r="A12" s="54"/>
      <c r="B12" s="208" t="s">
        <v>70</v>
      </c>
      <c r="C12" s="201" t="s">
        <v>69</v>
      </c>
      <c r="D12" s="201" t="s">
        <v>69</v>
      </c>
      <c r="E12" s="201" t="s">
        <v>69</v>
      </c>
      <c r="F12" s="201" t="s">
        <v>69</v>
      </c>
      <c r="G12" s="209" t="s">
        <v>122</v>
      </c>
      <c r="H12" s="21"/>
    </row>
    <row r="13" spans="1:8" ht="249.95" customHeight="1" x14ac:dyDescent="0.25">
      <c r="A13" s="54"/>
      <c r="B13" s="206" t="s">
        <v>123</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254</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255</v>
      </c>
      <c r="H16" s="29"/>
    </row>
    <row r="17" spans="1:8" ht="174.95" customHeight="1" x14ac:dyDescent="0.25">
      <c r="A17" s="54"/>
      <c r="B17" s="43"/>
      <c r="C17" s="201" t="s">
        <v>69</v>
      </c>
      <c r="D17" s="201" t="s">
        <v>69</v>
      </c>
      <c r="E17" s="201" t="s">
        <v>69</v>
      </c>
      <c r="F17" s="201" t="s">
        <v>69</v>
      </c>
      <c r="G17" s="206" t="s">
        <v>256</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233</v>
      </c>
      <c r="F19" s="214" t="s">
        <v>129</v>
      </c>
      <c r="G19" s="202" t="s">
        <v>68</v>
      </c>
      <c r="H19" s="202" t="s">
        <v>68</v>
      </c>
    </row>
    <row r="20" spans="1:8" ht="249.95" customHeight="1" x14ac:dyDescent="0.25">
      <c r="A20" s="215"/>
      <c r="B20" s="29"/>
      <c r="C20" s="201" t="s">
        <v>69</v>
      </c>
      <c r="D20" s="201" t="s">
        <v>69</v>
      </c>
      <c r="E20" s="201" t="s">
        <v>234</v>
      </c>
      <c r="F20" s="201" t="s">
        <v>69</v>
      </c>
      <c r="G20" s="204" t="s">
        <v>131</v>
      </c>
      <c r="H20" s="216" t="s">
        <v>69</v>
      </c>
    </row>
    <row r="21" spans="1:8" ht="249.95" customHeight="1" x14ac:dyDescent="0.25">
      <c r="A21" s="215"/>
      <c r="B21" s="29"/>
      <c r="C21" s="201" t="s">
        <v>69</v>
      </c>
      <c r="D21" s="201" t="s">
        <v>69</v>
      </c>
      <c r="E21" s="201" t="s">
        <v>130</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235</v>
      </c>
      <c r="F26" s="214" t="s">
        <v>135</v>
      </c>
      <c r="G26" s="218" t="s">
        <v>68</v>
      </c>
      <c r="H26" s="202" t="s">
        <v>78</v>
      </c>
    </row>
    <row r="27" spans="1:8" ht="249.95" customHeight="1" x14ac:dyDescent="0.25">
      <c r="A27" s="219"/>
      <c r="B27" s="29"/>
      <c r="C27" s="201" t="s">
        <v>69</v>
      </c>
      <c r="D27" s="201" t="s">
        <v>69</v>
      </c>
      <c r="E27" s="201" t="s">
        <v>236</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237</v>
      </c>
      <c r="F33" s="214" t="s">
        <v>140</v>
      </c>
      <c r="G33" s="218" t="s">
        <v>68</v>
      </c>
      <c r="H33" s="202" t="s">
        <v>68</v>
      </c>
    </row>
    <row r="34" spans="1:8" ht="249.95" customHeight="1" x14ac:dyDescent="0.25">
      <c r="A34" s="219"/>
      <c r="B34" s="29"/>
      <c r="C34" s="201" t="s">
        <v>69</v>
      </c>
      <c r="D34" s="201" t="s">
        <v>69</v>
      </c>
      <c r="E34" s="201" t="s">
        <v>238</v>
      </c>
      <c r="F34" s="201" t="s">
        <v>239</v>
      </c>
      <c r="G34" s="204" t="s">
        <v>143</v>
      </c>
      <c r="H34" s="44" t="s">
        <v>69</v>
      </c>
    </row>
    <row r="35" spans="1:8" ht="249.95" customHeight="1" x14ac:dyDescent="0.25">
      <c r="A35" s="219"/>
      <c r="B35" s="29"/>
      <c r="C35" s="201" t="s">
        <v>69</v>
      </c>
      <c r="D35" s="201" t="s">
        <v>69</v>
      </c>
      <c r="E35" s="201" t="s">
        <v>240</v>
      </c>
      <c r="F35" s="201" t="s">
        <v>145</v>
      </c>
      <c r="G35" s="206" t="s">
        <v>146</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257</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241</v>
      </c>
      <c r="F41" s="214" t="s">
        <v>152</v>
      </c>
      <c r="G41" s="218" t="s">
        <v>73</v>
      </c>
      <c r="H41" s="202" t="s">
        <v>74</v>
      </c>
    </row>
    <row r="42" spans="1:8" ht="249.95" customHeight="1" x14ac:dyDescent="0.25">
      <c r="A42" s="219"/>
      <c r="B42" s="58"/>
      <c r="C42" s="201" t="s">
        <v>69</v>
      </c>
      <c r="D42" s="201" t="s">
        <v>69</v>
      </c>
      <c r="E42" s="201" t="s">
        <v>242</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e">
        <v>#N/A</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156</v>
      </c>
      <c r="D54" s="297"/>
      <c r="E54" s="297"/>
      <c r="F54" s="298"/>
      <c r="G54" s="202" t="s">
        <v>68</v>
      </c>
      <c r="H54" s="202" t="s">
        <v>68</v>
      </c>
    </row>
    <row r="55" spans="1:8" ht="150" customHeight="1" x14ac:dyDescent="0.25">
      <c r="A55" s="70"/>
      <c r="B55" s="206" t="s">
        <v>157</v>
      </c>
      <c r="C55" s="228"/>
      <c r="D55" s="229"/>
      <c r="E55" s="230"/>
      <c r="F55" s="231"/>
      <c r="G55" s="232" t="s">
        <v>158</v>
      </c>
      <c r="H55" s="233" t="s">
        <v>69</v>
      </c>
    </row>
    <row r="56" spans="1:8" ht="150" customHeight="1" x14ac:dyDescent="0.25">
      <c r="A56" s="70"/>
      <c r="B56" s="234"/>
      <c r="C56" s="228"/>
      <c r="D56" s="72"/>
      <c r="E56" s="230"/>
      <c r="F56" s="231"/>
      <c r="G56" s="206" t="s">
        <v>159</v>
      </c>
      <c r="H56" s="71"/>
    </row>
    <row r="57" spans="1:8" ht="150" customHeight="1" x14ac:dyDescent="0.25">
      <c r="A57" s="70"/>
      <c r="B57" s="72"/>
      <c r="C57" s="235"/>
      <c r="D57" s="72"/>
      <c r="E57" s="230"/>
      <c r="F57" s="231"/>
      <c r="G57" s="206" t="s">
        <v>160</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258</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43" priority="2" operator="equal">
      <formula>"HIGH"</formula>
    </cfRule>
  </conditionalFormatting>
  <conditionalFormatting sqref="C3">
    <cfRule type="cellIs" dxfId="42"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221</v>
      </c>
    </row>
    <row r="2" spans="1:8" ht="48.75" customHeight="1" x14ac:dyDescent="0.25">
      <c r="B2" s="194" t="s">
        <v>12</v>
      </c>
      <c r="C2" s="195" t="s">
        <v>175</v>
      </c>
      <c r="D2" s="195" t="s">
        <v>69</v>
      </c>
      <c r="E2" s="196" t="s">
        <v>13</v>
      </c>
      <c r="F2" s="197" t="s">
        <v>67</v>
      </c>
    </row>
    <row r="3" spans="1:8" ht="15" customHeight="1" x14ac:dyDescent="0.25">
      <c r="B3" s="23" t="s">
        <v>14</v>
      </c>
      <c r="C3" s="264">
        <v>481</v>
      </c>
      <c r="D3" s="35"/>
      <c r="E3" s="198" t="s">
        <v>15</v>
      </c>
      <c r="F3" s="197" t="s">
        <v>67</v>
      </c>
    </row>
    <row r="4" spans="1:8" x14ac:dyDescent="0.25">
      <c r="B4" s="24" t="s">
        <v>16</v>
      </c>
      <c r="C4" s="25" t="s">
        <v>105</v>
      </c>
      <c r="E4" s="199" t="s">
        <v>81</v>
      </c>
      <c r="F4" s="30" t="s">
        <v>67</v>
      </c>
    </row>
    <row r="5" spans="1:8" ht="39" customHeight="1" thickBot="1" x14ac:dyDescent="0.3">
      <c r="A5" s="8" t="s">
        <v>259</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260</v>
      </c>
      <c r="C9" s="201" t="s">
        <v>82</v>
      </c>
      <c r="D9" s="201" t="s">
        <v>83</v>
      </c>
      <c r="E9" s="201" t="s">
        <v>224</v>
      </c>
      <c r="F9" s="201" t="s">
        <v>109</v>
      </c>
      <c r="G9" s="202" t="s">
        <v>68</v>
      </c>
      <c r="H9" s="202" t="s">
        <v>68</v>
      </c>
    </row>
    <row r="10" spans="1:8" ht="285" customHeight="1" x14ac:dyDescent="0.25">
      <c r="A10" s="54"/>
      <c r="B10" s="203" t="s">
        <v>261</v>
      </c>
      <c r="C10" s="201" t="s">
        <v>111</v>
      </c>
      <c r="D10" s="201" t="s">
        <v>84</v>
      </c>
      <c r="E10" s="201" t="s">
        <v>112</v>
      </c>
      <c r="F10" s="201" t="s">
        <v>113</v>
      </c>
      <c r="G10" s="204" t="s">
        <v>262</v>
      </c>
      <c r="H10" s="205" t="s">
        <v>69</v>
      </c>
    </row>
    <row r="11" spans="1:8" ht="274.5" customHeight="1" x14ac:dyDescent="0.25">
      <c r="A11" s="54"/>
      <c r="B11" s="203" t="s">
        <v>263</v>
      </c>
      <c r="C11" s="201" t="s">
        <v>116</v>
      </c>
      <c r="D11" s="201" t="s">
        <v>117</v>
      </c>
      <c r="E11" s="201" t="s">
        <v>228</v>
      </c>
      <c r="F11" s="201" t="s">
        <v>119</v>
      </c>
      <c r="G11" s="206" t="s">
        <v>229</v>
      </c>
      <c r="H11" s="207"/>
    </row>
    <row r="12" spans="1:8" ht="209.25" customHeight="1" x14ac:dyDescent="0.25">
      <c r="A12" s="54"/>
      <c r="B12" s="208" t="s">
        <v>70</v>
      </c>
      <c r="C12" s="201" t="s">
        <v>69</v>
      </c>
      <c r="D12" s="201" t="s">
        <v>69</v>
      </c>
      <c r="E12" s="201" t="s">
        <v>69</v>
      </c>
      <c r="F12" s="201" t="s">
        <v>69</v>
      </c>
      <c r="G12" s="209" t="s">
        <v>122</v>
      </c>
      <c r="H12" s="21"/>
    </row>
    <row r="13" spans="1:8" ht="249.95" customHeight="1" x14ac:dyDescent="0.25">
      <c r="A13" s="54"/>
      <c r="B13" s="206" t="s">
        <v>264</v>
      </c>
      <c r="C13" s="201" t="s">
        <v>69</v>
      </c>
      <c r="D13" s="201" t="s">
        <v>69</v>
      </c>
      <c r="E13" s="201" t="s">
        <v>69</v>
      </c>
      <c r="F13" s="201" t="s">
        <v>69</v>
      </c>
      <c r="G13" s="206" t="s">
        <v>87</v>
      </c>
      <c r="H13" s="207"/>
    </row>
    <row r="14" spans="1:8" ht="330" customHeight="1" x14ac:dyDescent="0.25">
      <c r="A14" s="54"/>
      <c r="B14" s="210" t="s">
        <v>124</v>
      </c>
      <c r="C14" s="201" t="s">
        <v>69</v>
      </c>
      <c r="D14" s="201" t="s">
        <v>69</v>
      </c>
      <c r="E14" s="201" t="s">
        <v>69</v>
      </c>
      <c r="F14" s="201" t="s">
        <v>69</v>
      </c>
      <c r="G14" s="206" t="s">
        <v>265</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232</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233</v>
      </c>
      <c r="F19" s="214" t="s">
        <v>129</v>
      </c>
      <c r="G19" s="202" t="s">
        <v>68</v>
      </c>
      <c r="H19" s="202" t="s">
        <v>68</v>
      </c>
    </row>
    <row r="20" spans="1:8" ht="249.95" customHeight="1" x14ac:dyDescent="0.25">
      <c r="A20" s="215"/>
      <c r="B20" s="29"/>
      <c r="C20" s="201" t="s">
        <v>69</v>
      </c>
      <c r="D20" s="201" t="s">
        <v>69</v>
      </c>
      <c r="E20" s="201" t="s">
        <v>234</v>
      </c>
      <c r="F20" s="201" t="s">
        <v>69</v>
      </c>
      <c r="G20" s="204" t="s">
        <v>131</v>
      </c>
      <c r="H20" s="216" t="s">
        <v>69</v>
      </c>
    </row>
    <row r="21" spans="1:8" ht="249.95" customHeight="1" x14ac:dyDescent="0.25">
      <c r="A21" s="215"/>
      <c r="B21" s="29"/>
      <c r="C21" s="201" t="s">
        <v>69</v>
      </c>
      <c r="D21" s="201" t="s">
        <v>69</v>
      </c>
      <c r="E21" s="201" t="s">
        <v>130</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235</v>
      </c>
      <c r="F26" s="214" t="s">
        <v>135</v>
      </c>
      <c r="G26" s="218" t="s">
        <v>68</v>
      </c>
      <c r="H26" s="202" t="s">
        <v>78</v>
      </c>
    </row>
    <row r="27" spans="1:8" ht="249.95" customHeight="1" x14ac:dyDescent="0.25">
      <c r="A27" s="219"/>
      <c r="B27" s="29"/>
      <c r="C27" s="201" t="s">
        <v>69</v>
      </c>
      <c r="D27" s="201" t="s">
        <v>69</v>
      </c>
      <c r="E27" s="201" t="s">
        <v>236</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237</v>
      </c>
      <c r="F33" s="214" t="s">
        <v>140</v>
      </c>
      <c r="G33" s="218" t="s">
        <v>68</v>
      </c>
      <c r="H33" s="202" t="s">
        <v>68</v>
      </c>
    </row>
    <row r="34" spans="1:8" ht="249.95" customHeight="1" x14ac:dyDescent="0.25">
      <c r="A34" s="219"/>
      <c r="B34" s="29"/>
      <c r="C34" s="201" t="s">
        <v>69</v>
      </c>
      <c r="D34" s="201" t="s">
        <v>69</v>
      </c>
      <c r="E34" s="201" t="s">
        <v>238</v>
      </c>
      <c r="F34" s="201" t="s">
        <v>239</v>
      </c>
      <c r="G34" s="204" t="s">
        <v>143</v>
      </c>
      <c r="H34" s="44" t="s">
        <v>69</v>
      </c>
    </row>
    <row r="35" spans="1:8" ht="249.95" customHeight="1" x14ac:dyDescent="0.25">
      <c r="A35" s="219"/>
      <c r="B35" s="29"/>
      <c r="C35" s="201" t="s">
        <v>69</v>
      </c>
      <c r="D35" s="201" t="s">
        <v>69</v>
      </c>
      <c r="E35" s="201" t="s">
        <v>240</v>
      </c>
      <c r="F35" s="201" t="s">
        <v>145</v>
      </c>
      <c r="G35" s="206" t="s">
        <v>146</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241</v>
      </c>
      <c r="F41" s="214" t="s">
        <v>152</v>
      </c>
      <c r="G41" s="218" t="s">
        <v>73</v>
      </c>
      <c r="H41" s="202" t="s">
        <v>74</v>
      </c>
    </row>
    <row r="42" spans="1:8" ht="249.95" customHeight="1" x14ac:dyDescent="0.25">
      <c r="A42" s="219"/>
      <c r="B42" s="58"/>
      <c r="C42" s="201" t="s">
        <v>69</v>
      </c>
      <c r="D42" s="201" t="s">
        <v>69</v>
      </c>
      <c r="E42" s="201" t="s">
        <v>242</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266</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156</v>
      </c>
      <c r="D54" s="297"/>
      <c r="E54" s="297"/>
      <c r="F54" s="298"/>
      <c r="G54" s="202" t="s">
        <v>68</v>
      </c>
      <c r="H54" s="202" t="s">
        <v>68</v>
      </c>
    </row>
    <row r="55" spans="1:8" ht="150" customHeight="1" x14ac:dyDescent="0.25">
      <c r="A55" s="70"/>
      <c r="B55" s="206" t="s">
        <v>267</v>
      </c>
      <c r="C55" s="228"/>
      <c r="D55" s="229"/>
      <c r="E55" s="230"/>
      <c r="F55" s="231"/>
      <c r="G55" s="232" t="s">
        <v>268</v>
      </c>
      <c r="H55" s="233" t="s">
        <v>69</v>
      </c>
    </row>
    <row r="56" spans="1:8" ht="150" customHeight="1" x14ac:dyDescent="0.25">
      <c r="A56" s="70"/>
      <c r="B56" s="234"/>
      <c r="C56" s="228"/>
      <c r="D56" s="72"/>
      <c r="E56" s="230"/>
      <c r="F56" s="231"/>
      <c r="G56" s="206" t="s">
        <v>269</v>
      </c>
      <c r="H56" s="71"/>
    </row>
    <row r="57" spans="1:8" ht="150" customHeight="1" x14ac:dyDescent="0.25">
      <c r="A57" s="70"/>
      <c r="B57" s="72"/>
      <c r="C57" s="235"/>
      <c r="D57" s="72"/>
      <c r="E57" s="230"/>
      <c r="F57" s="231"/>
      <c r="G57" s="206" t="s">
        <v>94</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249</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41" priority="2" operator="equal">
      <formula>"HIGH"</formula>
    </cfRule>
  </conditionalFormatting>
  <conditionalFormatting sqref="C3">
    <cfRule type="cellIs" dxfId="40"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221</v>
      </c>
    </row>
    <row r="2" spans="1:8" ht="48.75" customHeight="1" x14ac:dyDescent="0.25">
      <c r="B2" s="194" t="s">
        <v>12</v>
      </c>
      <c r="C2" s="195" t="s">
        <v>181</v>
      </c>
      <c r="D2" s="195" t="s">
        <v>69</v>
      </c>
      <c r="E2" s="196" t="s">
        <v>13</v>
      </c>
      <c r="F2" s="197" t="s">
        <v>67</v>
      </c>
    </row>
    <row r="3" spans="1:8" ht="15" customHeight="1" x14ac:dyDescent="0.25">
      <c r="B3" s="23" t="s">
        <v>14</v>
      </c>
      <c r="C3" s="264">
        <v>489</v>
      </c>
      <c r="D3" s="35"/>
      <c r="E3" s="198" t="s">
        <v>15</v>
      </c>
      <c r="F3" s="197" t="s">
        <v>67</v>
      </c>
    </row>
    <row r="4" spans="1:8" x14ac:dyDescent="0.25">
      <c r="B4" s="24" t="s">
        <v>16</v>
      </c>
      <c r="C4" s="25" t="s">
        <v>105</v>
      </c>
      <c r="E4" s="199" t="s">
        <v>81</v>
      </c>
      <c r="F4" s="30" t="s">
        <v>67</v>
      </c>
    </row>
    <row r="5" spans="1:8" ht="39" customHeight="1" thickBot="1" x14ac:dyDescent="0.3">
      <c r="A5" s="8" t="s">
        <v>270</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271</v>
      </c>
      <c r="C9" s="201" t="s">
        <v>82</v>
      </c>
      <c r="D9" s="201" t="s">
        <v>83</v>
      </c>
      <c r="E9" s="201" t="s">
        <v>224</v>
      </c>
      <c r="F9" s="201" t="s">
        <v>109</v>
      </c>
      <c r="G9" s="202" t="s">
        <v>68</v>
      </c>
      <c r="H9" s="202" t="s">
        <v>68</v>
      </c>
    </row>
    <row r="10" spans="1:8" ht="285" customHeight="1" x14ac:dyDescent="0.25">
      <c r="A10" s="54"/>
      <c r="B10" s="203" t="s">
        <v>272</v>
      </c>
      <c r="C10" s="201" t="s">
        <v>111</v>
      </c>
      <c r="D10" s="201" t="s">
        <v>84</v>
      </c>
      <c r="E10" s="201" t="s">
        <v>112</v>
      </c>
      <c r="F10" s="201" t="s">
        <v>113</v>
      </c>
      <c r="G10" s="204" t="s">
        <v>273</v>
      </c>
      <c r="H10" s="205" t="s">
        <v>69</v>
      </c>
    </row>
    <row r="11" spans="1:8" ht="274.5" customHeight="1" x14ac:dyDescent="0.25">
      <c r="A11" s="54"/>
      <c r="B11" s="203" t="s">
        <v>274</v>
      </c>
      <c r="C11" s="201" t="s">
        <v>116</v>
      </c>
      <c r="D11" s="201" t="s">
        <v>117</v>
      </c>
      <c r="E11" s="201" t="s">
        <v>228</v>
      </c>
      <c r="F11" s="201" t="s">
        <v>119</v>
      </c>
      <c r="G11" s="206" t="s">
        <v>275</v>
      </c>
      <c r="H11" s="207"/>
    </row>
    <row r="12" spans="1:8" ht="209.25" customHeight="1" x14ac:dyDescent="0.25">
      <c r="A12" s="54"/>
      <c r="B12" s="208" t="s">
        <v>70</v>
      </c>
      <c r="C12" s="201" t="s">
        <v>69</v>
      </c>
      <c r="D12" s="201" t="s">
        <v>69</v>
      </c>
      <c r="E12" s="201" t="s">
        <v>69</v>
      </c>
      <c r="F12" s="201" t="s">
        <v>69</v>
      </c>
      <c r="G12" s="209" t="s">
        <v>276</v>
      </c>
      <c r="H12" s="21"/>
    </row>
    <row r="13" spans="1:8" ht="249.95" customHeight="1" x14ac:dyDescent="0.25">
      <c r="A13" s="54"/>
      <c r="B13" s="206" t="s">
        <v>230</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277</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278</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233</v>
      </c>
      <c r="F19" s="214" t="s">
        <v>129</v>
      </c>
      <c r="G19" s="202" t="s">
        <v>68</v>
      </c>
      <c r="H19" s="202" t="s">
        <v>68</v>
      </c>
    </row>
    <row r="20" spans="1:8" ht="249.95" customHeight="1" x14ac:dyDescent="0.25">
      <c r="A20" s="215"/>
      <c r="B20" s="29"/>
      <c r="C20" s="201" t="s">
        <v>69</v>
      </c>
      <c r="D20" s="201" t="s">
        <v>69</v>
      </c>
      <c r="E20" s="201" t="s">
        <v>234</v>
      </c>
      <c r="F20" s="201" t="s">
        <v>69</v>
      </c>
      <c r="G20" s="204" t="s">
        <v>131</v>
      </c>
      <c r="H20" s="216" t="s">
        <v>69</v>
      </c>
    </row>
    <row r="21" spans="1:8" ht="249.95" customHeight="1" x14ac:dyDescent="0.25">
      <c r="A21" s="215"/>
      <c r="B21" s="29"/>
      <c r="C21" s="201" t="s">
        <v>69</v>
      </c>
      <c r="D21" s="201" t="s">
        <v>69</v>
      </c>
      <c r="E21" s="201" t="s">
        <v>130</v>
      </c>
      <c r="F21" s="201" t="s">
        <v>69</v>
      </c>
      <c r="G21" s="206" t="s">
        <v>279</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235</v>
      </c>
      <c r="F26" s="214" t="s">
        <v>135</v>
      </c>
      <c r="G26" s="218" t="s">
        <v>68</v>
      </c>
      <c r="H26" s="202" t="s">
        <v>78</v>
      </c>
    </row>
    <row r="27" spans="1:8" ht="249.95" customHeight="1" x14ac:dyDescent="0.25">
      <c r="A27" s="219"/>
      <c r="B27" s="29"/>
      <c r="C27" s="201" t="s">
        <v>69</v>
      </c>
      <c r="D27" s="201" t="s">
        <v>69</v>
      </c>
      <c r="E27" s="201" t="s">
        <v>236</v>
      </c>
      <c r="F27" s="201" t="s">
        <v>69</v>
      </c>
      <c r="G27" s="209" t="s">
        <v>136</v>
      </c>
      <c r="H27" s="220" t="s">
        <v>90</v>
      </c>
    </row>
    <row r="28" spans="1:8" ht="249.95" customHeight="1" x14ac:dyDescent="0.25">
      <c r="A28" s="219"/>
      <c r="B28" s="29"/>
      <c r="C28" s="201" t="s">
        <v>69</v>
      </c>
      <c r="D28" s="201" t="s">
        <v>69</v>
      </c>
      <c r="E28" s="201" t="s">
        <v>69</v>
      </c>
      <c r="F28" s="201" t="s">
        <v>69</v>
      </c>
      <c r="G28" s="206" t="s">
        <v>280</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237</v>
      </c>
      <c r="F33" s="214" t="s">
        <v>140</v>
      </c>
      <c r="G33" s="218" t="s">
        <v>68</v>
      </c>
      <c r="H33" s="202" t="s">
        <v>68</v>
      </c>
    </row>
    <row r="34" spans="1:8" ht="249.95" customHeight="1" x14ac:dyDescent="0.25">
      <c r="A34" s="219"/>
      <c r="B34" s="29"/>
      <c r="C34" s="201" t="s">
        <v>69</v>
      </c>
      <c r="D34" s="201" t="s">
        <v>69</v>
      </c>
      <c r="E34" s="201" t="s">
        <v>238</v>
      </c>
      <c r="F34" s="201" t="s">
        <v>239</v>
      </c>
      <c r="G34" s="204" t="s">
        <v>143</v>
      </c>
      <c r="H34" s="44" t="s">
        <v>69</v>
      </c>
    </row>
    <row r="35" spans="1:8" ht="249.95" customHeight="1" x14ac:dyDescent="0.25">
      <c r="A35" s="219"/>
      <c r="B35" s="29"/>
      <c r="C35" s="201" t="s">
        <v>69</v>
      </c>
      <c r="D35" s="201" t="s">
        <v>69</v>
      </c>
      <c r="E35" s="201" t="s">
        <v>240</v>
      </c>
      <c r="F35" s="201" t="s">
        <v>145</v>
      </c>
      <c r="G35" s="206" t="s">
        <v>281</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282</v>
      </c>
      <c r="H37" s="211"/>
    </row>
    <row r="38" spans="1:8" ht="249.95" customHeight="1" x14ac:dyDescent="0.25">
      <c r="A38" s="219"/>
      <c r="B38" s="29"/>
      <c r="C38" s="201" t="s">
        <v>69</v>
      </c>
      <c r="D38" s="201" t="s">
        <v>69</v>
      </c>
      <c r="E38" s="201" t="s">
        <v>69</v>
      </c>
      <c r="F38" s="201" t="s">
        <v>69</v>
      </c>
      <c r="G38" s="206" t="s">
        <v>283</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241</v>
      </c>
      <c r="F41" s="214" t="s">
        <v>152</v>
      </c>
      <c r="G41" s="218" t="s">
        <v>73</v>
      </c>
      <c r="H41" s="202" t="s">
        <v>74</v>
      </c>
    </row>
    <row r="42" spans="1:8" ht="249.95" customHeight="1" x14ac:dyDescent="0.25">
      <c r="A42" s="219"/>
      <c r="B42" s="58"/>
      <c r="C42" s="201" t="s">
        <v>69</v>
      </c>
      <c r="D42" s="201" t="s">
        <v>69</v>
      </c>
      <c r="E42" s="201" t="s">
        <v>242</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284</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244</v>
      </c>
      <c r="D54" s="297"/>
      <c r="E54" s="297"/>
      <c r="F54" s="298"/>
      <c r="G54" s="202" t="s">
        <v>68</v>
      </c>
      <c r="H54" s="202" t="s">
        <v>68</v>
      </c>
    </row>
    <row r="55" spans="1:8" ht="150" customHeight="1" x14ac:dyDescent="0.25">
      <c r="A55" s="70"/>
      <c r="B55" s="206" t="s">
        <v>245</v>
      </c>
      <c r="C55" s="228"/>
      <c r="D55" s="229"/>
      <c r="E55" s="230"/>
      <c r="F55" s="231"/>
      <c r="G55" s="232" t="s">
        <v>246</v>
      </c>
      <c r="H55" s="233" t="s">
        <v>69</v>
      </c>
    </row>
    <row r="56" spans="1:8" ht="150" customHeight="1" x14ac:dyDescent="0.25">
      <c r="A56" s="70"/>
      <c r="B56" s="234"/>
      <c r="C56" s="228"/>
      <c r="D56" s="72"/>
      <c r="E56" s="230"/>
      <c r="F56" s="231"/>
      <c r="G56" s="206" t="s">
        <v>285</v>
      </c>
      <c r="H56" s="71"/>
    </row>
    <row r="57" spans="1:8" ht="150" customHeight="1" x14ac:dyDescent="0.25">
      <c r="A57" s="70"/>
      <c r="B57" s="72"/>
      <c r="C57" s="235"/>
      <c r="D57" s="72"/>
      <c r="E57" s="230"/>
      <c r="F57" s="231"/>
      <c r="G57" s="206" t="s">
        <v>248</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249</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39" priority="2" operator="equal">
      <formula>"HIGH"</formula>
    </cfRule>
  </conditionalFormatting>
  <conditionalFormatting sqref="C3">
    <cfRule type="cellIs" dxfId="38"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221</v>
      </c>
    </row>
    <row r="2" spans="1:8" ht="48.75" customHeight="1" x14ac:dyDescent="0.25">
      <c r="B2" s="194" t="s">
        <v>12</v>
      </c>
      <c r="C2" s="195" t="s">
        <v>181</v>
      </c>
      <c r="D2" s="195" t="s">
        <v>69</v>
      </c>
      <c r="E2" s="196" t="s">
        <v>13</v>
      </c>
      <c r="F2" s="197" t="s">
        <v>67</v>
      </c>
    </row>
    <row r="3" spans="1:8" ht="15" customHeight="1" x14ac:dyDescent="0.25">
      <c r="B3" s="23" t="s">
        <v>14</v>
      </c>
      <c r="C3" s="264">
        <v>488</v>
      </c>
      <c r="D3" s="35"/>
      <c r="E3" s="198" t="s">
        <v>15</v>
      </c>
      <c r="F3" s="197" t="s">
        <v>67</v>
      </c>
    </row>
    <row r="4" spans="1:8" x14ac:dyDescent="0.25">
      <c r="B4" s="24" t="s">
        <v>16</v>
      </c>
      <c r="C4" s="25" t="s">
        <v>105</v>
      </c>
      <c r="E4" s="199" t="s">
        <v>81</v>
      </c>
      <c r="F4" s="30" t="s">
        <v>67</v>
      </c>
    </row>
    <row r="5" spans="1:8" ht="39" customHeight="1" thickBot="1" x14ac:dyDescent="0.3">
      <c r="A5" s="8" t="s">
        <v>270</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271</v>
      </c>
      <c r="C9" s="201" t="s">
        <v>82</v>
      </c>
      <c r="D9" s="201" t="s">
        <v>83</v>
      </c>
      <c r="E9" s="201" t="s">
        <v>224</v>
      </c>
      <c r="F9" s="201" t="s">
        <v>109</v>
      </c>
      <c r="G9" s="202" t="s">
        <v>68</v>
      </c>
      <c r="H9" s="202" t="s">
        <v>68</v>
      </c>
    </row>
    <row r="10" spans="1:8" ht="285" customHeight="1" x14ac:dyDescent="0.25">
      <c r="A10" s="54"/>
      <c r="B10" s="203" t="s">
        <v>286</v>
      </c>
      <c r="C10" s="201" t="s">
        <v>111</v>
      </c>
      <c r="D10" s="201" t="s">
        <v>84</v>
      </c>
      <c r="E10" s="201" t="s">
        <v>112</v>
      </c>
      <c r="F10" s="201" t="s">
        <v>113</v>
      </c>
      <c r="G10" s="204" t="s">
        <v>287</v>
      </c>
      <c r="H10" s="205" t="s">
        <v>69</v>
      </c>
    </row>
    <row r="11" spans="1:8" ht="274.5" customHeight="1" x14ac:dyDescent="0.25">
      <c r="A11" s="54"/>
      <c r="B11" s="203" t="s">
        <v>288</v>
      </c>
      <c r="C11" s="201" t="s">
        <v>116</v>
      </c>
      <c r="D11" s="201" t="s">
        <v>117</v>
      </c>
      <c r="E11" s="201" t="s">
        <v>228</v>
      </c>
      <c r="F11" s="201" t="s">
        <v>119</v>
      </c>
      <c r="G11" s="206" t="s">
        <v>229</v>
      </c>
      <c r="H11" s="207"/>
    </row>
    <row r="12" spans="1:8" ht="209.25" customHeight="1" x14ac:dyDescent="0.25">
      <c r="A12" s="54"/>
      <c r="B12" s="208" t="s">
        <v>70</v>
      </c>
      <c r="C12" s="201" t="s">
        <v>69</v>
      </c>
      <c r="D12" s="201" t="s">
        <v>69</v>
      </c>
      <c r="E12" s="201" t="s">
        <v>69</v>
      </c>
      <c r="F12" s="201" t="s">
        <v>69</v>
      </c>
      <c r="G12" s="209" t="s">
        <v>122</v>
      </c>
      <c r="H12" s="21"/>
    </row>
    <row r="13" spans="1:8" ht="249.95" customHeight="1" x14ac:dyDescent="0.25">
      <c r="A13" s="54"/>
      <c r="B13" s="206" t="s">
        <v>230</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277</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289</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233</v>
      </c>
      <c r="F19" s="214" t="s">
        <v>129</v>
      </c>
      <c r="G19" s="202" t="s">
        <v>68</v>
      </c>
      <c r="H19" s="202" t="s">
        <v>68</v>
      </c>
    </row>
    <row r="20" spans="1:8" ht="249.95" customHeight="1" x14ac:dyDescent="0.25">
      <c r="A20" s="215"/>
      <c r="B20" s="29"/>
      <c r="C20" s="201" t="s">
        <v>69</v>
      </c>
      <c r="D20" s="201" t="s">
        <v>69</v>
      </c>
      <c r="E20" s="201" t="s">
        <v>234</v>
      </c>
      <c r="F20" s="201" t="s">
        <v>69</v>
      </c>
      <c r="G20" s="204" t="s">
        <v>131</v>
      </c>
      <c r="H20" s="216" t="s">
        <v>69</v>
      </c>
    </row>
    <row r="21" spans="1:8" ht="249.95" customHeight="1" x14ac:dyDescent="0.25">
      <c r="A21" s="215"/>
      <c r="B21" s="29"/>
      <c r="C21" s="201" t="s">
        <v>69</v>
      </c>
      <c r="D21" s="201" t="s">
        <v>69</v>
      </c>
      <c r="E21" s="201" t="s">
        <v>130</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235</v>
      </c>
      <c r="F26" s="214" t="s">
        <v>135</v>
      </c>
      <c r="G26" s="218" t="s">
        <v>68</v>
      </c>
      <c r="H26" s="202" t="s">
        <v>78</v>
      </c>
    </row>
    <row r="27" spans="1:8" ht="249.95" customHeight="1" x14ac:dyDescent="0.25">
      <c r="A27" s="219"/>
      <c r="B27" s="29"/>
      <c r="C27" s="201" t="s">
        <v>69</v>
      </c>
      <c r="D27" s="201" t="s">
        <v>69</v>
      </c>
      <c r="E27" s="201" t="s">
        <v>236</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237</v>
      </c>
      <c r="F33" s="214" t="s">
        <v>140</v>
      </c>
      <c r="G33" s="218" t="s">
        <v>68</v>
      </c>
      <c r="H33" s="202" t="s">
        <v>68</v>
      </c>
    </row>
    <row r="34" spans="1:8" ht="249.95" customHeight="1" x14ac:dyDescent="0.25">
      <c r="A34" s="219"/>
      <c r="B34" s="29"/>
      <c r="C34" s="201" t="s">
        <v>69</v>
      </c>
      <c r="D34" s="201" t="s">
        <v>69</v>
      </c>
      <c r="E34" s="201" t="s">
        <v>238</v>
      </c>
      <c r="F34" s="201" t="s">
        <v>239</v>
      </c>
      <c r="G34" s="204" t="s">
        <v>143</v>
      </c>
      <c r="H34" s="44" t="s">
        <v>69</v>
      </c>
    </row>
    <row r="35" spans="1:8" ht="249.95" customHeight="1" x14ac:dyDescent="0.25">
      <c r="A35" s="219"/>
      <c r="B35" s="29"/>
      <c r="C35" s="201" t="s">
        <v>69</v>
      </c>
      <c r="D35" s="201" t="s">
        <v>69</v>
      </c>
      <c r="E35" s="201" t="s">
        <v>240</v>
      </c>
      <c r="F35" s="201" t="s">
        <v>145</v>
      </c>
      <c r="G35" s="206" t="s">
        <v>146</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282</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241</v>
      </c>
      <c r="F41" s="214" t="s">
        <v>152</v>
      </c>
      <c r="G41" s="218" t="s">
        <v>73</v>
      </c>
      <c r="H41" s="202" t="s">
        <v>74</v>
      </c>
    </row>
    <row r="42" spans="1:8" ht="249.95" customHeight="1" x14ac:dyDescent="0.25">
      <c r="A42" s="219"/>
      <c r="B42" s="58"/>
      <c r="C42" s="201" t="s">
        <v>69</v>
      </c>
      <c r="D42" s="201" t="s">
        <v>69</v>
      </c>
      <c r="E42" s="201" t="s">
        <v>242</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284</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244</v>
      </c>
      <c r="D54" s="297"/>
      <c r="E54" s="297"/>
      <c r="F54" s="298"/>
      <c r="G54" s="202" t="s">
        <v>68</v>
      </c>
      <c r="H54" s="202" t="s">
        <v>68</v>
      </c>
    </row>
    <row r="55" spans="1:8" ht="150" customHeight="1" x14ac:dyDescent="0.25">
      <c r="A55" s="70"/>
      <c r="B55" s="206" t="s">
        <v>245</v>
      </c>
      <c r="C55" s="228"/>
      <c r="D55" s="229"/>
      <c r="E55" s="230"/>
      <c r="F55" s="231"/>
      <c r="G55" s="232" t="s">
        <v>246</v>
      </c>
      <c r="H55" s="233" t="s">
        <v>69</v>
      </c>
    </row>
    <row r="56" spans="1:8" ht="150" customHeight="1" x14ac:dyDescent="0.25">
      <c r="A56" s="70"/>
      <c r="B56" s="234"/>
      <c r="C56" s="228"/>
      <c r="D56" s="72"/>
      <c r="E56" s="230"/>
      <c r="F56" s="231"/>
      <c r="G56" s="206" t="s">
        <v>285</v>
      </c>
      <c r="H56" s="71"/>
    </row>
    <row r="57" spans="1:8" ht="150" customHeight="1" x14ac:dyDescent="0.25">
      <c r="A57" s="70"/>
      <c r="B57" s="72"/>
      <c r="C57" s="235"/>
      <c r="D57" s="72"/>
      <c r="E57" s="230"/>
      <c r="F57" s="231"/>
      <c r="G57" s="206" t="s">
        <v>290</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291</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37" priority="2" operator="equal">
      <formula>"HIGH"</formula>
    </cfRule>
  </conditionalFormatting>
  <conditionalFormatting sqref="C3">
    <cfRule type="cellIs" dxfId="36"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292</v>
      </c>
      <c r="D1" s="31" t="s">
        <v>80</v>
      </c>
      <c r="E1" s="22" t="s">
        <v>221</v>
      </c>
    </row>
    <row r="2" spans="1:8" ht="48.75" customHeight="1" x14ac:dyDescent="0.25">
      <c r="B2" s="194" t="s">
        <v>12</v>
      </c>
      <c r="C2" s="195" t="s">
        <v>645</v>
      </c>
      <c r="D2" s="195"/>
      <c r="E2" s="196" t="s">
        <v>13</v>
      </c>
      <c r="F2" s="197" t="s">
        <v>67</v>
      </c>
    </row>
    <row r="3" spans="1:8" ht="15" customHeight="1" x14ac:dyDescent="0.25">
      <c r="B3" s="23" t="s">
        <v>14</v>
      </c>
      <c r="C3" s="264">
        <v>11201</v>
      </c>
      <c r="D3" s="35"/>
      <c r="E3" s="198" t="s">
        <v>15</v>
      </c>
      <c r="F3" s="197" t="s">
        <v>67</v>
      </c>
    </row>
    <row r="4" spans="1:8" x14ac:dyDescent="0.25">
      <c r="B4" s="24" t="s">
        <v>16</v>
      </c>
      <c r="C4" s="25" t="s">
        <v>105</v>
      </c>
      <c r="E4" s="199" t="s">
        <v>81</v>
      </c>
      <c r="F4" s="30" t="s">
        <v>67</v>
      </c>
    </row>
    <row r="5" spans="1:8" ht="39" customHeight="1" thickBot="1" x14ac:dyDescent="0.3">
      <c r="A5" s="8" t="s">
        <v>646</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334</v>
      </c>
      <c r="C9" s="201" t="s">
        <v>82</v>
      </c>
      <c r="D9" s="201" t="s">
        <v>83</v>
      </c>
      <c r="E9" s="201" t="s">
        <v>224</v>
      </c>
      <c r="F9" s="201" t="s">
        <v>109</v>
      </c>
      <c r="G9" s="202" t="s">
        <v>68</v>
      </c>
      <c r="H9" s="202" t="s">
        <v>68</v>
      </c>
    </row>
    <row r="10" spans="1:8" ht="285" customHeight="1" x14ac:dyDescent="0.25">
      <c r="A10" s="54"/>
      <c r="B10" s="203" t="s">
        <v>251</v>
      </c>
      <c r="C10" s="201" t="s">
        <v>111</v>
      </c>
      <c r="D10" s="201" t="s">
        <v>84</v>
      </c>
      <c r="E10" s="201" t="s">
        <v>112</v>
      </c>
      <c r="F10" s="201" t="s">
        <v>113</v>
      </c>
      <c r="G10" s="204" t="s">
        <v>252</v>
      </c>
      <c r="H10" s="205" t="s">
        <v>69</v>
      </c>
    </row>
    <row r="11" spans="1:8" ht="274.5" customHeight="1" x14ac:dyDescent="0.25">
      <c r="A11" s="54"/>
      <c r="B11" s="203" t="s">
        <v>293</v>
      </c>
      <c r="C11" s="201" t="s">
        <v>116</v>
      </c>
      <c r="D11" s="201" t="s">
        <v>117</v>
      </c>
      <c r="E11" s="201" t="s">
        <v>228</v>
      </c>
      <c r="F11" s="201" t="s">
        <v>119</v>
      </c>
      <c r="G11" s="206" t="s">
        <v>229</v>
      </c>
      <c r="H11" s="207"/>
    </row>
    <row r="12" spans="1:8" ht="209.25" customHeight="1" x14ac:dyDescent="0.25">
      <c r="A12" s="54"/>
      <c r="B12" s="208" t="s">
        <v>70</v>
      </c>
      <c r="C12" s="201" t="s">
        <v>69</v>
      </c>
      <c r="D12" s="201" t="s">
        <v>69</v>
      </c>
      <c r="E12" s="201" t="s">
        <v>69</v>
      </c>
      <c r="F12" s="201" t="s">
        <v>69</v>
      </c>
      <c r="G12" s="209" t="s">
        <v>122</v>
      </c>
      <c r="H12" s="21"/>
    </row>
    <row r="13" spans="1:8" ht="249.95" customHeight="1" x14ac:dyDescent="0.25">
      <c r="A13" s="54"/>
      <c r="B13" s="206" t="s">
        <v>123</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254</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255</v>
      </c>
      <c r="H16" s="29"/>
    </row>
    <row r="17" spans="1:8" ht="174.95" customHeight="1" x14ac:dyDescent="0.25">
      <c r="A17" s="54"/>
      <c r="B17" s="43"/>
      <c r="C17" s="201" t="s">
        <v>69</v>
      </c>
      <c r="D17" s="201" t="s">
        <v>69</v>
      </c>
      <c r="E17" s="201" t="s">
        <v>69</v>
      </c>
      <c r="F17" s="201" t="s">
        <v>69</v>
      </c>
      <c r="G17" s="206" t="s">
        <v>256</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233</v>
      </c>
      <c r="F19" s="214" t="s">
        <v>129</v>
      </c>
      <c r="G19" s="202" t="s">
        <v>68</v>
      </c>
      <c r="H19" s="202" t="s">
        <v>68</v>
      </c>
    </row>
    <row r="20" spans="1:8" ht="249.95" customHeight="1" x14ac:dyDescent="0.25">
      <c r="A20" s="215"/>
      <c r="B20" s="29"/>
      <c r="C20" s="201" t="s">
        <v>69</v>
      </c>
      <c r="D20" s="201" t="s">
        <v>69</v>
      </c>
      <c r="E20" s="201" t="s">
        <v>234</v>
      </c>
      <c r="F20" s="201" t="s">
        <v>69</v>
      </c>
      <c r="G20" s="204" t="s">
        <v>131</v>
      </c>
      <c r="H20" s="216" t="s">
        <v>69</v>
      </c>
    </row>
    <row r="21" spans="1:8" ht="249.95" customHeight="1" x14ac:dyDescent="0.25">
      <c r="A21" s="215"/>
      <c r="B21" s="29"/>
      <c r="C21" s="201" t="s">
        <v>69</v>
      </c>
      <c r="D21" s="201" t="s">
        <v>69</v>
      </c>
      <c r="E21" s="201" t="s">
        <v>130</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235</v>
      </c>
      <c r="F26" s="214" t="s">
        <v>135</v>
      </c>
      <c r="G26" s="218" t="s">
        <v>68</v>
      </c>
      <c r="H26" s="202" t="s">
        <v>78</v>
      </c>
    </row>
    <row r="27" spans="1:8" ht="249.95" customHeight="1" x14ac:dyDescent="0.25">
      <c r="A27" s="219"/>
      <c r="B27" s="29"/>
      <c r="C27" s="201" t="s">
        <v>69</v>
      </c>
      <c r="D27" s="201" t="s">
        <v>69</v>
      </c>
      <c r="E27" s="201" t="s">
        <v>236</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237</v>
      </c>
      <c r="F33" s="214" t="s">
        <v>140</v>
      </c>
      <c r="G33" s="218" t="s">
        <v>68</v>
      </c>
      <c r="H33" s="202" t="s">
        <v>68</v>
      </c>
    </row>
    <row r="34" spans="1:8" ht="249.95" customHeight="1" x14ac:dyDescent="0.25">
      <c r="A34" s="219"/>
      <c r="B34" s="29"/>
      <c r="C34" s="201" t="s">
        <v>69</v>
      </c>
      <c r="D34" s="201" t="s">
        <v>69</v>
      </c>
      <c r="E34" s="201" t="s">
        <v>238</v>
      </c>
      <c r="F34" s="201" t="s">
        <v>239</v>
      </c>
      <c r="G34" s="204" t="s">
        <v>143</v>
      </c>
      <c r="H34" s="44" t="s">
        <v>69</v>
      </c>
    </row>
    <row r="35" spans="1:8" ht="249.95" customHeight="1" x14ac:dyDescent="0.25">
      <c r="A35" s="219"/>
      <c r="B35" s="29"/>
      <c r="C35" s="201" t="s">
        <v>69</v>
      </c>
      <c r="D35" s="201" t="s">
        <v>69</v>
      </c>
      <c r="E35" s="201" t="s">
        <v>240</v>
      </c>
      <c r="F35" s="201" t="s">
        <v>145</v>
      </c>
      <c r="G35" s="206" t="s">
        <v>146</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257</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241</v>
      </c>
      <c r="F41" s="214" t="s">
        <v>152</v>
      </c>
      <c r="G41" s="218" t="s">
        <v>73</v>
      </c>
      <c r="H41" s="202" t="s">
        <v>74</v>
      </c>
    </row>
    <row r="42" spans="1:8" ht="249.95" customHeight="1" x14ac:dyDescent="0.25">
      <c r="A42" s="219"/>
      <c r="B42" s="58"/>
      <c r="C42" s="201" t="s">
        <v>69</v>
      </c>
      <c r="D42" s="201" t="s">
        <v>69</v>
      </c>
      <c r="E42" s="201" t="s">
        <v>242</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e">
        <v>#N/A</v>
      </c>
      <c r="B50" s="59"/>
      <c r="C50" s="59"/>
      <c r="D50" s="59"/>
      <c r="E50" s="59"/>
      <c r="F50" s="59"/>
      <c r="G50" s="59"/>
      <c r="H50" s="59"/>
    </row>
    <row r="51" spans="1:8" ht="119.25" customHeight="1" thickBot="1" x14ac:dyDescent="0.3">
      <c r="A51" s="308" t="s">
        <v>27</v>
      </c>
      <c r="B51" s="311" t="s">
        <v>17</v>
      </c>
      <c r="C51" s="312"/>
      <c r="D51" s="312"/>
      <c r="E51" s="312"/>
      <c r="F51" s="313"/>
      <c r="G51" s="263"/>
      <c r="H51" s="60"/>
    </row>
    <row r="52" spans="1:8" ht="65.25" customHeight="1" thickBot="1" x14ac:dyDescent="0.3">
      <c r="A52" s="309"/>
      <c r="B52" s="311" t="s">
        <v>18</v>
      </c>
      <c r="C52" s="313"/>
      <c r="D52" s="311" t="s">
        <v>19</v>
      </c>
      <c r="E52" s="312"/>
      <c r="F52" s="313"/>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156</v>
      </c>
      <c r="D54" s="297"/>
      <c r="E54" s="297"/>
      <c r="F54" s="298"/>
      <c r="G54" s="202" t="s">
        <v>68</v>
      </c>
      <c r="H54" s="202" t="s">
        <v>68</v>
      </c>
    </row>
    <row r="55" spans="1:8" ht="150" customHeight="1" x14ac:dyDescent="0.25">
      <c r="A55" s="70"/>
      <c r="B55" s="206" t="s">
        <v>157</v>
      </c>
      <c r="C55" s="228"/>
      <c r="D55" s="229"/>
      <c r="E55" s="230"/>
      <c r="F55" s="231"/>
      <c r="G55" s="232" t="s">
        <v>158</v>
      </c>
      <c r="H55" s="233" t="s">
        <v>69</v>
      </c>
    </row>
    <row r="56" spans="1:8" ht="150" customHeight="1" x14ac:dyDescent="0.25">
      <c r="A56" s="70"/>
      <c r="B56" s="234"/>
      <c r="C56" s="228"/>
      <c r="D56" s="72"/>
      <c r="E56" s="230"/>
      <c r="F56" s="231"/>
      <c r="G56" s="206" t="s">
        <v>159</v>
      </c>
      <c r="H56" s="71"/>
    </row>
    <row r="57" spans="1:8" ht="150" customHeight="1" x14ac:dyDescent="0.25">
      <c r="A57" s="70"/>
      <c r="B57" s="72"/>
      <c r="C57" s="235"/>
      <c r="D57" s="72"/>
      <c r="E57" s="230"/>
      <c r="F57" s="231"/>
      <c r="G57" s="206" t="s">
        <v>160</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258</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35" priority="2" operator="equal">
      <formula>"HIGH"</formula>
    </cfRule>
  </conditionalFormatting>
  <conditionalFormatting sqref="C3">
    <cfRule type="cellIs" dxfId="34"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221</v>
      </c>
    </row>
    <row r="2" spans="1:8" ht="48.75" customHeight="1" x14ac:dyDescent="0.25">
      <c r="B2" s="194" t="s">
        <v>12</v>
      </c>
      <c r="C2" s="195" t="s">
        <v>176</v>
      </c>
      <c r="D2" s="195" t="s">
        <v>69</v>
      </c>
      <c r="E2" s="196" t="s">
        <v>13</v>
      </c>
      <c r="F2" s="197" t="s">
        <v>67</v>
      </c>
    </row>
    <row r="3" spans="1:8" ht="15" customHeight="1" x14ac:dyDescent="0.25">
      <c r="B3" s="23" t="s">
        <v>14</v>
      </c>
      <c r="C3" s="264">
        <v>482</v>
      </c>
      <c r="D3" s="35"/>
      <c r="E3" s="198" t="s">
        <v>15</v>
      </c>
      <c r="F3" s="197" t="s">
        <v>104</v>
      </c>
    </row>
    <row r="4" spans="1:8" x14ac:dyDescent="0.25">
      <c r="B4" s="24" t="s">
        <v>16</v>
      </c>
      <c r="C4" s="25" t="s">
        <v>105</v>
      </c>
      <c r="E4" s="199" t="s">
        <v>81</v>
      </c>
      <c r="F4" s="30" t="s">
        <v>67</v>
      </c>
    </row>
    <row r="5" spans="1:8" ht="39" customHeight="1" thickBot="1" x14ac:dyDescent="0.3">
      <c r="A5" s="8" t="s">
        <v>294</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295</v>
      </c>
      <c r="C9" s="201" t="s">
        <v>82</v>
      </c>
      <c r="D9" s="201" t="s">
        <v>83</v>
      </c>
      <c r="E9" s="201" t="s">
        <v>224</v>
      </c>
      <c r="F9" s="201" t="s">
        <v>109</v>
      </c>
      <c r="G9" s="202" t="s">
        <v>68</v>
      </c>
      <c r="H9" s="202" t="s">
        <v>68</v>
      </c>
    </row>
    <row r="10" spans="1:8" ht="285" customHeight="1" x14ac:dyDescent="0.25">
      <c r="A10" s="54"/>
      <c r="B10" s="203" t="s">
        <v>296</v>
      </c>
      <c r="C10" s="201" t="s">
        <v>111</v>
      </c>
      <c r="D10" s="201" t="s">
        <v>84</v>
      </c>
      <c r="E10" s="201" t="s">
        <v>112</v>
      </c>
      <c r="F10" s="201" t="s">
        <v>113</v>
      </c>
      <c r="G10" s="204" t="s">
        <v>297</v>
      </c>
      <c r="H10" s="205" t="s">
        <v>69</v>
      </c>
    </row>
    <row r="11" spans="1:8" ht="274.5" customHeight="1" x14ac:dyDescent="0.25">
      <c r="A11" s="54"/>
      <c r="B11" s="203" t="s">
        <v>298</v>
      </c>
      <c r="C11" s="201" t="s">
        <v>116</v>
      </c>
      <c r="D11" s="201" t="s">
        <v>117</v>
      </c>
      <c r="E11" s="201" t="s">
        <v>228</v>
      </c>
      <c r="F11" s="201" t="s">
        <v>119</v>
      </c>
      <c r="G11" s="206" t="s">
        <v>229</v>
      </c>
      <c r="H11" s="207"/>
    </row>
    <row r="12" spans="1:8" ht="209.25" customHeight="1" x14ac:dyDescent="0.25">
      <c r="A12" s="54"/>
      <c r="B12" s="208" t="s">
        <v>299</v>
      </c>
      <c r="C12" s="201" t="s">
        <v>69</v>
      </c>
      <c r="D12" s="201" t="s">
        <v>69</v>
      </c>
      <c r="E12" s="201" t="s">
        <v>69</v>
      </c>
      <c r="F12" s="201" t="s">
        <v>69</v>
      </c>
      <c r="G12" s="209" t="s">
        <v>122</v>
      </c>
      <c r="H12" s="21"/>
    </row>
    <row r="13" spans="1:8" ht="249.95" customHeight="1" x14ac:dyDescent="0.25">
      <c r="A13" s="54"/>
      <c r="B13" s="206" t="s">
        <v>123</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300</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232</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233</v>
      </c>
      <c r="F19" s="214" t="s">
        <v>129</v>
      </c>
      <c r="G19" s="202" t="s">
        <v>68</v>
      </c>
      <c r="H19" s="202" t="s">
        <v>68</v>
      </c>
    </row>
    <row r="20" spans="1:8" ht="249.95" customHeight="1" x14ac:dyDescent="0.25">
      <c r="A20" s="215"/>
      <c r="B20" s="29"/>
      <c r="C20" s="201" t="s">
        <v>69</v>
      </c>
      <c r="D20" s="201" t="s">
        <v>69</v>
      </c>
      <c r="E20" s="201" t="s">
        <v>234</v>
      </c>
      <c r="F20" s="201" t="s">
        <v>69</v>
      </c>
      <c r="G20" s="204" t="s">
        <v>131</v>
      </c>
      <c r="H20" s="216" t="s">
        <v>69</v>
      </c>
    </row>
    <row r="21" spans="1:8" ht="249.95" customHeight="1" x14ac:dyDescent="0.25">
      <c r="A21" s="215"/>
      <c r="B21" s="29"/>
      <c r="C21" s="201" t="s">
        <v>69</v>
      </c>
      <c r="D21" s="201" t="s">
        <v>69</v>
      </c>
      <c r="E21" s="201" t="s">
        <v>130</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235</v>
      </c>
      <c r="F26" s="214" t="s">
        <v>135</v>
      </c>
      <c r="G26" s="218" t="s">
        <v>68</v>
      </c>
      <c r="H26" s="202" t="s">
        <v>78</v>
      </c>
    </row>
    <row r="27" spans="1:8" ht="249.95" customHeight="1" x14ac:dyDescent="0.25">
      <c r="A27" s="219"/>
      <c r="B27" s="29"/>
      <c r="C27" s="201" t="s">
        <v>69</v>
      </c>
      <c r="D27" s="201" t="s">
        <v>69</v>
      </c>
      <c r="E27" s="201" t="s">
        <v>236</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237</v>
      </c>
      <c r="F33" s="214" t="s">
        <v>140</v>
      </c>
      <c r="G33" s="218" t="s">
        <v>68</v>
      </c>
      <c r="H33" s="202" t="s">
        <v>68</v>
      </c>
    </row>
    <row r="34" spans="1:8" ht="249.95" customHeight="1" x14ac:dyDescent="0.25">
      <c r="A34" s="219"/>
      <c r="B34" s="29"/>
      <c r="C34" s="201" t="s">
        <v>69</v>
      </c>
      <c r="D34" s="201" t="s">
        <v>69</v>
      </c>
      <c r="E34" s="201" t="s">
        <v>238</v>
      </c>
      <c r="F34" s="201" t="s">
        <v>239</v>
      </c>
      <c r="G34" s="204" t="s">
        <v>143</v>
      </c>
      <c r="H34" s="44" t="s">
        <v>69</v>
      </c>
    </row>
    <row r="35" spans="1:8" ht="249.95" customHeight="1" x14ac:dyDescent="0.25">
      <c r="A35" s="219"/>
      <c r="B35" s="29"/>
      <c r="C35" s="201" t="s">
        <v>69</v>
      </c>
      <c r="D35" s="201" t="s">
        <v>69</v>
      </c>
      <c r="E35" s="201" t="s">
        <v>240</v>
      </c>
      <c r="F35" s="201" t="s">
        <v>145</v>
      </c>
      <c r="G35" s="206" t="s">
        <v>146</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241</v>
      </c>
      <c r="F41" s="214" t="s">
        <v>152</v>
      </c>
      <c r="G41" s="218" t="s">
        <v>73</v>
      </c>
      <c r="H41" s="202" t="s">
        <v>74</v>
      </c>
    </row>
    <row r="42" spans="1:8" ht="249.95" customHeight="1" x14ac:dyDescent="0.25">
      <c r="A42" s="219"/>
      <c r="B42" s="58"/>
      <c r="C42" s="201" t="s">
        <v>69</v>
      </c>
      <c r="D42" s="201" t="s">
        <v>69</v>
      </c>
      <c r="E42" s="201" t="s">
        <v>242</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301</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156</v>
      </c>
      <c r="D54" s="297"/>
      <c r="E54" s="297"/>
      <c r="F54" s="298"/>
      <c r="G54" s="202" t="s">
        <v>68</v>
      </c>
      <c r="H54" s="202" t="s">
        <v>68</v>
      </c>
    </row>
    <row r="55" spans="1:8" ht="150" customHeight="1" x14ac:dyDescent="0.25">
      <c r="A55" s="70"/>
      <c r="B55" s="206" t="s">
        <v>157</v>
      </c>
      <c r="C55" s="228"/>
      <c r="D55" s="229"/>
      <c r="E55" s="230"/>
      <c r="F55" s="231"/>
      <c r="G55" s="232" t="s">
        <v>158</v>
      </c>
      <c r="H55" s="233" t="s">
        <v>69</v>
      </c>
    </row>
    <row r="56" spans="1:8" ht="150" customHeight="1" x14ac:dyDescent="0.25">
      <c r="A56" s="70"/>
      <c r="B56" s="234"/>
      <c r="C56" s="228"/>
      <c r="D56" s="72"/>
      <c r="E56" s="230"/>
      <c r="F56" s="231"/>
      <c r="G56" s="206" t="s">
        <v>159</v>
      </c>
      <c r="H56" s="71"/>
    </row>
    <row r="57" spans="1:8" ht="150" customHeight="1" x14ac:dyDescent="0.25">
      <c r="A57" s="70"/>
      <c r="B57" s="72"/>
      <c r="C57" s="235"/>
      <c r="D57" s="72"/>
      <c r="E57" s="230"/>
      <c r="F57" s="231"/>
      <c r="G57" s="206" t="s">
        <v>160</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249</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33" priority="2" operator="equal">
      <formula>"HIGH"</formula>
    </cfRule>
  </conditionalFormatting>
  <conditionalFormatting sqref="C3">
    <cfRule type="cellIs" dxfId="32"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221</v>
      </c>
    </row>
    <row r="2" spans="1:8" ht="48.75" customHeight="1" x14ac:dyDescent="0.25">
      <c r="B2" s="194" t="s">
        <v>12</v>
      </c>
      <c r="C2" s="195" t="s">
        <v>172</v>
      </c>
      <c r="D2" s="195" t="s">
        <v>69</v>
      </c>
      <c r="E2" s="196" t="s">
        <v>13</v>
      </c>
      <c r="F2" s="197" t="s">
        <v>67</v>
      </c>
    </row>
    <row r="3" spans="1:8" ht="15" customHeight="1" x14ac:dyDescent="0.25">
      <c r="B3" s="23" t="s">
        <v>14</v>
      </c>
      <c r="C3" s="264">
        <v>478</v>
      </c>
      <c r="D3" s="35"/>
      <c r="E3" s="198" t="s">
        <v>15</v>
      </c>
      <c r="F3" s="197" t="s">
        <v>67</v>
      </c>
    </row>
    <row r="4" spans="1:8" x14ac:dyDescent="0.25">
      <c r="B4" s="24" t="s">
        <v>16</v>
      </c>
      <c r="C4" s="25" t="s">
        <v>105</v>
      </c>
      <c r="E4" s="199" t="s">
        <v>81</v>
      </c>
      <c r="F4" s="30" t="s">
        <v>67</v>
      </c>
    </row>
    <row r="5" spans="1:8" ht="39" customHeight="1" thickBot="1" x14ac:dyDescent="0.3">
      <c r="A5" s="8" t="s">
        <v>302</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303</v>
      </c>
      <c r="C9" s="201" t="s">
        <v>82</v>
      </c>
      <c r="D9" s="201" t="s">
        <v>83</v>
      </c>
      <c r="E9" s="201" t="s">
        <v>224</v>
      </c>
      <c r="F9" s="201" t="s">
        <v>109</v>
      </c>
      <c r="G9" s="202" t="s">
        <v>68</v>
      </c>
      <c r="H9" s="202" t="s">
        <v>68</v>
      </c>
    </row>
    <row r="10" spans="1:8" ht="285" customHeight="1" x14ac:dyDescent="0.25">
      <c r="A10" s="54"/>
      <c r="B10" s="203" t="s">
        <v>304</v>
      </c>
      <c r="C10" s="201" t="s">
        <v>111</v>
      </c>
      <c r="D10" s="201" t="s">
        <v>84</v>
      </c>
      <c r="E10" s="201" t="s">
        <v>112</v>
      </c>
      <c r="F10" s="201" t="s">
        <v>113</v>
      </c>
      <c r="G10" s="204" t="s">
        <v>305</v>
      </c>
      <c r="H10" s="205" t="s">
        <v>69</v>
      </c>
    </row>
    <row r="11" spans="1:8" ht="274.5" customHeight="1" x14ac:dyDescent="0.25">
      <c r="A11" s="54"/>
      <c r="B11" s="203" t="s">
        <v>306</v>
      </c>
      <c r="C11" s="201" t="s">
        <v>116</v>
      </c>
      <c r="D11" s="201" t="s">
        <v>117</v>
      </c>
      <c r="E11" s="201" t="s">
        <v>228</v>
      </c>
      <c r="F11" s="201" t="s">
        <v>119</v>
      </c>
      <c r="G11" s="206" t="s">
        <v>229</v>
      </c>
      <c r="H11" s="207"/>
    </row>
    <row r="12" spans="1:8" ht="209.25" customHeight="1" x14ac:dyDescent="0.25">
      <c r="A12" s="54"/>
      <c r="B12" s="208" t="s">
        <v>70</v>
      </c>
      <c r="C12" s="201" t="s">
        <v>69</v>
      </c>
      <c r="D12" s="201" t="s">
        <v>69</v>
      </c>
      <c r="E12" s="201" t="s">
        <v>69</v>
      </c>
      <c r="F12" s="201" t="s">
        <v>69</v>
      </c>
      <c r="G12" s="209" t="s">
        <v>307</v>
      </c>
      <c r="H12" s="21"/>
    </row>
    <row r="13" spans="1:8" ht="249.95" customHeight="1" x14ac:dyDescent="0.25">
      <c r="A13" s="54"/>
      <c r="B13" s="206" t="s">
        <v>230</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308</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309</v>
      </c>
      <c r="H16" s="29"/>
    </row>
    <row r="17" spans="1:8" ht="174.95" customHeight="1" x14ac:dyDescent="0.25">
      <c r="A17" s="54"/>
      <c r="B17" s="43"/>
      <c r="C17" s="201" t="s">
        <v>69</v>
      </c>
      <c r="D17" s="201" t="s">
        <v>69</v>
      </c>
      <c r="E17" s="201" t="s">
        <v>69</v>
      </c>
      <c r="F17" s="201" t="s">
        <v>69</v>
      </c>
      <c r="G17" s="206" t="s">
        <v>310</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233</v>
      </c>
      <c r="F19" s="214" t="s">
        <v>129</v>
      </c>
      <c r="G19" s="202" t="s">
        <v>68</v>
      </c>
      <c r="H19" s="202" t="s">
        <v>68</v>
      </c>
    </row>
    <row r="20" spans="1:8" ht="249.95" customHeight="1" x14ac:dyDescent="0.25">
      <c r="A20" s="215"/>
      <c r="B20" s="29"/>
      <c r="C20" s="201" t="s">
        <v>69</v>
      </c>
      <c r="D20" s="201" t="s">
        <v>69</v>
      </c>
      <c r="E20" s="201" t="s">
        <v>234</v>
      </c>
      <c r="F20" s="201" t="s">
        <v>69</v>
      </c>
      <c r="G20" s="204" t="s">
        <v>131</v>
      </c>
      <c r="H20" s="216" t="s">
        <v>69</v>
      </c>
    </row>
    <row r="21" spans="1:8" ht="249.95" customHeight="1" x14ac:dyDescent="0.25">
      <c r="A21" s="215"/>
      <c r="B21" s="29"/>
      <c r="C21" s="201" t="s">
        <v>69</v>
      </c>
      <c r="D21" s="201" t="s">
        <v>69</v>
      </c>
      <c r="E21" s="201" t="s">
        <v>130</v>
      </c>
      <c r="F21" s="201" t="s">
        <v>69</v>
      </c>
      <c r="G21" s="206" t="s">
        <v>311</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235</v>
      </c>
      <c r="F26" s="214" t="s">
        <v>135</v>
      </c>
      <c r="G26" s="218" t="s">
        <v>68</v>
      </c>
      <c r="H26" s="202" t="s">
        <v>78</v>
      </c>
    </row>
    <row r="27" spans="1:8" ht="249.95" customHeight="1" x14ac:dyDescent="0.25">
      <c r="A27" s="219"/>
      <c r="B27" s="29"/>
      <c r="C27" s="201" t="s">
        <v>69</v>
      </c>
      <c r="D27" s="201" t="s">
        <v>69</v>
      </c>
      <c r="E27" s="201" t="s">
        <v>236</v>
      </c>
      <c r="F27" s="201" t="s">
        <v>69</v>
      </c>
      <c r="G27" s="209" t="s">
        <v>136</v>
      </c>
      <c r="H27" s="220" t="s">
        <v>90</v>
      </c>
    </row>
    <row r="28" spans="1:8" ht="249.95" customHeight="1" x14ac:dyDescent="0.25">
      <c r="A28" s="219"/>
      <c r="B28" s="29"/>
      <c r="C28" s="201" t="s">
        <v>69</v>
      </c>
      <c r="D28" s="201" t="s">
        <v>69</v>
      </c>
      <c r="E28" s="201" t="s">
        <v>69</v>
      </c>
      <c r="F28" s="201" t="s">
        <v>69</v>
      </c>
      <c r="G28" s="206" t="s">
        <v>312</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237</v>
      </c>
      <c r="F33" s="214" t="s">
        <v>140</v>
      </c>
      <c r="G33" s="218" t="s">
        <v>68</v>
      </c>
      <c r="H33" s="202" t="s">
        <v>68</v>
      </c>
    </row>
    <row r="34" spans="1:8" ht="249.95" customHeight="1" x14ac:dyDescent="0.25">
      <c r="A34" s="219"/>
      <c r="B34" s="29"/>
      <c r="C34" s="201" t="s">
        <v>69</v>
      </c>
      <c r="D34" s="201" t="s">
        <v>69</v>
      </c>
      <c r="E34" s="201" t="s">
        <v>238</v>
      </c>
      <c r="F34" s="201" t="s">
        <v>239</v>
      </c>
      <c r="G34" s="204" t="s">
        <v>143</v>
      </c>
      <c r="H34" s="44" t="s">
        <v>69</v>
      </c>
    </row>
    <row r="35" spans="1:8" ht="249.95" customHeight="1" x14ac:dyDescent="0.25">
      <c r="A35" s="219"/>
      <c r="B35" s="29"/>
      <c r="C35" s="201" t="s">
        <v>69</v>
      </c>
      <c r="D35" s="201" t="s">
        <v>69</v>
      </c>
      <c r="E35" s="201" t="s">
        <v>240</v>
      </c>
      <c r="F35" s="201" t="s">
        <v>145</v>
      </c>
      <c r="G35" s="206" t="s">
        <v>313</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314</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241</v>
      </c>
      <c r="F41" s="214" t="s">
        <v>152</v>
      </c>
      <c r="G41" s="218" t="s">
        <v>73</v>
      </c>
      <c r="H41" s="202" t="s">
        <v>74</v>
      </c>
    </row>
    <row r="42" spans="1:8" ht="249.95" customHeight="1" x14ac:dyDescent="0.25">
      <c r="A42" s="219"/>
      <c r="B42" s="58"/>
      <c r="C42" s="201" t="s">
        <v>69</v>
      </c>
      <c r="D42" s="201" t="s">
        <v>69</v>
      </c>
      <c r="E42" s="201" t="s">
        <v>242</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315</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244</v>
      </c>
      <c r="D54" s="297"/>
      <c r="E54" s="297"/>
      <c r="F54" s="298"/>
      <c r="G54" s="202" t="s">
        <v>68</v>
      </c>
      <c r="H54" s="202" t="s">
        <v>68</v>
      </c>
    </row>
    <row r="55" spans="1:8" ht="150" customHeight="1" x14ac:dyDescent="0.25">
      <c r="A55" s="70"/>
      <c r="B55" s="206" t="s">
        <v>245</v>
      </c>
      <c r="C55" s="228"/>
      <c r="D55" s="229"/>
      <c r="E55" s="230"/>
      <c r="F55" s="231"/>
      <c r="G55" s="232" t="s">
        <v>246</v>
      </c>
      <c r="H55" s="233" t="s">
        <v>69</v>
      </c>
    </row>
    <row r="56" spans="1:8" ht="150" customHeight="1" x14ac:dyDescent="0.25">
      <c r="A56" s="70"/>
      <c r="B56" s="234"/>
      <c r="C56" s="228"/>
      <c r="D56" s="72"/>
      <c r="E56" s="230"/>
      <c r="F56" s="231"/>
      <c r="G56" s="206" t="s">
        <v>285</v>
      </c>
      <c r="H56" s="71"/>
    </row>
    <row r="57" spans="1:8" ht="150" customHeight="1" x14ac:dyDescent="0.25">
      <c r="A57" s="70"/>
      <c r="B57" s="72"/>
      <c r="C57" s="235"/>
      <c r="D57" s="72"/>
      <c r="E57" s="230"/>
      <c r="F57" s="231"/>
      <c r="G57" s="206" t="s">
        <v>316</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258</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31" priority="2" operator="equal">
      <formula>"HIGH"</formula>
    </cfRule>
  </conditionalFormatting>
  <conditionalFormatting sqref="C3">
    <cfRule type="cellIs" dxfId="30"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221</v>
      </c>
    </row>
    <row r="2" spans="1:8" ht="48.75" customHeight="1" x14ac:dyDescent="0.25">
      <c r="B2" s="194" t="s">
        <v>12</v>
      </c>
      <c r="C2" s="195" t="s">
        <v>173</v>
      </c>
      <c r="D2" s="195" t="s">
        <v>69</v>
      </c>
      <c r="E2" s="196" t="s">
        <v>13</v>
      </c>
      <c r="F2" s="197" t="s">
        <v>67</v>
      </c>
    </row>
    <row r="3" spans="1:8" ht="15" customHeight="1" x14ac:dyDescent="0.25">
      <c r="B3" s="23" t="s">
        <v>14</v>
      </c>
      <c r="C3" s="264">
        <v>479</v>
      </c>
      <c r="D3" s="35"/>
      <c r="E3" s="198" t="s">
        <v>15</v>
      </c>
      <c r="F3" s="197" t="s">
        <v>67</v>
      </c>
    </row>
    <row r="4" spans="1:8" x14ac:dyDescent="0.25">
      <c r="B4" s="24" t="s">
        <v>16</v>
      </c>
      <c r="C4" s="25" t="s">
        <v>105</v>
      </c>
      <c r="E4" s="199" t="s">
        <v>81</v>
      </c>
      <c r="F4" s="30" t="s">
        <v>67</v>
      </c>
    </row>
    <row r="5" spans="1:8" ht="39" customHeight="1" thickBot="1" x14ac:dyDescent="0.3">
      <c r="A5" s="8" t="s">
        <v>317</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318</v>
      </c>
      <c r="C9" s="201" t="s">
        <v>82</v>
      </c>
      <c r="D9" s="201" t="s">
        <v>83</v>
      </c>
      <c r="E9" s="201" t="s">
        <v>224</v>
      </c>
      <c r="F9" s="201" t="s">
        <v>109</v>
      </c>
      <c r="G9" s="202" t="s">
        <v>68</v>
      </c>
      <c r="H9" s="202" t="s">
        <v>68</v>
      </c>
    </row>
    <row r="10" spans="1:8" ht="285" customHeight="1" x14ac:dyDescent="0.25">
      <c r="A10" s="54"/>
      <c r="B10" s="203" t="s">
        <v>319</v>
      </c>
      <c r="C10" s="201" t="s">
        <v>111</v>
      </c>
      <c r="D10" s="201" t="s">
        <v>84</v>
      </c>
      <c r="E10" s="201" t="s">
        <v>112</v>
      </c>
      <c r="F10" s="201" t="s">
        <v>113</v>
      </c>
      <c r="G10" s="204" t="s">
        <v>320</v>
      </c>
      <c r="H10" s="205" t="s">
        <v>69</v>
      </c>
    </row>
    <row r="11" spans="1:8" ht="274.5" customHeight="1" x14ac:dyDescent="0.25">
      <c r="A11" s="54"/>
      <c r="B11" s="203" t="s">
        <v>321</v>
      </c>
      <c r="C11" s="201" t="s">
        <v>116</v>
      </c>
      <c r="D11" s="201" t="s">
        <v>117</v>
      </c>
      <c r="E11" s="201" t="s">
        <v>228</v>
      </c>
      <c r="F11" s="201" t="s">
        <v>119</v>
      </c>
      <c r="G11" s="206" t="s">
        <v>275</v>
      </c>
      <c r="H11" s="207"/>
    </row>
    <row r="12" spans="1:8" ht="209.25" customHeight="1" x14ac:dyDescent="0.25">
      <c r="A12" s="54"/>
      <c r="B12" s="208" t="s">
        <v>70</v>
      </c>
      <c r="C12" s="201" t="s">
        <v>69</v>
      </c>
      <c r="D12" s="201" t="s">
        <v>69</v>
      </c>
      <c r="E12" s="201" t="s">
        <v>69</v>
      </c>
      <c r="F12" s="201" t="s">
        <v>69</v>
      </c>
      <c r="G12" s="209" t="s">
        <v>276</v>
      </c>
      <c r="H12" s="21"/>
    </row>
    <row r="13" spans="1:8" ht="249.95" customHeight="1" x14ac:dyDescent="0.25">
      <c r="A13" s="54"/>
      <c r="B13" s="206" t="s">
        <v>322</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265</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323</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233</v>
      </c>
      <c r="F19" s="214" t="s">
        <v>129</v>
      </c>
      <c r="G19" s="202" t="s">
        <v>68</v>
      </c>
      <c r="H19" s="202" t="s">
        <v>68</v>
      </c>
    </row>
    <row r="20" spans="1:8" ht="249.95" customHeight="1" x14ac:dyDescent="0.25">
      <c r="A20" s="215"/>
      <c r="B20" s="29"/>
      <c r="C20" s="201" t="s">
        <v>69</v>
      </c>
      <c r="D20" s="201" t="s">
        <v>69</v>
      </c>
      <c r="E20" s="201" t="s">
        <v>234</v>
      </c>
      <c r="F20" s="201" t="s">
        <v>69</v>
      </c>
      <c r="G20" s="204" t="s">
        <v>131</v>
      </c>
      <c r="H20" s="216" t="s">
        <v>69</v>
      </c>
    </row>
    <row r="21" spans="1:8" ht="249.95" customHeight="1" x14ac:dyDescent="0.25">
      <c r="A21" s="215"/>
      <c r="B21" s="29"/>
      <c r="C21" s="201" t="s">
        <v>69</v>
      </c>
      <c r="D21" s="201" t="s">
        <v>69</v>
      </c>
      <c r="E21" s="201" t="s">
        <v>130</v>
      </c>
      <c r="F21" s="201" t="s">
        <v>69</v>
      </c>
      <c r="G21" s="206" t="s">
        <v>279</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235</v>
      </c>
      <c r="F26" s="214" t="s">
        <v>135</v>
      </c>
      <c r="G26" s="218" t="s">
        <v>68</v>
      </c>
      <c r="H26" s="202" t="s">
        <v>78</v>
      </c>
    </row>
    <row r="27" spans="1:8" ht="249.95" customHeight="1" x14ac:dyDescent="0.25">
      <c r="A27" s="219"/>
      <c r="B27" s="29"/>
      <c r="C27" s="201" t="s">
        <v>69</v>
      </c>
      <c r="D27" s="201" t="s">
        <v>69</v>
      </c>
      <c r="E27" s="201" t="s">
        <v>236</v>
      </c>
      <c r="F27" s="201" t="s">
        <v>69</v>
      </c>
      <c r="G27" s="209" t="s">
        <v>136</v>
      </c>
      <c r="H27" s="220" t="s">
        <v>90</v>
      </c>
    </row>
    <row r="28" spans="1:8" ht="249.95" customHeight="1" x14ac:dyDescent="0.25">
      <c r="A28" s="219"/>
      <c r="B28" s="29"/>
      <c r="C28" s="201" t="s">
        <v>69</v>
      </c>
      <c r="D28" s="201" t="s">
        <v>69</v>
      </c>
      <c r="E28" s="201" t="s">
        <v>69</v>
      </c>
      <c r="F28" s="201" t="s">
        <v>69</v>
      </c>
      <c r="G28" s="206" t="s">
        <v>280</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237</v>
      </c>
      <c r="F33" s="214" t="s">
        <v>140</v>
      </c>
      <c r="G33" s="218" t="s">
        <v>68</v>
      </c>
      <c r="H33" s="202" t="s">
        <v>68</v>
      </c>
    </row>
    <row r="34" spans="1:8" ht="249.95" customHeight="1" x14ac:dyDescent="0.25">
      <c r="A34" s="219"/>
      <c r="B34" s="29"/>
      <c r="C34" s="201" t="s">
        <v>69</v>
      </c>
      <c r="D34" s="201" t="s">
        <v>69</v>
      </c>
      <c r="E34" s="201" t="s">
        <v>238</v>
      </c>
      <c r="F34" s="201" t="s">
        <v>239</v>
      </c>
      <c r="G34" s="204" t="s">
        <v>143</v>
      </c>
      <c r="H34" s="44" t="s">
        <v>69</v>
      </c>
    </row>
    <row r="35" spans="1:8" ht="249.95" customHeight="1" x14ac:dyDescent="0.25">
      <c r="A35" s="219"/>
      <c r="B35" s="29"/>
      <c r="C35" s="201" t="s">
        <v>69</v>
      </c>
      <c r="D35" s="201" t="s">
        <v>69</v>
      </c>
      <c r="E35" s="201" t="s">
        <v>240</v>
      </c>
      <c r="F35" s="201" t="s">
        <v>145</v>
      </c>
      <c r="G35" s="206" t="s">
        <v>281</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257</v>
      </c>
      <c r="H37" s="211"/>
    </row>
    <row r="38" spans="1:8" ht="249.95" customHeight="1" x14ac:dyDescent="0.25">
      <c r="A38" s="219"/>
      <c r="B38" s="29"/>
      <c r="C38" s="201" t="s">
        <v>69</v>
      </c>
      <c r="D38" s="201" t="s">
        <v>69</v>
      </c>
      <c r="E38" s="201" t="s">
        <v>69</v>
      </c>
      <c r="F38" s="201" t="s">
        <v>69</v>
      </c>
      <c r="G38" s="206" t="s">
        <v>283</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241</v>
      </c>
      <c r="F41" s="214" t="s">
        <v>152</v>
      </c>
      <c r="G41" s="218" t="s">
        <v>73</v>
      </c>
      <c r="H41" s="202" t="s">
        <v>74</v>
      </c>
    </row>
    <row r="42" spans="1:8" ht="249.95" customHeight="1" x14ac:dyDescent="0.25">
      <c r="A42" s="219"/>
      <c r="B42" s="58"/>
      <c r="C42" s="201" t="s">
        <v>69</v>
      </c>
      <c r="D42" s="201" t="s">
        <v>69</v>
      </c>
      <c r="E42" s="201" t="s">
        <v>242</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324</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156</v>
      </c>
      <c r="D54" s="297"/>
      <c r="E54" s="297"/>
      <c r="F54" s="298"/>
      <c r="G54" s="202" t="s">
        <v>68</v>
      </c>
      <c r="H54" s="202" t="s">
        <v>68</v>
      </c>
    </row>
    <row r="55" spans="1:8" ht="150" customHeight="1" x14ac:dyDescent="0.25">
      <c r="A55" s="70"/>
      <c r="B55" s="206" t="s">
        <v>157</v>
      </c>
      <c r="C55" s="228"/>
      <c r="D55" s="229"/>
      <c r="E55" s="230"/>
      <c r="F55" s="231"/>
      <c r="G55" s="232" t="s">
        <v>158</v>
      </c>
      <c r="H55" s="233" t="s">
        <v>69</v>
      </c>
    </row>
    <row r="56" spans="1:8" ht="150" customHeight="1" x14ac:dyDescent="0.25">
      <c r="A56" s="70"/>
      <c r="B56" s="234"/>
      <c r="C56" s="228"/>
      <c r="D56" s="72"/>
      <c r="E56" s="230"/>
      <c r="F56" s="231"/>
      <c r="G56" s="206" t="s">
        <v>159</v>
      </c>
      <c r="H56" s="71"/>
    </row>
    <row r="57" spans="1:8" ht="150" customHeight="1" x14ac:dyDescent="0.25">
      <c r="A57" s="70"/>
      <c r="B57" s="72"/>
      <c r="C57" s="235"/>
      <c r="D57" s="72"/>
      <c r="E57" s="230"/>
      <c r="F57" s="231"/>
      <c r="G57" s="206" t="s">
        <v>160</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249</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29" priority="2" operator="equal">
      <formula>"HIGH"</formula>
    </cfRule>
  </conditionalFormatting>
  <conditionalFormatting sqref="C3">
    <cfRule type="cellIs" dxfId="28"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93" t="s">
        <v>47</v>
      </c>
    </row>
    <row r="2" spans="1:11" x14ac:dyDescent="0.25">
      <c r="B2" s="1" t="s">
        <v>48</v>
      </c>
      <c r="J2" s="93" t="s">
        <v>1</v>
      </c>
      <c r="K2" s="93" t="s">
        <v>36</v>
      </c>
    </row>
    <row r="3" spans="1:11" ht="15.75" thickBot="1" x14ac:dyDescent="0.3"/>
    <row r="4" spans="1:11" ht="15.75" thickBot="1" x14ac:dyDescent="0.3">
      <c r="B4" s="94" t="s">
        <v>22</v>
      </c>
      <c r="C4" s="95" t="s">
        <v>23</v>
      </c>
      <c r="D4" s="95" t="s">
        <v>24</v>
      </c>
      <c r="E4" s="94" t="s">
        <v>25</v>
      </c>
      <c r="F4" s="96" t="s">
        <v>23</v>
      </c>
      <c r="G4" s="97" t="s">
        <v>49</v>
      </c>
      <c r="H4" s="98" t="s">
        <v>50</v>
      </c>
      <c r="J4" t="s">
        <v>3</v>
      </c>
      <c r="K4" t="s">
        <v>188</v>
      </c>
    </row>
    <row r="5" spans="1:11" ht="120" customHeight="1" thickBot="1" x14ac:dyDescent="0.3">
      <c r="A5" s="99" t="s">
        <v>3</v>
      </c>
      <c r="B5" s="100" t="s">
        <v>26</v>
      </c>
      <c r="C5" s="101" t="s">
        <v>557</v>
      </c>
      <c r="D5" s="101" t="s">
        <v>83</v>
      </c>
      <c r="E5" s="101" t="s">
        <v>558</v>
      </c>
      <c r="F5" s="101" t="s">
        <v>559</v>
      </c>
      <c r="G5" s="104" t="s">
        <v>560</v>
      </c>
      <c r="H5" s="105" t="s">
        <v>68</v>
      </c>
      <c r="J5" t="s">
        <v>10</v>
      </c>
      <c r="K5" t="s">
        <v>561</v>
      </c>
    </row>
    <row r="6" spans="1:11" ht="68.25" customHeight="1" x14ac:dyDescent="0.25">
      <c r="B6" s="12">
        <v>0</v>
      </c>
      <c r="C6" s="103" t="s">
        <v>562</v>
      </c>
      <c r="D6" s="101">
        <v>0</v>
      </c>
      <c r="E6" s="101" t="s">
        <v>563</v>
      </c>
      <c r="F6" s="101" t="s">
        <v>564</v>
      </c>
      <c r="G6" s="106">
        <v>0</v>
      </c>
      <c r="H6" s="13">
        <v>0</v>
      </c>
      <c r="J6" t="s">
        <v>2</v>
      </c>
      <c r="K6" t="s">
        <v>188</v>
      </c>
    </row>
    <row r="7" spans="1:11" ht="92.25" customHeight="1" x14ac:dyDescent="0.25">
      <c r="B7" s="12">
        <v>0</v>
      </c>
      <c r="C7" s="101" t="s">
        <v>565</v>
      </c>
      <c r="D7" s="101">
        <v>0</v>
      </c>
      <c r="E7" s="101" t="s">
        <v>112</v>
      </c>
      <c r="F7" s="101" t="s">
        <v>521</v>
      </c>
      <c r="G7" s="107">
        <v>0</v>
      </c>
      <c r="H7" s="13">
        <v>0</v>
      </c>
      <c r="J7" t="s">
        <v>37</v>
      </c>
      <c r="K7" t="s">
        <v>566</v>
      </c>
    </row>
    <row r="8" spans="1:11" ht="63" customHeight="1" x14ac:dyDescent="0.25">
      <c r="B8" s="12">
        <v>0</v>
      </c>
      <c r="C8" s="101" t="s">
        <v>567</v>
      </c>
      <c r="D8" s="101">
        <v>0</v>
      </c>
      <c r="E8" s="101">
        <v>0</v>
      </c>
      <c r="F8" s="101" t="s">
        <v>568</v>
      </c>
      <c r="G8" s="108">
        <v>0</v>
      </c>
      <c r="H8" s="13">
        <v>0</v>
      </c>
      <c r="J8" t="s">
        <v>11</v>
      </c>
      <c r="K8" t="s">
        <v>561</v>
      </c>
    </row>
    <row r="9" spans="1:11" ht="39.950000000000003" customHeight="1" thickBot="1" x14ac:dyDescent="0.3">
      <c r="B9" s="14">
        <v>0</v>
      </c>
      <c r="C9" s="109" t="s">
        <v>569</v>
      </c>
      <c r="D9" s="109">
        <v>0</v>
      </c>
      <c r="E9" s="109">
        <v>0</v>
      </c>
      <c r="F9" s="109">
        <v>0</v>
      </c>
      <c r="G9" s="110">
        <v>0</v>
      </c>
      <c r="H9" s="15">
        <v>0</v>
      </c>
      <c r="J9" t="s">
        <v>38</v>
      </c>
      <c r="K9" t="s">
        <v>188</v>
      </c>
    </row>
    <row r="10" spans="1:11" ht="15.75" thickBot="1" x14ac:dyDescent="0.3">
      <c r="B10" s="94" t="s">
        <v>22</v>
      </c>
      <c r="C10" s="95" t="s">
        <v>23</v>
      </c>
      <c r="D10" s="95" t="s">
        <v>24</v>
      </c>
      <c r="E10" s="94" t="s">
        <v>25</v>
      </c>
      <c r="F10" s="96" t="s">
        <v>23</v>
      </c>
      <c r="G10" s="97" t="s">
        <v>49</v>
      </c>
      <c r="H10" s="98" t="s">
        <v>50</v>
      </c>
      <c r="J10" t="s">
        <v>39</v>
      </c>
      <c r="K10" t="s">
        <v>188</v>
      </c>
    </row>
    <row r="11" spans="1:11" ht="113.25" customHeight="1" thickBot="1" x14ac:dyDescent="0.3">
      <c r="B11" s="17" t="s">
        <v>570</v>
      </c>
      <c r="C11" s="111" t="s">
        <v>71</v>
      </c>
      <c r="D11" s="111" t="s">
        <v>92</v>
      </c>
      <c r="E11" s="102" t="s">
        <v>571</v>
      </c>
      <c r="F11" s="112" t="s">
        <v>572</v>
      </c>
      <c r="G11" s="104" t="s">
        <v>560</v>
      </c>
      <c r="H11" s="113" t="s">
        <v>68</v>
      </c>
      <c r="J11" t="s">
        <v>40</v>
      </c>
      <c r="K11" t="s">
        <v>187</v>
      </c>
    </row>
    <row r="12" spans="1:11" ht="70.5" customHeight="1" x14ac:dyDescent="0.25">
      <c r="B12" s="18">
        <v>0</v>
      </c>
      <c r="C12" s="101">
        <v>0</v>
      </c>
      <c r="D12" s="101">
        <v>0</v>
      </c>
      <c r="E12" s="101" t="s">
        <v>573</v>
      </c>
      <c r="F12" s="114" t="s">
        <v>564</v>
      </c>
      <c r="G12" s="106">
        <v>0</v>
      </c>
      <c r="H12" s="13">
        <v>0</v>
      </c>
    </row>
    <row r="13" spans="1:11" ht="69.75" customHeight="1" x14ac:dyDescent="0.25">
      <c r="B13" s="18">
        <v>0</v>
      </c>
      <c r="C13" s="101">
        <v>0</v>
      </c>
      <c r="D13" s="101">
        <v>0</v>
      </c>
      <c r="E13" s="101">
        <v>0</v>
      </c>
      <c r="F13" s="114" t="s">
        <v>574</v>
      </c>
      <c r="G13" s="107">
        <v>0</v>
      </c>
      <c r="H13" s="13">
        <v>0</v>
      </c>
    </row>
    <row r="14" spans="1:11" ht="33" customHeight="1" x14ac:dyDescent="0.25">
      <c r="B14" s="18">
        <v>0</v>
      </c>
      <c r="C14" s="101">
        <v>0</v>
      </c>
      <c r="D14" s="101">
        <v>0</v>
      </c>
      <c r="E14" s="101">
        <v>0</v>
      </c>
      <c r="F14" s="114" t="s">
        <v>575</v>
      </c>
      <c r="G14" s="115">
        <v>0</v>
      </c>
      <c r="H14" s="13">
        <v>0</v>
      </c>
    </row>
    <row r="15" spans="1:11" ht="42.75" customHeight="1" thickBot="1" x14ac:dyDescent="0.3">
      <c r="B15" s="19">
        <v>0</v>
      </c>
      <c r="C15" s="109">
        <v>0</v>
      </c>
      <c r="D15" s="109">
        <v>0</v>
      </c>
      <c r="E15" s="109">
        <v>0</v>
      </c>
      <c r="F15" s="109">
        <v>0</v>
      </c>
      <c r="G15" s="116">
        <v>0</v>
      </c>
      <c r="H15" s="15">
        <v>0</v>
      </c>
    </row>
    <row r="16" spans="1:11" ht="15.75" thickBot="1" x14ac:dyDescent="0.3">
      <c r="B16" t="s">
        <v>69</v>
      </c>
    </row>
    <row r="17" spans="1:8" ht="15.75" thickBot="1" x14ac:dyDescent="0.3">
      <c r="B17" s="94" t="s">
        <v>22</v>
      </c>
      <c r="C17" s="95" t="s">
        <v>23</v>
      </c>
      <c r="D17" s="95" t="s">
        <v>24</v>
      </c>
      <c r="E17" s="94" t="s">
        <v>25</v>
      </c>
      <c r="F17" s="96" t="s">
        <v>23</v>
      </c>
      <c r="G17" s="97" t="s">
        <v>49</v>
      </c>
      <c r="H17" s="98" t="s">
        <v>50</v>
      </c>
    </row>
    <row r="18" spans="1:8" ht="113.25" customHeight="1" thickBot="1" x14ac:dyDescent="0.3">
      <c r="A18" s="99" t="s">
        <v>10</v>
      </c>
      <c r="B18" s="100" t="s">
        <v>26</v>
      </c>
      <c r="C18" s="101" t="s">
        <v>557</v>
      </c>
      <c r="D18" s="101" t="s">
        <v>83</v>
      </c>
      <c r="E18" s="102" t="s">
        <v>576</v>
      </c>
      <c r="F18" s="103" t="s">
        <v>559</v>
      </c>
      <c r="G18" s="104" t="s">
        <v>560</v>
      </c>
      <c r="H18" s="105" t="s">
        <v>68</v>
      </c>
    </row>
    <row r="19" spans="1:8" ht="66.75" customHeight="1" x14ac:dyDescent="0.25">
      <c r="B19" s="12">
        <v>0</v>
      </c>
      <c r="C19" s="103" t="s">
        <v>562</v>
      </c>
      <c r="D19" s="101">
        <v>0</v>
      </c>
      <c r="E19" s="101" t="s">
        <v>558</v>
      </c>
      <c r="F19" s="101" t="s">
        <v>564</v>
      </c>
      <c r="G19" s="106">
        <v>0</v>
      </c>
      <c r="H19" s="13">
        <v>0</v>
      </c>
    </row>
    <row r="20" spans="1:8" ht="72" customHeight="1" x14ac:dyDescent="0.25">
      <c r="B20" s="12">
        <v>0</v>
      </c>
      <c r="C20" s="101" t="s">
        <v>565</v>
      </c>
      <c r="D20" s="101">
        <v>0</v>
      </c>
      <c r="E20" s="101" t="s">
        <v>563</v>
      </c>
      <c r="F20" s="101" t="s">
        <v>521</v>
      </c>
      <c r="G20" s="107">
        <v>0</v>
      </c>
      <c r="H20" s="13">
        <v>0</v>
      </c>
    </row>
    <row r="21" spans="1:8" ht="53.25" customHeight="1" x14ac:dyDescent="0.25">
      <c r="B21" s="12">
        <v>0</v>
      </c>
      <c r="C21" s="101" t="s">
        <v>567</v>
      </c>
      <c r="D21" s="101">
        <v>0</v>
      </c>
      <c r="E21" s="101" t="s">
        <v>112</v>
      </c>
      <c r="F21" s="101" t="s">
        <v>568</v>
      </c>
      <c r="G21" s="108">
        <v>0</v>
      </c>
      <c r="H21" s="13">
        <v>0</v>
      </c>
    </row>
    <row r="22" spans="1:8" ht="26.25" thickBot="1" x14ac:dyDescent="0.3">
      <c r="B22" s="14">
        <v>0</v>
      </c>
      <c r="C22" s="109" t="s">
        <v>569</v>
      </c>
      <c r="D22" s="109">
        <v>0</v>
      </c>
      <c r="E22" s="109">
        <v>0</v>
      </c>
      <c r="F22" s="109">
        <v>0</v>
      </c>
      <c r="G22" s="110">
        <v>0</v>
      </c>
      <c r="H22" s="15">
        <v>0</v>
      </c>
    </row>
    <row r="23" spans="1:8" ht="15.75" thickBot="1" x14ac:dyDescent="0.3">
      <c r="B23" s="94" t="s">
        <v>22</v>
      </c>
      <c r="C23" s="95" t="s">
        <v>23</v>
      </c>
      <c r="D23" s="95" t="s">
        <v>24</v>
      </c>
      <c r="E23" s="94" t="s">
        <v>25</v>
      </c>
      <c r="F23" s="96" t="s">
        <v>23</v>
      </c>
      <c r="G23" s="97" t="s">
        <v>49</v>
      </c>
      <c r="H23" s="98" t="s">
        <v>50</v>
      </c>
    </row>
    <row r="24" spans="1:8" ht="116.25" customHeight="1" thickBot="1" x14ac:dyDescent="0.3">
      <c r="B24" s="17" t="s">
        <v>570</v>
      </c>
      <c r="C24" s="111" t="s">
        <v>71</v>
      </c>
      <c r="D24" s="111" t="s">
        <v>92</v>
      </c>
      <c r="E24" s="117" t="s">
        <v>577</v>
      </c>
      <c r="F24" s="112" t="s">
        <v>578</v>
      </c>
      <c r="G24" s="104" t="s">
        <v>560</v>
      </c>
      <c r="H24" s="113" t="s">
        <v>78</v>
      </c>
    </row>
    <row r="25" spans="1:8" ht="141" thickBot="1" x14ac:dyDescent="0.3">
      <c r="B25" s="18">
        <v>0</v>
      </c>
      <c r="C25" s="101">
        <v>0</v>
      </c>
      <c r="D25" s="101">
        <v>0</v>
      </c>
      <c r="E25" s="101" t="s">
        <v>579</v>
      </c>
      <c r="F25" s="101" t="s">
        <v>564</v>
      </c>
      <c r="G25" s="104">
        <v>0</v>
      </c>
      <c r="H25" s="13">
        <v>0</v>
      </c>
    </row>
    <row r="26" spans="1:8" ht="63.75" x14ac:dyDescent="0.25">
      <c r="B26" s="18">
        <v>0</v>
      </c>
      <c r="C26" s="101">
        <v>0</v>
      </c>
      <c r="D26" s="101">
        <v>0</v>
      </c>
      <c r="E26" s="101" t="s">
        <v>4</v>
      </c>
      <c r="F26" s="101" t="s">
        <v>574</v>
      </c>
      <c r="G26" s="107">
        <v>0</v>
      </c>
      <c r="H26" s="13">
        <v>0</v>
      </c>
    </row>
    <row r="27" spans="1:8" ht="25.5" x14ac:dyDescent="0.25">
      <c r="B27" s="18">
        <v>0</v>
      </c>
      <c r="C27" s="101">
        <v>0</v>
      </c>
      <c r="D27" s="101">
        <v>0</v>
      </c>
      <c r="E27" s="101">
        <v>0</v>
      </c>
      <c r="F27" s="101" t="s">
        <v>575</v>
      </c>
      <c r="G27" s="115">
        <v>0</v>
      </c>
      <c r="H27" s="13">
        <v>0</v>
      </c>
    </row>
    <row r="28" spans="1:8" ht="15.75" thickBot="1" x14ac:dyDescent="0.3">
      <c r="B28" s="19">
        <v>0</v>
      </c>
      <c r="C28" s="109">
        <v>0</v>
      </c>
      <c r="D28" s="109">
        <v>0</v>
      </c>
      <c r="E28" s="109">
        <v>0</v>
      </c>
      <c r="F28" s="109">
        <v>0</v>
      </c>
      <c r="G28" s="116">
        <v>0</v>
      </c>
      <c r="H28" s="15">
        <v>0</v>
      </c>
    </row>
    <row r="29" spans="1:8" ht="15.75" thickBot="1" x14ac:dyDescent="0.3">
      <c r="B29" t="s">
        <v>69</v>
      </c>
      <c r="C29" t="s">
        <v>69</v>
      </c>
      <c r="D29" t="s">
        <v>69</v>
      </c>
      <c r="E29" t="s">
        <v>69</v>
      </c>
      <c r="F29" t="s">
        <v>69</v>
      </c>
      <c r="G29" t="s">
        <v>69</v>
      </c>
      <c r="H29" t="s">
        <v>69</v>
      </c>
    </row>
    <row r="30" spans="1:8" ht="15.75" thickBot="1" x14ac:dyDescent="0.3">
      <c r="B30" s="94" t="s">
        <v>22</v>
      </c>
      <c r="C30" s="95" t="s">
        <v>23</v>
      </c>
      <c r="D30" s="95" t="s">
        <v>24</v>
      </c>
      <c r="E30" s="94" t="s">
        <v>25</v>
      </c>
      <c r="F30" s="96" t="s">
        <v>23</v>
      </c>
      <c r="G30" s="97" t="s">
        <v>49</v>
      </c>
      <c r="H30" s="98" t="s">
        <v>50</v>
      </c>
    </row>
    <row r="31" spans="1:8" ht="64.5" thickBot="1" x14ac:dyDescent="0.3">
      <c r="A31" s="99" t="s">
        <v>2</v>
      </c>
      <c r="B31" s="100" t="s">
        <v>26</v>
      </c>
      <c r="C31" s="101" t="s">
        <v>580</v>
      </c>
      <c r="D31" s="101" t="s">
        <v>83</v>
      </c>
      <c r="E31" s="102" t="s">
        <v>581</v>
      </c>
      <c r="F31" s="103" t="s">
        <v>582</v>
      </c>
      <c r="G31" s="104" t="s">
        <v>560</v>
      </c>
      <c r="H31" s="105" t="s">
        <v>68</v>
      </c>
    </row>
    <row r="32" spans="1:8" ht="47.25" customHeight="1" x14ac:dyDescent="0.25">
      <c r="B32" s="12">
        <v>0</v>
      </c>
      <c r="C32" s="103" t="s">
        <v>583</v>
      </c>
      <c r="D32" s="101">
        <v>0</v>
      </c>
      <c r="E32" s="101" t="s">
        <v>112</v>
      </c>
      <c r="F32" s="101" t="s">
        <v>564</v>
      </c>
      <c r="G32" s="106">
        <v>0</v>
      </c>
      <c r="H32" s="13">
        <v>0</v>
      </c>
    </row>
    <row r="33" spans="1:8" ht="51" x14ac:dyDescent="0.25">
      <c r="B33" s="12">
        <v>0</v>
      </c>
      <c r="C33" s="101" t="s">
        <v>584</v>
      </c>
      <c r="D33" s="101">
        <v>0</v>
      </c>
      <c r="E33" s="101">
        <v>0</v>
      </c>
      <c r="F33" s="101" t="s">
        <v>585</v>
      </c>
      <c r="G33" s="107">
        <v>0</v>
      </c>
      <c r="H33" s="13">
        <v>0</v>
      </c>
    </row>
    <row r="34" spans="1:8" ht="63.75" x14ac:dyDescent="0.25">
      <c r="B34" s="12">
        <v>0</v>
      </c>
      <c r="C34" s="101" t="s">
        <v>586</v>
      </c>
      <c r="D34" s="101">
        <v>0</v>
      </c>
      <c r="E34" s="101">
        <v>0</v>
      </c>
      <c r="F34" s="101" t="s">
        <v>587</v>
      </c>
      <c r="G34" s="108">
        <v>0</v>
      </c>
      <c r="H34" s="13">
        <v>0</v>
      </c>
    </row>
    <row r="35" spans="1:8" ht="26.25" thickBot="1" x14ac:dyDescent="0.3">
      <c r="B35" s="14">
        <v>0</v>
      </c>
      <c r="C35" s="109" t="s">
        <v>82</v>
      </c>
      <c r="D35" s="109">
        <v>0</v>
      </c>
      <c r="E35" s="109">
        <v>0</v>
      </c>
      <c r="F35" s="109">
        <v>0</v>
      </c>
      <c r="G35" s="110">
        <v>0</v>
      </c>
      <c r="H35" s="15">
        <v>0</v>
      </c>
    </row>
    <row r="36" spans="1:8" ht="15.75" thickBot="1" x14ac:dyDescent="0.3">
      <c r="B36" s="94" t="s">
        <v>22</v>
      </c>
      <c r="C36" s="95" t="s">
        <v>23</v>
      </c>
      <c r="D36" s="95" t="s">
        <v>24</v>
      </c>
      <c r="E36" s="94" t="s">
        <v>25</v>
      </c>
      <c r="F36" s="96" t="s">
        <v>23</v>
      </c>
      <c r="G36" s="97" t="s">
        <v>49</v>
      </c>
      <c r="H36" s="98" t="s">
        <v>50</v>
      </c>
    </row>
    <row r="37" spans="1:8" ht="122.25" customHeight="1" thickBot="1" x14ac:dyDescent="0.3">
      <c r="B37" s="17" t="s">
        <v>570</v>
      </c>
      <c r="C37" s="111" t="s">
        <v>71</v>
      </c>
      <c r="D37" s="111" t="s">
        <v>92</v>
      </c>
      <c r="E37" s="102" t="s">
        <v>588</v>
      </c>
      <c r="F37" s="112" t="s">
        <v>589</v>
      </c>
      <c r="G37" s="104" t="s">
        <v>560</v>
      </c>
      <c r="H37" s="113" t="s">
        <v>68</v>
      </c>
    </row>
    <row r="38" spans="1:8" ht="137.25" customHeight="1" x14ac:dyDescent="0.25">
      <c r="B38" s="18">
        <v>0</v>
      </c>
      <c r="C38" s="101">
        <v>0</v>
      </c>
      <c r="D38" s="101">
        <v>0</v>
      </c>
      <c r="E38" s="101" t="s">
        <v>590</v>
      </c>
      <c r="F38" s="118" t="s">
        <v>591</v>
      </c>
      <c r="G38" s="106">
        <v>0</v>
      </c>
      <c r="H38" s="13">
        <v>0</v>
      </c>
    </row>
    <row r="39" spans="1:8" ht="25.5" x14ac:dyDescent="0.25">
      <c r="B39" s="18">
        <v>0</v>
      </c>
      <c r="C39" s="101">
        <v>0</v>
      </c>
      <c r="D39" s="101">
        <v>0</v>
      </c>
      <c r="E39" s="101">
        <v>0</v>
      </c>
      <c r="F39" s="101" t="s">
        <v>564</v>
      </c>
      <c r="G39" s="107">
        <v>0</v>
      </c>
      <c r="H39" s="13">
        <v>0</v>
      </c>
    </row>
    <row r="40" spans="1:8" ht="25.5" x14ac:dyDescent="0.25">
      <c r="B40" s="18">
        <v>0</v>
      </c>
      <c r="C40" s="101">
        <v>0</v>
      </c>
      <c r="D40" s="101">
        <v>0</v>
      </c>
      <c r="E40" s="35">
        <v>0</v>
      </c>
      <c r="F40" s="101" t="s">
        <v>592</v>
      </c>
      <c r="G40" s="115">
        <v>0</v>
      </c>
      <c r="H40" s="13">
        <v>0</v>
      </c>
    </row>
    <row r="41" spans="1:8" ht="39" thickBot="1" x14ac:dyDescent="0.3">
      <c r="B41" s="19">
        <v>0</v>
      </c>
      <c r="C41" s="101">
        <v>0</v>
      </c>
      <c r="D41" s="101">
        <v>0</v>
      </c>
      <c r="E41" s="101">
        <v>0</v>
      </c>
      <c r="F41" s="101" t="s">
        <v>593</v>
      </c>
      <c r="G41" s="116">
        <v>0</v>
      </c>
      <c r="H41" s="15">
        <v>0</v>
      </c>
    </row>
    <row r="42" spans="1:8" ht="15.75" thickBot="1" x14ac:dyDescent="0.3">
      <c r="B42" t="s">
        <v>69</v>
      </c>
      <c r="C42" t="s">
        <v>69</v>
      </c>
      <c r="D42" t="s">
        <v>69</v>
      </c>
      <c r="E42" t="s">
        <v>69</v>
      </c>
      <c r="F42" t="s">
        <v>69</v>
      </c>
      <c r="G42" t="s">
        <v>69</v>
      </c>
      <c r="H42" t="s">
        <v>69</v>
      </c>
    </row>
    <row r="43" spans="1:8" ht="15.75" thickBot="1" x14ac:dyDescent="0.3">
      <c r="B43" s="94" t="s">
        <v>22</v>
      </c>
      <c r="C43" s="95" t="s">
        <v>23</v>
      </c>
      <c r="D43" s="95" t="s">
        <v>24</v>
      </c>
      <c r="E43" s="94" t="s">
        <v>25</v>
      </c>
      <c r="F43" s="96" t="s">
        <v>23</v>
      </c>
      <c r="G43" s="97" t="s">
        <v>49</v>
      </c>
      <c r="H43" s="98" t="s">
        <v>50</v>
      </c>
    </row>
    <row r="44" spans="1:8" ht="51.75" thickBot="1" x14ac:dyDescent="0.3">
      <c r="A44" s="99" t="s">
        <v>594</v>
      </c>
      <c r="B44" s="100" t="s">
        <v>6</v>
      </c>
      <c r="C44" s="101" t="s">
        <v>595</v>
      </c>
      <c r="D44" s="101" t="s">
        <v>88</v>
      </c>
      <c r="E44" s="102" t="s">
        <v>596</v>
      </c>
      <c r="F44" s="103" t="s">
        <v>597</v>
      </c>
      <c r="G44" s="104" t="s">
        <v>560</v>
      </c>
      <c r="H44" s="105" t="s">
        <v>68</v>
      </c>
    </row>
    <row r="45" spans="1:8" ht="76.5" x14ac:dyDescent="0.25">
      <c r="B45" s="12">
        <v>0</v>
      </c>
      <c r="C45" s="103" t="s">
        <v>82</v>
      </c>
      <c r="D45" s="101" t="s">
        <v>598</v>
      </c>
      <c r="E45" s="101" t="s">
        <v>599</v>
      </c>
      <c r="F45" s="101" t="s">
        <v>600</v>
      </c>
      <c r="G45" s="106">
        <v>0</v>
      </c>
      <c r="H45" s="13">
        <v>0</v>
      </c>
    </row>
    <row r="46" spans="1:8" ht="76.5" x14ac:dyDescent="0.25">
      <c r="B46" s="12">
        <v>0</v>
      </c>
      <c r="C46" s="101">
        <v>0</v>
      </c>
      <c r="D46" s="101">
        <v>0</v>
      </c>
      <c r="E46" s="101">
        <v>0</v>
      </c>
      <c r="F46" s="101" t="s">
        <v>601</v>
      </c>
      <c r="G46" s="107">
        <v>0</v>
      </c>
      <c r="H46" s="13">
        <v>0</v>
      </c>
    </row>
    <row r="47" spans="1:8" ht="25.5" x14ac:dyDescent="0.25">
      <c r="B47" s="12">
        <v>0</v>
      </c>
      <c r="C47" s="101">
        <v>0</v>
      </c>
      <c r="D47" s="101">
        <v>0</v>
      </c>
      <c r="E47" s="101">
        <v>0</v>
      </c>
      <c r="F47" s="101" t="s">
        <v>602</v>
      </c>
      <c r="G47" s="108">
        <v>0</v>
      </c>
      <c r="H47" s="13">
        <v>0</v>
      </c>
    </row>
    <row r="48" spans="1:8" ht="15.75" thickBot="1" x14ac:dyDescent="0.3">
      <c r="B48" s="14">
        <v>0</v>
      </c>
      <c r="C48" s="109">
        <v>0</v>
      </c>
      <c r="D48" s="109">
        <v>0</v>
      </c>
      <c r="E48" s="109">
        <v>0</v>
      </c>
      <c r="F48" s="109">
        <v>0</v>
      </c>
      <c r="G48" s="110">
        <v>0</v>
      </c>
      <c r="H48" s="15">
        <v>0</v>
      </c>
    </row>
    <row r="49" spans="1:9" ht="15.75" thickBot="1" x14ac:dyDescent="0.3">
      <c r="B49" s="94" t="s">
        <v>22</v>
      </c>
      <c r="C49" s="95" t="s">
        <v>23</v>
      </c>
      <c r="D49" s="95" t="s">
        <v>24</v>
      </c>
      <c r="E49" s="94" t="s">
        <v>25</v>
      </c>
      <c r="F49" s="96" t="s">
        <v>23</v>
      </c>
      <c r="G49" s="97" t="s">
        <v>49</v>
      </c>
      <c r="H49" s="98" t="s">
        <v>50</v>
      </c>
    </row>
    <row r="50" spans="1:9" ht="45.75" thickBot="1" x14ac:dyDescent="0.3">
      <c r="B50" s="17" t="s">
        <v>603</v>
      </c>
      <c r="C50" s="111">
        <v>0</v>
      </c>
      <c r="D50" s="111">
        <v>0</v>
      </c>
      <c r="E50" s="117">
        <v>0</v>
      </c>
      <c r="F50" s="112">
        <v>0</v>
      </c>
      <c r="G50" s="104" t="s">
        <v>560</v>
      </c>
      <c r="H50" s="113">
        <v>0</v>
      </c>
      <c r="I50" s="119" t="s">
        <v>51</v>
      </c>
    </row>
    <row r="51" spans="1:9" x14ac:dyDescent="0.25">
      <c r="B51" s="18">
        <v>0</v>
      </c>
      <c r="C51" s="101">
        <v>0</v>
      </c>
      <c r="D51" s="101">
        <v>0</v>
      </c>
      <c r="E51" s="101">
        <v>0</v>
      </c>
      <c r="F51" s="101">
        <v>0</v>
      </c>
      <c r="G51" s="106">
        <v>0</v>
      </c>
      <c r="H51" s="13">
        <v>0</v>
      </c>
    </row>
    <row r="52" spans="1:9" x14ac:dyDescent="0.25">
      <c r="B52" s="18">
        <v>0</v>
      </c>
      <c r="C52" s="101">
        <v>0</v>
      </c>
      <c r="D52" s="101">
        <v>0</v>
      </c>
      <c r="E52" s="101">
        <v>0</v>
      </c>
      <c r="F52" s="101">
        <v>0</v>
      </c>
      <c r="G52" s="107">
        <v>0</v>
      </c>
      <c r="H52" s="13">
        <v>0</v>
      </c>
    </row>
    <row r="53" spans="1:9" x14ac:dyDescent="0.25">
      <c r="B53" s="18">
        <v>0</v>
      </c>
      <c r="C53" s="101">
        <v>0</v>
      </c>
      <c r="D53" s="101">
        <v>0</v>
      </c>
      <c r="E53" s="101">
        <v>0</v>
      </c>
      <c r="F53" s="101">
        <v>0</v>
      </c>
      <c r="G53" s="115">
        <v>0</v>
      </c>
      <c r="H53" s="13">
        <v>0</v>
      </c>
    </row>
    <row r="54" spans="1:9" ht="15.75" thickBot="1" x14ac:dyDescent="0.3">
      <c r="B54" s="19">
        <v>0</v>
      </c>
      <c r="C54" s="109">
        <v>0</v>
      </c>
      <c r="D54" s="109">
        <v>0</v>
      </c>
      <c r="E54" s="109">
        <v>0</v>
      </c>
      <c r="F54" s="109">
        <v>0</v>
      </c>
      <c r="G54" s="116">
        <v>0</v>
      </c>
      <c r="H54" s="15">
        <v>0</v>
      </c>
    </row>
    <row r="55" spans="1:9" ht="15.75" thickBot="1" x14ac:dyDescent="0.3">
      <c r="B55" t="s">
        <v>69</v>
      </c>
      <c r="C55" t="s">
        <v>69</v>
      </c>
      <c r="D55" t="s">
        <v>69</v>
      </c>
      <c r="E55" t="s">
        <v>69</v>
      </c>
      <c r="F55" t="s">
        <v>69</v>
      </c>
      <c r="G55" t="s">
        <v>69</v>
      </c>
      <c r="H55" t="s">
        <v>69</v>
      </c>
    </row>
    <row r="56" spans="1:9" ht="15.75" thickBot="1" x14ac:dyDescent="0.3">
      <c r="B56" s="94" t="s">
        <v>22</v>
      </c>
      <c r="C56" s="95" t="s">
        <v>23</v>
      </c>
      <c r="D56" s="95" t="s">
        <v>24</v>
      </c>
      <c r="E56" s="94" t="s">
        <v>25</v>
      </c>
      <c r="F56" s="96" t="s">
        <v>23</v>
      </c>
      <c r="G56" s="97" t="s">
        <v>49</v>
      </c>
      <c r="H56" s="98" t="s">
        <v>50</v>
      </c>
    </row>
    <row r="57" spans="1:9" ht="123" customHeight="1" thickBot="1" x14ac:dyDescent="0.3">
      <c r="A57" s="99" t="s">
        <v>11</v>
      </c>
      <c r="B57" s="100" t="s">
        <v>26</v>
      </c>
      <c r="C57" s="101" t="s">
        <v>604</v>
      </c>
      <c r="D57" s="101" t="s">
        <v>83</v>
      </c>
      <c r="E57" s="102" t="s">
        <v>605</v>
      </c>
      <c r="F57" s="103" t="s">
        <v>606</v>
      </c>
      <c r="G57" s="104" t="s">
        <v>560</v>
      </c>
      <c r="H57" s="105" t="s">
        <v>68</v>
      </c>
    </row>
    <row r="58" spans="1:9" ht="87" customHeight="1" x14ac:dyDescent="0.25">
      <c r="B58" s="12">
        <v>0</v>
      </c>
      <c r="C58" s="103" t="s">
        <v>607</v>
      </c>
      <c r="D58" s="101">
        <v>0</v>
      </c>
      <c r="E58" s="101">
        <v>0</v>
      </c>
      <c r="F58" s="101" t="s">
        <v>608</v>
      </c>
      <c r="G58" s="106">
        <v>0</v>
      </c>
      <c r="H58" s="13">
        <v>0</v>
      </c>
    </row>
    <row r="59" spans="1:9" ht="80.25" customHeight="1" x14ac:dyDescent="0.25">
      <c r="B59" s="12">
        <v>0</v>
      </c>
      <c r="C59" s="101" t="s">
        <v>82</v>
      </c>
      <c r="D59" s="101">
        <v>0</v>
      </c>
      <c r="E59" s="101">
        <v>0</v>
      </c>
      <c r="F59" s="101" t="s">
        <v>609</v>
      </c>
      <c r="G59" s="107">
        <v>0</v>
      </c>
      <c r="H59" s="13">
        <v>0</v>
      </c>
    </row>
    <row r="60" spans="1:9" ht="76.5" x14ac:dyDescent="0.25">
      <c r="B60" s="12">
        <v>0</v>
      </c>
      <c r="C60" s="101" t="s">
        <v>610</v>
      </c>
      <c r="D60" s="101">
        <v>0</v>
      </c>
      <c r="E60" s="101">
        <v>0</v>
      </c>
      <c r="F60" s="101">
        <v>0</v>
      </c>
      <c r="G60" s="108">
        <v>0</v>
      </c>
      <c r="H60" s="13">
        <v>0</v>
      </c>
    </row>
    <row r="61" spans="1:9" ht="15.75" thickBot="1" x14ac:dyDescent="0.3">
      <c r="B61" s="14">
        <v>0</v>
      </c>
      <c r="C61" s="109">
        <v>0</v>
      </c>
      <c r="D61" s="109">
        <v>0</v>
      </c>
      <c r="E61" s="109">
        <v>0</v>
      </c>
      <c r="F61" s="109">
        <v>0</v>
      </c>
      <c r="G61" s="110">
        <v>0</v>
      </c>
      <c r="H61" s="15">
        <v>0</v>
      </c>
    </row>
    <row r="62" spans="1:9" ht="15.75" thickBot="1" x14ac:dyDescent="0.3">
      <c r="B62" s="94" t="s">
        <v>22</v>
      </c>
      <c r="C62" s="95" t="s">
        <v>23</v>
      </c>
      <c r="D62" s="95" t="s">
        <v>24</v>
      </c>
      <c r="E62" s="94" t="s">
        <v>25</v>
      </c>
      <c r="F62" s="96" t="s">
        <v>23</v>
      </c>
      <c r="G62" s="97" t="s">
        <v>49</v>
      </c>
      <c r="H62" s="98" t="s">
        <v>50</v>
      </c>
    </row>
    <row r="63" spans="1:9" ht="77.25" thickBot="1" x14ac:dyDescent="0.3">
      <c r="B63" s="17" t="s">
        <v>611</v>
      </c>
      <c r="C63" s="111" t="s">
        <v>71</v>
      </c>
      <c r="D63" s="120" t="s">
        <v>91</v>
      </c>
      <c r="E63" s="121" t="s">
        <v>612</v>
      </c>
      <c r="F63" s="121" t="s">
        <v>613</v>
      </c>
      <c r="G63" s="104" t="s">
        <v>560</v>
      </c>
      <c r="H63" s="113" t="s">
        <v>78</v>
      </c>
    </row>
    <row r="64" spans="1:9" ht="116.25" customHeight="1" x14ac:dyDescent="0.25">
      <c r="B64" s="122" t="s">
        <v>614</v>
      </c>
      <c r="C64" s="101">
        <v>0</v>
      </c>
      <c r="D64" s="123" t="s">
        <v>615</v>
      </c>
      <c r="E64" s="124">
        <v>0</v>
      </c>
      <c r="F64" s="124" t="s">
        <v>616</v>
      </c>
      <c r="G64" s="106">
        <v>0</v>
      </c>
      <c r="H64" s="13">
        <v>0</v>
      </c>
    </row>
    <row r="65" spans="1:8" ht="51" x14ac:dyDescent="0.25">
      <c r="B65" s="18">
        <v>0</v>
      </c>
      <c r="C65" s="101">
        <v>0</v>
      </c>
      <c r="D65" s="123">
        <v>0</v>
      </c>
      <c r="E65" s="124">
        <v>0</v>
      </c>
      <c r="F65" s="124" t="s">
        <v>617</v>
      </c>
      <c r="G65" s="107">
        <v>0</v>
      </c>
      <c r="H65" s="13">
        <v>0</v>
      </c>
    </row>
    <row r="66" spans="1:8" x14ac:dyDescent="0.25">
      <c r="B66" s="18">
        <v>0</v>
      </c>
      <c r="C66" s="101">
        <v>0</v>
      </c>
      <c r="D66" s="101">
        <v>0</v>
      </c>
      <c r="E66" s="101">
        <v>0</v>
      </c>
      <c r="F66" s="101">
        <v>0</v>
      </c>
      <c r="G66" s="115">
        <v>0</v>
      </c>
      <c r="H66" s="13">
        <v>0</v>
      </c>
    </row>
    <row r="67" spans="1:8" ht="15.75" thickBot="1" x14ac:dyDescent="0.3">
      <c r="B67" s="19">
        <v>0</v>
      </c>
      <c r="C67" s="109">
        <v>0</v>
      </c>
      <c r="D67" s="109">
        <v>0</v>
      </c>
      <c r="E67" s="109">
        <v>0</v>
      </c>
      <c r="F67" s="109">
        <v>0</v>
      </c>
      <c r="G67" s="116">
        <v>0</v>
      </c>
      <c r="H67" s="15">
        <v>0</v>
      </c>
    </row>
    <row r="68" spans="1:8" ht="15.75" thickBot="1" x14ac:dyDescent="0.3">
      <c r="B68" t="s">
        <v>69</v>
      </c>
      <c r="C68" t="s">
        <v>69</v>
      </c>
      <c r="D68" t="s">
        <v>69</v>
      </c>
      <c r="E68" t="s">
        <v>69</v>
      </c>
      <c r="F68" t="s">
        <v>69</v>
      </c>
      <c r="G68" t="s">
        <v>69</v>
      </c>
      <c r="H68" t="s">
        <v>69</v>
      </c>
    </row>
    <row r="69" spans="1:8" ht="15.75" thickBot="1" x14ac:dyDescent="0.3">
      <c r="B69" s="94" t="s">
        <v>22</v>
      </c>
      <c r="C69" s="95" t="s">
        <v>23</v>
      </c>
      <c r="D69" s="95" t="s">
        <v>24</v>
      </c>
      <c r="E69" s="94" t="s">
        <v>25</v>
      </c>
      <c r="F69" s="96" t="s">
        <v>23</v>
      </c>
      <c r="G69" s="97" t="s">
        <v>49</v>
      </c>
      <c r="H69" s="98" t="s">
        <v>50</v>
      </c>
    </row>
    <row r="70" spans="1:8" ht="64.5" thickBot="1" x14ac:dyDescent="0.3">
      <c r="A70" s="99" t="s">
        <v>618</v>
      </c>
      <c r="B70" s="100" t="s">
        <v>26</v>
      </c>
      <c r="C70" s="101" t="s">
        <v>82</v>
      </c>
      <c r="D70" s="111" t="s">
        <v>83</v>
      </c>
      <c r="E70" s="102" t="s">
        <v>619</v>
      </c>
      <c r="F70" s="125" t="s">
        <v>620</v>
      </c>
      <c r="G70" s="104" t="s">
        <v>560</v>
      </c>
      <c r="H70" s="105" t="s">
        <v>68</v>
      </c>
    </row>
    <row r="71" spans="1:8" ht="76.5" x14ac:dyDescent="0.25">
      <c r="B71" s="12">
        <v>0</v>
      </c>
      <c r="C71" s="103" t="s">
        <v>111</v>
      </c>
      <c r="D71" s="101" t="s">
        <v>84</v>
      </c>
      <c r="E71" s="101" t="s">
        <v>621</v>
      </c>
      <c r="F71" s="101" t="s">
        <v>85</v>
      </c>
      <c r="G71" s="106">
        <v>0</v>
      </c>
      <c r="H71" s="13">
        <v>0</v>
      </c>
    </row>
    <row r="72" spans="1:8" ht="51" x14ac:dyDescent="0.25">
      <c r="B72" s="12">
        <v>0</v>
      </c>
      <c r="C72" s="101" t="s">
        <v>116</v>
      </c>
      <c r="D72" s="126">
        <v>0</v>
      </c>
      <c r="E72" s="101" t="s">
        <v>86</v>
      </c>
      <c r="F72" s="101" t="s">
        <v>622</v>
      </c>
      <c r="G72" s="107">
        <v>0</v>
      </c>
      <c r="H72" s="13">
        <v>0</v>
      </c>
    </row>
    <row r="73" spans="1:8" x14ac:dyDescent="0.25">
      <c r="B73" s="12">
        <v>0</v>
      </c>
      <c r="C73" s="127">
        <v>0</v>
      </c>
      <c r="D73" s="101">
        <v>0</v>
      </c>
      <c r="E73" t="s">
        <v>69</v>
      </c>
      <c r="F73" s="101">
        <v>0</v>
      </c>
      <c r="G73" s="108">
        <v>0</v>
      </c>
      <c r="H73" s="13">
        <v>0</v>
      </c>
    </row>
    <row r="74" spans="1:8" ht="15.75" thickBot="1" x14ac:dyDescent="0.3">
      <c r="B74" s="14">
        <v>0</v>
      </c>
      <c r="C74" s="128">
        <v>0</v>
      </c>
      <c r="D74" s="109">
        <v>0</v>
      </c>
      <c r="E74" s="109">
        <v>0</v>
      </c>
      <c r="F74" s="109">
        <v>0</v>
      </c>
      <c r="G74" s="110">
        <v>0</v>
      </c>
      <c r="H74" s="15">
        <v>0</v>
      </c>
    </row>
    <row r="75" spans="1:8" ht="15.75" thickBot="1" x14ac:dyDescent="0.3">
      <c r="B75" s="94" t="s">
        <v>22</v>
      </c>
      <c r="C75" s="95" t="s">
        <v>23</v>
      </c>
      <c r="D75" s="95" t="s">
        <v>24</v>
      </c>
      <c r="E75" s="94" t="s">
        <v>25</v>
      </c>
      <c r="F75" s="96" t="s">
        <v>23</v>
      </c>
      <c r="G75" s="97" t="s">
        <v>49</v>
      </c>
      <c r="H75" s="98" t="s">
        <v>50</v>
      </c>
    </row>
    <row r="76" spans="1:8" ht="119.25" customHeight="1" thickBot="1" x14ac:dyDescent="0.3">
      <c r="B76" s="17" t="s">
        <v>611</v>
      </c>
      <c r="C76" s="111" t="s">
        <v>71</v>
      </c>
      <c r="D76" s="129" t="s">
        <v>91</v>
      </c>
      <c r="E76" s="130" t="s">
        <v>623</v>
      </c>
      <c r="F76" s="131" t="s">
        <v>624</v>
      </c>
      <c r="G76" s="104" t="s">
        <v>560</v>
      </c>
      <c r="H76" s="113" t="s">
        <v>68</v>
      </c>
    </row>
    <row r="77" spans="1:8" ht="33" customHeight="1" x14ac:dyDescent="0.25">
      <c r="B77" s="18">
        <v>0</v>
      </c>
      <c r="C77" s="101">
        <v>0</v>
      </c>
      <c r="D77" s="132">
        <v>0</v>
      </c>
      <c r="E77" s="101" t="s">
        <v>89</v>
      </c>
      <c r="F77" s="133">
        <v>0</v>
      </c>
      <c r="G77" s="106">
        <v>0</v>
      </c>
      <c r="H77" s="13">
        <v>0</v>
      </c>
    </row>
    <row r="78" spans="1:8" ht="123.75" customHeight="1" x14ac:dyDescent="0.25">
      <c r="B78" s="18">
        <v>0</v>
      </c>
      <c r="C78" s="101">
        <v>0</v>
      </c>
      <c r="D78" s="134">
        <v>0</v>
      </c>
      <c r="E78" s="135" t="s">
        <v>625</v>
      </c>
      <c r="F78" s="136">
        <v>0</v>
      </c>
      <c r="G78" s="107">
        <v>0</v>
      </c>
      <c r="H78" s="13">
        <v>0</v>
      </c>
    </row>
    <row r="79" spans="1:8" x14ac:dyDescent="0.25">
      <c r="B79" s="18">
        <v>0</v>
      </c>
      <c r="C79" s="101">
        <v>0</v>
      </c>
      <c r="D79" s="132">
        <v>0</v>
      </c>
      <c r="E79" s="101">
        <v>0</v>
      </c>
      <c r="F79" t="s">
        <v>69</v>
      </c>
      <c r="G79" s="115">
        <v>0</v>
      </c>
      <c r="H79" s="13">
        <v>0</v>
      </c>
    </row>
    <row r="80" spans="1:8" ht="15.75" thickBot="1" x14ac:dyDescent="0.3">
      <c r="B80" s="19">
        <v>0</v>
      </c>
      <c r="C80" s="109">
        <v>0</v>
      </c>
      <c r="D80" s="137">
        <v>0</v>
      </c>
      <c r="E80" s="109">
        <v>0</v>
      </c>
      <c r="F80" s="138">
        <v>0</v>
      </c>
      <c r="G80" s="116">
        <v>0</v>
      </c>
      <c r="H80" s="15">
        <v>0</v>
      </c>
    </row>
    <row r="81" spans="1:9" ht="15.75" thickBot="1" x14ac:dyDescent="0.3">
      <c r="B81" t="s">
        <v>69</v>
      </c>
      <c r="C81" t="s">
        <v>69</v>
      </c>
      <c r="D81" t="s">
        <v>69</v>
      </c>
      <c r="E81" t="s">
        <v>69</v>
      </c>
      <c r="F81" t="s">
        <v>69</v>
      </c>
      <c r="G81" t="s">
        <v>69</v>
      </c>
      <c r="H81" t="s">
        <v>69</v>
      </c>
    </row>
    <row r="82" spans="1:9" ht="15.75" thickBot="1" x14ac:dyDescent="0.3">
      <c r="B82" s="94" t="s">
        <v>22</v>
      </c>
      <c r="C82" s="95" t="s">
        <v>23</v>
      </c>
      <c r="D82" s="95" t="s">
        <v>24</v>
      </c>
      <c r="E82" s="94" t="s">
        <v>25</v>
      </c>
      <c r="F82" s="96" t="s">
        <v>23</v>
      </c>
      <c r="G82" s="97" t="s">
        <v>49</v>
      </c>
      <c r="H82" s="98" t="s">
        <v>50</v>
      </c>
    </row>
    <row r="83" spans="1:9" ht="90" thickBot="1" x14ac:dyDescent="0.3">
      <c r="A83" s="99" t="s">
        <v>39</v>
      </c>
      <c r="B83" s="100" t="s">
        <v>26</v>
      </c>
      <c r="C83" s="101" t="s">
        <v>82</v>
      </c>
      <c r="D83" s="111" t="s">
        <v>83</v>
      </c>
      <c r="E83" s="102" t="s">
        <v>626</v>
      </c>
      <c r="F83" s="125" t="s">
        <v>627</v>
      </c>
      <c r="G83" s="104" t="s">
        <v>560</v>
      </c>
      <c r="H83" s="105" t="s">
        <v>68</v>
      </c>
    </row>
    <row r="84" spans="1:9" ht="107.25" customHeight="1" x14ac:dyDescent="0.25">
      <c r="B84" s="12">
        <v>0</v>
      </c>
      <c r="C84" s="103" t="s">
        <v>111</v>
      </c>
      <c r="D84" s="139" t="s">
        <v>117</v>
      </c>
      <c r="E84" s="101" t="s">
        <v>628</v>
      </c>
      <c r="F84" s="101" t="s">
        <v>113</v>
      </c>
      <c r="G84" s="106">
        <v>0</v>
      </c>
      <c r="H84" s="13">
        <v>0</v>
      </c>
    </row>
    <row r="85" spans="1:9" ht="89.25" x14ac:dyDescent="0.25">
      <c r="B85" s="12">
        <v>0</v>
      </c>
      <c r="C85" s="101" t="s">
        <v>116</v>
      </c>
      <c r="D85" s="139">
        <v>0</v>
      </c>
      <c r="E85" s="101" t="s">
        <v>112</v>
      </c>
      <c r="F85" s="101" t="s">
        <v>629</v>
      </c>
      <c r="G85" s="107">
        <v>0</v>
      </c>
      <c r="H85" s="13">
        <v>0</v>
      </c>
    </row>
    <row r="86" spans="1:9" x14ac:dyDescent="0.25">
      <c r="B86" s="12">
        <v>0</v>
      </c>
      <c r="C86" s="127">
        <v>0</v>
      </c>
      <c r="D86" s="101">
        <v>0</v>
      </c>
      <c r="E86" s="101">
        <v>0</v>
      </c>
      <c r="F86" t="s">
        <v>69</v>
      </c>
      <c r="G86" s="108">
        <v>0</v>
      </c>
      <c r="H86" s="13">
        <v>0</v>
      </c>
    </row>
    <row r="87" spans="1:9" ht="15.75" thickBot="1" x14ac:dyDescent="0.3">
      <c r="B87" s="14">
        <v>0</v>
      </c>
      <c r="C87" s="134">
        <v>0</v>
      </c>
      <c r="D87" s="101">
        <v>0</v>
      </c>
      <c r="E87" s="101">
        <v>0</v>
      </c>
      <c r="F87" s="101">
        <v>0</v>
      </c>
      <c r="G87" s="110">
        <v>0</v>
      </c>
      <c r="H87" s="15">
        <v>0</v>
      </c>
    </row>
    <row r="88" spans="1:9" ht="15.75" thickBot="1" x14ac:dyDescent="0.3">
      <c r="B88" s="94" t="s">
        <v>22</v>
      </c>
      <c r="C88" s="95" t="s">
        <v>23</v>
      </c>
      <c r="D88" s="95" t="s">
        <v>24</v>
      </c>
      <c r="E88" s="94" t="s">
        <v>25</v>
      </c>
      <c r="F88" s="96" t="s">
        <v>23</v>
      </c>
      <c r="G88" s="97" t="s">
        <v>49</v>
      </c>
      <c r="H88" s="98" t="s">
        <v>50</v>
      </c>
    </row>
    <row r="89" spans="1:9" ht="111.75" customHeight="1" thickBot="1" x14ac:dyDescent="0.3">
      <c r="B89" s="17" t="s">
        <v>570</v>
      </c>
      <c r="C89" s="111" t="s">
        <v>71</v>
      </c>
      <c r="D89" s="111" t="s">
        <v>92</v>
      </c>
      <c r="E89" s="125" t="s">
        <v>483</v>
      </c>
      <c r="F89" s="112" t="s">
        <v>140</v>
      </c>
      <c r="G89" s="104" t="s">
        <v>560</v>
      </c>
      <c r="H89" s="113" t="s">
        <v>68</v>
      </c>
    </row>
    <row r="90" spans="1:9" ht="81.75" customHeight="1" x14ac:dyDescent="0.25">
      <c r="B90" s="18">
        <v>0</v>
      </c>
      <c r="C90" s="101">
        <v>0</v>
      </c>
      <c r="D90" s="101">
        <v>0</v>
      </c>
      <c r="E90" s="101" t="s">
        <v>630</v>
      </c>
      <c r="F90" s="139" t="s">
        <v>631</v>
      </c>
      <c r="G90" s="106">
        <v>0</v>
      </c>
      <c r="H90" s="13">
        <v>0</v>
      </c>
    </row>
    <row r="91" spans="1:9" ht="63.75" x14ac:dyDescent="0.25">
      <c r="B91" s="18">
        <v>0</v>
      </c>
      <c r="C91" s="101">
        <v>0</v>
      </c>
      <c r="D91" s="101">
        <v>0</v>
      </c>
      <c r="E91" t="s">
        <v>69</v>
      </c>
      <c r="F91" s="101" t="s">
        <v>427</v>
      </c>
      <c r="G91" s="107">
        <v>0</v>
      </c>
      <c r="H91" s="13">
        <v>0</v>
      </c>
    </row>
    <row r="92" spans="1:9" x14ac:dyDescent="0.25">
      <c r="B92" s="18">
        <v>0</v>
      </c>
      <c r="C92" s="101">
        <v>0</v>
      </c>
      <c r="D92" s="101">
        <v>0</v>
      </c>
      <c r="E92" s="101">
        <v>0</v>
      </c>
      <c r="F92" s="101">
        <v>0</v>
      </c>
      <c r="G92" s="115">
        <v>0</v>
      </c>
      <c r="H92" s="13">
        <v>0</v>
      </c>
    </row>
    <row r="93" spans="1:9" ht="15.75" thickBot="1" x14ac:dyDescent="0.3">
      <c r="B93" s="19">
        <v>0</v>
      </c>
      <c r="C93" s="109">
        <v>0</v>
      </c>
      <c r="D93" s="101">
        <v>0</v>
      </c>
      <c r="E93" s="101">
        <v>0</v>
      </c>
      <c r="F93" s="101">
        <v>0</v>
      </c>
      <c r="G93" s="116">
        <v>0</v>
      </c>
      <c r="H93" s="15">
        <v>0</v>
      </c>
    </row>
    <row r="94" spans="1:9" ht="15.75" thickBot="1" x14ac:dyDescent="0.3">
      <c r="B94" s="140">
        <v>0</v>
      </c>
      <c r="C94" s="140">
        <v>0</v>
      </c>
      <c r="D94" s="140">
        <v>0</v>
      </c>
      <c r="E94" s="140">
        <v>0</v>
      </c>
      <c r="F94" s="140">
        <v>0</v>
      </c>
      <c r="G94" s="141">
        <v>0</v>
      </c>
      <c r="H94" s="142">
        <v>0</v>
      </c>
      <c r="I94" s="28"/>
    </row>
    <row r="95" spans="1:9" ht="15.75" thickBot="1" x14ac:dyDescent="0.3">
      <c r="B95" s="94" t="s">
        <v>22</v>
      </c>
      <c r="C95" s="95" t="s">
        <v>23</v>
      </c>
      <c r="D95" s="95" t="s">
        <v>24</v>
      </c>
      <c r="E95" s="94" t="s">
        <v>25</v>
      </c>
      <c r="F95" s="96" t="s">
        <v>23</v>
      </c>
      <c r="G95" s="97" t="s">
        <v>49</v>
      </c>
      <c r="H95" s="98" t="s">
        <v>50</v>
      </c>
    </row>
    <row r="96" spans="1:9" ht="115.5" thickBot="1" x14ac:dyDescent="0.3">
      <c r="A96" s="99" t="s">
        <v>40</v>
      </c>
      <c r="B96" s="100" t="s">
        <v>26</v>
      </c>
      <c r="C96" s="139" t="s">
        <v>82</v>
      </c>
      <c r="D96" s="143" t="s">
        <v>83</v>
      </c>
      <c r="E96" s="144" t="s">
        <v>632</v>
      </c>
      <c r="F96" s="145" t="s">
        <v>633</v>
      </c>
      <c r="G96" s="104" t="s">
        <v>560</v>
      </c>
      <c r="H96" s="105" t="s">
        <v>78</v>
      </c>
    </row>
    <row r="97" spans="2:9" ht="51" x14ac:dyDescent="0.25">
      <c r="B97" s="12">
        <v>0</v>
      </c>
      <c r="C97" s="146" t="s">
        <v>634</v>
      </c>
      <c r="D97" s="147">
        <v>0</v>
      </c>
      <c r="E97" s="148" t="s">
        <v>635</v>
      </c>
      <c r="F97" s="149" t="s">
        <v>636</v>
      </c>
      <c r="G97" s="106">
        <v>0</v>
      </c>
      <c r="H97" s="13">
        <v>0</v>
      </c>
    </row>
    <row r="98" spans="2:9" ht="38.25" x14ac:dyDescent="0.25">
      <c r="B98" s="12">
        <v>0</v>
      </c>
      <c r="C98" s="139" t="s">
        <v>116</v>
      </c>
      <c r="D98" s="147">
        <v>0</v>
      </c>
      <c r="E98" s="150">
        <v>0</v>
      </c>
      <c r="F98" s="149">
        <v>0</v>
      </c>
      <c r="G98" s="107">
        <v>0</v>
      </c>
      <c r="H98" s="13">
        <v>0</v>
      </c>
    </row>
    <row r="99" spans="2:9" x14ac:dyDescent="0.25">
      <c r="B99" s="12">
        <v>0</v>
      </c>
      <c r="C99" s="151">
        <v>0</v>
      </c>
      <c r="D99" s="147">
        <v>0</v>
      </c>
      <c r="E99" s="150">
        <v>0</v>
      </c>
      <c r="F99" s="149">
        <v>0</v>
      </c>
      <c r="G99" s="108">
        <v>0</v>
      </c>
      <c r="H99" s="13">
        <v>0</v>
      </c>
    </row>
    <row r="100" spans="2:9" ht="15.75" thickBot="1" x14ac:dyDescent="0.3">
      <c r="B100" s="14">
        <v>0</v>
      </c>
      <c r="C100" s="128">
        <v>0</v>
      </c>
      <c r="D100" s="152">
        <v>0</v>
      </c>
      <c r="E100" s="153">
        <v>0</v>
      </c>
      <c r="F100" s="154">
        <v>0</v>
      </c>
      <c r="G100" s="110">
        <v>0</v>
      </c>
      <c r="H100" s="15">
        <v>0</v>
      </c>
    </row>
    <row r="101" spans="2:9" ht="15.75" thickBot="1" x14ac:dyDescent="0.3">
      <c r="B101" s="94" t="s">
        <v>22</v>
      </c>
      <c r="C101" s="95" t="s">
        <v>23</v>
      </c>
      <c r="D101" s="95" t="s">
        <v>24</v>
      </c>
      <c r="E101" s="94" t="s">
        <v>25</v>
      </c>
      <c r="F101" s="96" t="s">
        <v>23</v>
      </c>
      <c r="G101" s="97" t="s">
        <v>49</v>
      </c>
      <c r="H101" s="98" t="s">
        <v>50</v>
      </c>
    </row>
    <row r="102" spans="2:9" ht="128.25" thickBot="1" x14ac:dyDescent="0.3">
      <c r="B102" s="17" t="s">
        <v>637</v>
      </c>
      <c r="C102" s="111" t="s">
        <v>71</v>
      </c>
      <c r="D102" s="145" t="s">
        <v>88</v>
      </c>
      <c r="E102" s="143" t="s">
        <v>638</v>
      </c>
      <c r="F102" s="145" t="s">
        <v>639</v>
      </c>
      <c r="G102" s="104" t="s">
        <v>560</v>
      </c>
      <c r="H102" s="113" t="s">
        <v>68</v>
      </c>
      <c r="I102" s="119" t="s">
        <v>51</v>
      </c>
    </row>
    <row r="103" spans="2:9" ht="114.75" x14ac:dyDescent="0.25">
      <c r="B103" s="18">
        <v>0</v>
      </c>
      <c r="C103" s="101">
        <v>0</v>
      </c>
      <c r="D103" s="149" t="s">
        <v>640</v>
      </c>
      <c r="E103" s="155" t="s">
        <v>641</v>
      </c>
      <c r="F103" s="149" t="s">
        <v>642</v>
      </c>
      <c r="G103" s="106">
        <v>0</v>
      </c>
      <c r="H103" s="13">
        <v>0</v>
      </c>
    </row>
    <row r="104" spans="2:9" ht="76.5" x14ac:dyDescent="0.25">
      <c r="B104" s="18">
        <v>0</v>
      </c>
      <c r="C104" s="101">
        <v>0</v>
      </c>
      <c r="D104" s="149">
        <v>0</v>
      </c>
      <c r="E104" s="150">
        <v>0</v>
      </c>
      <c r="F104" s="149" t="s">
        <v>643</v>
      </c>
      <c r="G104" s="107">
        <v>0</v>
      </c>
      <c r="H104" s="13">
        <v>0</v>
      </c>
    </row>
    <row r="105" spans="2:9" x14ac:dyDescent="0.25">
      <c r="B105" s="18">
        <v>0</v>
      </c>
      <c r="C105" s="101">
        <v>0</v>
      </c>
      <c r="D105" s="149">
        <v>0</v>
      </c>
      <c r="E105" s="149">
        <v>0</v>
      </c>
      <c r="F105" s="151">
        <v>0</v>
      </c>
      <c r="G105" s="115">
        <v>0</v>
      </c>
      <c r="H105" s="13">
        <v>0</v>
      </c>
    </row>
    <row r="106" spans="2:9" ht="15.75" thickBot="1" x14ac:dyDescent="0.3">
      <c r="B106" s="19">
        <v>0</v>
      </c>
      <c r="C106" s="109">
        <v>0</v>
      </c>
      <c r="D106" s="156">
        <v>0</v>
      </c>
      <c r="E106" s="156">
        <v>0</v>
      </c>
      <c r="F106" s="157">
        <v>0</v>
      </c>
      <c r="G106" s="116">
        <v>0</v>
      </c>
      <c r="H106" s="15">
        <v>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221</v>
      </c>
    </row>
    <row r="2" spans="1:8" ht="48.75" customHeight="1" x14ac:dyDescent="0.25">
      <c r="B2" s="194" t="s">
        <v>12</v>
      </c>
      <c r="C2" s="195" t="s">
        <v>180</v>
      </c>
      <c r="D2" s="195" t="s">
        <v>69</v>
      </c>
      <c r="E2" s="196" t="s">
        <v>13</v>
      </c>
      <c r="F2" s="197" t="s">
        <v>67</v>
      </c>
    </row>
    <row r="3" spans="1:8" ht="15" customHeight="1" x14ac:dyDescent="0.25">
      <c r="B3" s="23" t="s">
        <v>14</v>
      </c>
      <c r="C3" s="264">
        <v>487</v>
      </c>
      <c r="D3" s="35"/>
      <c r="E3" s="198" t="s">
        <v>15</v>
      </c>
      <c r="F3" s="197" t="s">
        <v>67</v>
      </c>
    </row>
    <row r="4" spans="1:8" x14ac:dyDescent="0.25">
      <c r="B4" s="24" t="s">
        <v>16</v>
      </c>
      <c r="C4" s="25" t="s">
        <v>105</v>
      </c>
      <c r="E4" s="199" t="s">
        <v>81</v>
      </c>
      <c r="F4" s="30" t="s">
        <v>67</v>
      </c>
    </row>
    <row r="5" spans="1:8" ht="39" customHeight="1" thickBot="1" x14ac:dyDescent="0.3">
      <c r="A5" s="8" t="s">
        <v>325</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326</v>
      </c>
      <c r="C9" s="201" t="s">
        <v>82</v>
      </c>
      <c r="D9" s="201" t="s">
        <v>83</v>
      </c>
      <c r="E9" s="201" t="s">
        <v>224</v>
      </c>
      <c r="F9" s="201" t="s">
        <v>109</v>
      </c>
      <c r="G9" s="202" t="s">
        <v>68</v>
      </c>
      <c r="H9" s="202" t="s">
        <v>68</v>
      </c>
    </row>
    <row r="10" spans="1:8" ht="285" customHeight="1" x14ac:dyDescent="0.25">
      <c r="A10" s="54"/>
      <c r="B10" s="203" t="s">
        <v>327</v>
      </c>
      <c r="C10" s="201" t="s">
        <v>111</v>
      </c>
      <c r="D10" s="201" t="s">
        <v>84</v>
      </c>
      <c r="E10" s="201" t="s">
        <v>112</v>
      </c>
      <c r="F10" s="201" t="s">
        <v>113</v>
      </c>
      <c r="G10" s="204" t="s">
        <v>328</v>
      </c>
      <c r="H10" s="205" t="s">
        <v>69</v>
      </c>
    </row>
    <row r="11" spans="1:8" ht="274.5" customHeight="1" x14ac:dyDescent="0.25">
      <c r="A11" s="54"/>
      <c r="B11" s="203" t="s">
        <v>329</v>
      </c>
      <c r="C11" s="201" t="s">
        <v>116</v>
      </c>
      <c r="D11" s="201" t="s">
        <v>117</v>
      </c>
      <c r="E11" s="201" t="s">
        <v>228</v>
      </c>
      <c r="F11" s="201" t="s">
        <v>119</v>
      </c>
      <c r="G11" s="206" t="s">
        <v>229</v>
      </c>
      <c r="H11" s="207"/>
    </row>
    <row r="12" spans="1:8" ht="209.25" customHeight="1" x14ac:dyDescent="0.25">
      <c r="A12" s="54"/>
      <c r="B12" s="208" t="s">
        <v>70</v>
      </c>
      <c r="C12" s="201" t="s">
        <v>69</v>
      </c>
      <c r="D12" s="201" t="s">
        <v>69</v>
      </c>
      <c r="E12" s="201" t="s">
        <v>69</v>
      </c>
      <c r="F12" s="201" t="s">
        <v>69</v>
      </c>
      <c r="G12" s="209" t="s">
        <v>122</v>
      </c>
      <c r="H12" s="21"/>
    </row>
    <row r="13" spans="1:8" ht="249.95" customHeight="1" x14ac:dyDescent="0.25">
      <c r="A13" s="54"/>
      <c r="B13" s="206" t="s">
        <v>230</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330</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232</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233</v>
      </c>
      <c r="F19" s="214" t="s">
        <v>129</v>
      </c>
      <c r="G19" s="202" t="s">
        <v>68</v>
      </c>
      <c r="H19" s="202" t="s">
        <v>68</v>
      </c>
    </row>
    <row r="20" spans="1:8" ht="249.95" customHeight="1" x14ac:dyDescent="0.25">
      <c r="A20" s="215"/>
      <c r="B20" s="29"/>
      <c r="C20" s="201" t="s">
        <v>69</v>
      </c>
      <c r="D20" s="201" t="s">
        <v>69</v>
      </c>
      <c r="E20" s="201" t="s">
        <v>234</v>
      </c>
      <c r="F20" s="201" t="s">
        <v>69</v>
      </c>
      <c r="G20" s="204" t="s">
        <v>131</v>
      </c>
      <c r="H20" s="216" t="s">
        <v>69</v>
      </c>
    </row>
    <row r="21" spans="1:8" ht="249.95" customHeight="1" x14ac:dyDescent="0.25">
      <c r="A21" s="215"/>
      <c r="B21" s="29"/>
      <c r="C21" s="201" t="s">
        <v>69</v>
      </c>
      <c r="D21" s="201" t="s">
        <v>69</v>
      </c>
      <c r="E21" s="201" t="s">
        <v>130</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235</v>
      </c>
      <c r="F26" s="214" t="s">
        <v>135</v>
      </c>
      <c r="G26" s="218" t="s">
        <v>68</v>
      </c>
      <c r="H26" s="202" t="s">
        <v>78</v>
      </c>
    </row>
    <row r="27" spans="1:8" ht="249.95" customHeight="1" x14ac:dyDescent="0.25">
      <c r="A27" s="219"/>
      <c r="B27" s="29"/>
      <c r="C27" s="201" t="s">
        <v>69</v>
      </c>
      <c r="D27" s="201" t="s">
        <v>69</v>
      </c>
      <c r="E27" s="201" t="s">
        <v>236</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237</v>
      </c>
      <c r="F33" s="214" t="s">
        <v>140</v>
      </c>
      <c r="G33" s="218" t="s">
        <v>68</v>
      </c>
      <c r="H33" s="202" t="s">
        <v>68</v>
      </c>
    </row>
    <row r="34" spans="1:8" ht="249.95" customHeight="1" x14ac:dyDescent="0.25">
      <c r="A34" s="219"/>
      <c r="B34" s="29"/>
      <c r="C34" s="201" t="s">
        <v>69</v>
      </c>
      <c r="D34" s="201" t="s">
        <v>69</v>
      </c>
      <c r="E34" s="201" t="s">
        <v>238</v>
      </c>
      <c r="F34" s="201" t="s">
        <v>239</v>
      </c>
      <c r="G34" s="204" t="s">
        <v>143</v>
      </c>
      <c r="H34" s="44" t="s">
        <v>69</v>
      </c>
    </row>
    <row r="35" spans="1:8" ht="249.95" customHeight="1" x14ac:dyDescent="0.25">
      <c r="A35" s="219"/>
      <c r="B35" s="29"/>
      <c r="C35" s="201" t="s">
        <v>69</v>
      </c>
      <c r="D35" s="201" t="s">
        <v>69</v>
      </c>
      <c r="E35" s="201" t="s">
        <v>240</v>
      </c>
      <c r="F35" s="201" t="s">
        <v>145</v>
      </c>
      <c r="G35" s="206" t="s">
        <v>146</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241</v>
      </c>
      <c r="F41" s="214" t="s">
        <v>152</v>
      </c>
      <c r="G41" s="218" t="s">
        <v>73</v>
      </c>
      <c r="H41" s="202" t="s">
        <v>74</v>
      </c>
    </row>
    <row r="42" spans="1:8" ht="249.95" customHeight="1" x14ac:dyDescent="0.25">
      <c r="A42" s="219"/>
      <c r="B42" s="58"/>
      <c r="C42" s="201" t="s">
        <v>69</v>
      </c>
      <c r="D42" s="201" t="s">
        <v>69</v>
      </c>
      <c r="E42" s="201" t="s">
        <v>242</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331</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244</v>
      </c>
      <c r="D54" s="297"/>
      <c r="E54" s="297"/>
      <c r="F54" s="298"/>
      <c r="G54" s="202" t="s">
        <v>68</v>
      </c>
      <c r="H54" s="202" t="s">
        <v>68</v>
      </c>
    </row>
    <row r="55" spans="1:8" ht="150" customHeight="1" x14ac:dyDescent="0.25">
      <c r="A55" s="70"/>
      <c r="B55" s="206" t="s">
        <v>245</v>
      </c>
      <c r="C55" s="228"/>
      <c r="D55" s="229"/>
      <c r="E55" s="230"/>
      <c r="F55" s="231"/>
      <c r="G55" s="232" t="s">
        <v>246</v>
      </c>
      <c r="H55" s="233" t="s">
        <v>69</v>
      </c>
    </row>
    <row r="56" spans="1:8" ht="150" customHeight="1" x14ac:dyDescent="0.25">
      <c r="A56" s="70"/>
      <c r="B56" s="234"/>
      <c r="C56" s="228"/>
      <c r="D56" s="72"/>
      <c r="E56" s="230"/>
      <c r="F56" s="231"/>
      <c r="G56" s="206" t="s">
        <v>247</v>
      </c>
      <c r="H56" s="71"/>
    </row>
    <row r="57" spans="1:8" ht="150" customHeight="1" x14ac:dyDescent="0.25">
      <c r="A57" s="70"/>
      <c r="B57" s="72"/>
      <c r="C57" s="235"/>
      <c r="D57" s="72"/>
      <c r="E57" s="230"/>
      <c r="F57" s="231"/>
      <c r="G57" s="206" t="s">
        <v>248</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98</v>
      </c>
      <c r="H63" s="71"/>
    </row>
    <row r="64" spans="1:8" ht="99.95" customHeight="1" x14ac:dyDescent="0.25">
      <c r="A64" s="70"/>
      <c r="B64" s="246"/>
      <c r="C64" s="235"/>
      <c r="D64" s="72"/>
      <c r="E64" s="230"/>
      <c r="F64" s="242"/>
      <c r="G64" s="247" t="s">
        <v>249</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27" priority="2" operator="equal">
      <formula>"HIGH"</formula>
    </cfRule>
  </conditionalFormatting>
  <conditionalFormatting sqref="C3">
    <cfRule type="cellIs" dxfId="26"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332</v>
      </c>
    </row>
    <row r="2" spans="1:8" ht="48.75" customHeight="1" x14ac:dyDescent="0.25">
      <c r="B2" s="194" t="s">
        <v>12</v>
      </c>
      <c r="C2" s="195" t="s">
        <v>193</v>
      </c>
      <c r="D2" s="195" t="s">
        <v>69</v>
      </c>
      <c r="E2" s="196" t="s">
        <v>13</v>
      </c>
      <c r="F2" s="197" t="s">
        <v>67</v>
      </c>
    </row>
    <row r="3" spans="1:8" ht="15" customHeight="1" x14ac:dyDescent="0.25">
      <c r="B3" s="23" t="s">
        <v>14</v>
      </c>
      <c r="C3" s="264">
        <v>8172</v>
      </c>
      <c r="D3" s="35"/>
      <c r="E3" s="198" t="s">
        <v>15</v>
      </c>
      <c r="F3" s="197" t="s">
        <v>104</v>
      </c>
    </row>
    <row r="4" spans="1:8" x14ac:dyDescent="0.25">
      <c r="B4" s="24" t="s">
        <v>16</v>
      </c>
      <c r="C4" s="25" t="s">
        <v>105</v>
      </c>
      <c r="E4" s="199" t="s">
        <v>81</v>
      </c>
      <c r="F4" s="30" t="s">
        <v>67</v>
      </c>
    </row>
    <row r="5" spans="1:8" ht="39" customHeight="1" thickBot="1" x14ac:dyDescent="0.3">
      <c r="A5" s="8" t="s">
        <v>333</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334</v>
      </c>
      <c r="C9" s="201" t="s">
        <v>82</v>
      </c>
      <c r="D9" s="201" t="s">
        <v>83</v>
      </c>
      <c r="E9" s="201" t="s">
        <v>335</v>
      </c>
      <c r="F9" s="201" t="s">
        <v>109</v>
      </c>
      <c r="G9" s="202" t="s">
        <v>68</v>
      </c>
      <c r="H9" s="202" t="s">
        <v>68</v>
      </c>
    </row>
    <row r="10" spans="1:8" ht="285" customHeight="1" x14ac:dyDescent="0.25">
      <c r="A10" s="54"/>
      <c r="B10" s="203" t="s">
        <v>336</v>
      </c>
      <c r="C10" s="201" t="s">
        <v>111</v>
      </c>
      <c r="D10" s="201" t="s">
        <v>84</v>
      </c>
      <c r="E10" s="201" t="s">
        <v>112</v>
      </c>
      <c r="F10" s="201" t="s">
        <v>113</v>
      </c>
      <c r="G10" s="204" t="s">
        <v>337</v>
      </c>
      <c r="H10" s="205" t="s">
        <v>69</v>
      </c>
    </row>
    <row r="11" spans="1:8" ht="274.5" customHeight="1" x14ac:dyDescent="0.25">
      <c r="A11" s="54"/>
      <c r="B11" s="203" t="s">
        <v>338</v>
      </c>
      <c r="C11" s="201" t="s">
        <v>116</v>
      </c>
      <c r="D11" s="201" t="s">
        <v>117</v>
      </c>
      <c r="E11" s="201" t="s">
        <v>339</v>
      </c>
      <c r="F11" s="201" t="s">
        <v>119</v>
      </c>
      <c r="G11" s="206" t="s">
        <v>340</v>
      </c>
      <c r="H11" s="207"/>
    </row>
    <row r="12" spans="1:8" ht="209.25" customHeight="1" x14ac:dyDescent="0.25">
      <c r="A12" s="54"/>
      <c r="B12" s="208" t="s">
        <v>341</v>
      </c>
      <c r="C12" s="201" t="s">
        <v>69</v>
      </c>
      <c r="D12" s="201" t="s">
        <v>69</v>
      </c>
      <c r="E12" s="201" t="s">
        <v>69</v>
      </c>
      <c r="F12" s="201" t="s">
        <v>69</v>
      </c>
      <c r="G12" s="209" t="s">
        <v>307</v>
      </c>
      <c r="H12" s="21"/>
    </row>
    <row r="13" spans="1:8" ht="249.95" customHeight="1" x14ac:dyDescent="0.25">
      <c r="A13" s="54"/>
      <c r="B13" s="206" t="s">
        <v>342</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343</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309</v>
      </c>
      <c r="H16" s="29"/>
    </row>
    <row r="17" spans="1:8" ht="174.95" customHeight="1" x14ac:dyDescent="0.25">
      <c r="A17" s="54"/>
      <c r="B17" s="43"/>
      <c r="C17" s="201" t="s">
        <v>69</v>
      </c>
      <c r="D17" s="201" t="s">
        <v>69</v>
      </c>
      <c r="E17" s="201" t="s">
        <v>69</v>
      </c>
      <c r="F17" s="201" t="s">
        <v>69</v>
      </c>
      <c r="G17" s="206" t="s">
        <v>344</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345</v>
      </c>
      <c r="F19" s="214" t="s">
        <v>129</v>
      </c>
      <c r="G19" s="202" t="s">
        <v>68</v>
      </c>
      <c r="H19" s="202" t="s">
        <v>78</v>
      </c>
    </row>
    <row r="20" spans="1:8" ht="249.95" customHeight="1" x14ac:dyDescent="0.25">
      <c r="A20" s="215"/>
      <c r="B20" s="29"/>
      <c r="C20" s="201" t="s">
        <v>69</v>
      </c>
      <c r="D20" s="201" t="s">
        <v>69</v>
      </c>
      <c r="E20" s="201" t="s">
        <v>346</v>
      </c>
      <c r="F20" s="201" t="s">
        <v>69</v>
      </c>
      <c r="G20" s="204" t="s">
        <v>131</v>
      </c>
      <c r="H20" s="216" t="s">
        <v>90</v>
      </c>
    </row>
    <row r="21" spans="1:8" ht="249.95" customHeight="1" x14ac:dyDescent="0.25">
      <c r="A21" s="215"/>
      <c r="B21" s="29"/>
      <c r="C21" s="201" t="s">
        <v>69</v>
      </c>
      <c r="D21" s="201" t="s">
        <v>69</v>
      </c>
      <c r="E21" s="201" t="s">
        <v>130</v>
      </c>
      <c r="F21" s="201" t="s">
        <v>69</v>
      </c>
      <c r="G21" s="206" t="s">
        <v>311</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347</v>
      </c>
      <c r="F26" s="214" t="s">
        <v>135</v>
      </c>
      <c r="G26" s="218" t="s">
        <v>68</v>
      </c>
      <c r="H26" s="202" t="s">
        <v>78</v>
      </c>
    </row>
    <row r="27" spans="1:8" ht="249.95" customHeight="1" x14ac:dyDescent="0.25">
      <c r="A27" s="219"/>
      <c r="B27" s="29"/>
      <c r="C27" s="201" t="s">
        <v>69</v>
      </c>
      <c r="D27" s="201" t="s">
        <v>69</v>
      </c>
      <c r="E27" s="201" t="s">
        <v>348</v>
      </c>
      <c r="F27" s="201" t="s">
        <v>69</v>
      </c>
      <c r="G27" s="209" t="s">
        <v>136</v>
      </c>
      <c r="H27" s="220" t="s">
        <v>90</v>
      </c>
    </row>
    <row r="28" spans="1:8" ht="249.95" customHeight="1" x14ac:dyDescent="0.25">
      <c r="A28" s="219"/>
      <c r="B28" s="29"/>
      <c r="C28" s="201" t="s">
        <v>69</v>
      </c>
      <c r="D28" s="201" t="s">
        <v>69</v>
      </c>
      <c r="E28" s="201" t="s">
        <v>69</v>
      </c>
      <c r="F28" s="201" t="s">
        <v>69</v>
      </c>
      <c r="G28" s="206" t="s">
        <v>312</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349</v>
      </c>
      <c r="F33" s="214" t="s">
        <v>140</v>
      </c>
      <c r="G33" s="218" t="s">
        <v>68</v>
      </c>
      <c r="H33" s="202" t="s">
        <v>68</v>
      </c>
    </row>
    <row r="34" spans="1:8" ht="249.95" customHeight="1" x14ac:dyDescent="0.25">
      <c r="A34" s="219"/>
      <c r="B34" s="29"/>
      <c r="C34" s="201" t="s">
        <v>69</v>
      </c>
      <c r="D34" s="201" t="s">
        <v>69</v>
      </c>
      <c r="E34" s="201" t="s">
        <v>350</v>
      </c>
      <c r="F34" s="201" t="s">
        <v>142</v>
      </c>
      <c r="G34" s="204" t="s">
        <v>143</v>
      </c>
      <c r="H34" s="44" t="s">
        <v>69</v>
      </c>
    </row>
    <row r="35" spans="1:8" ht="249.95" customHeight="1" x14ac:dyDescent="0.25">
      <c r="A35" s="219"/>
      <c r="B35" s="29"/>
      <c r="C35" s="201" t="s">
        <v>69</v>
      </c>
      <c r="D35" s="201" t="s">
        <v>69</v>
      </c>
      <c r="E35" s="201" t="s">
        <v>351</v>
      </c>
      <c r="F35" s="201" t="s">
        <v>145</v>
      </c>
      <c r="G35" s="206" t="s">
        <v>313</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314</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352</v>
      </c>
      <c r="F41" s="214" t="s">
        <v>352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353</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156</v>
      </c>
      <c r="D54" s="297"/>
      <c r="E54" s="297"/>
      <c r="F54" s="298"/>
      <c r="G54" s="202" t="s">
        <v>68</v>
      </c>
      <c r="H54" s="202" t="s">
        <v>68</v>
      </c>
    </row>
    <row r="55" spans="1:8" ht="150" customHeight="1" x14ac:dyDescent="0.25">
      <c r="A55" s="70"/>
      <c r="B55" s="206" t="s">
        <v>354</v>
      </c>
      <c r="C55" s="228"/>
      <c r="D55" s="229"/>
      <c r="E55" s="230"/>
      <c r="F55" s="231"/>
      <c r="G55" s="232" t="s">
        <v>355</v>
      </c>
      <c r="H55" s="233" t="s">
        <v>69</v>
      </c>
    </row>
    <row r="56" spans="1:8" ht="150" customHeight="1" x14ac:dyDescent="0.25">
      <c r="A56" s="70"/>
      <c r="B56" s="234"/>
      <c r="C56" s="228"/>
      <c r="D56" s="72"/>
      <c r="E56" s="230"/>
      <c r="F56" s="231"/>
      <c r="G56" s="206" t="s">
        <v>356</v>
      </c>
      <c r="H56" s="71"/>
    </row>
    <row r="57" spans="1:8" ht="150" customHeight="1" x14ac:dyDescent="0.25">
      <c r="A57" s="70"/>
      <c r="B57" s="72"/>
      <c r="C57" s="235"/>
      <c r="D57" s="72"/>
      <c r="E57" s="230"/>
      <c r="F57" s="231"/>
      <c r="G57" s="206" t="s">
        <v>94</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258</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25" priority="2" operator="equal">
      <formula>"HIGH"</formula>
    </cfRule>
  </conditionalFormatting>
  <conditionalFormatting sqref="C3">
    <cfRule type="cellIs" dxfId="24"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332</v>
      </c>
    </row>
    <row r="2" spans="1:8" ht="48.75" customHeight="1" x14ac:dyDescent="0.25">
      <c r="B2" s="194" t="s">
        <v>12</v>
      </c>
      <c r="C2" s="195" t="s">
        <v>169</v>
      </c>
      <c r="D2" s="195" t="s">
        <v>69</v>
      </c>
      <c r="E2" s="196" t="s">
        <v>13</v>
      </c>
      <c r="F2" s="197" t="s">
        <v>67</v>
      </c>
    </row>
    <row r="3" spans="1:8" ht="15" customHeight="1" x14ac:dyDescent="0.25">
      <c r="B3" s="23" t="s">
        <v>14</v>
      </c>
      <c r="C3" s="264">
        <v>475</v>
      </c>
      <c r="D3" s="35"/>
      <c r="E3" s="198" t="s">
        <v>15</v>
      </c>
      <c r="F3" s="197" t="s">
        <v>67</v>
      </c>
    </row>
    <row r="4" spans="1:8" x14ac:dyDescent="0.25">
      <c r="B4" s="24" t="s">
        <v>16</v>
      </c>
      <c r="C4" s="25" t="s">
        <v>105</v>
      </c>
      <c r="E4" s="199" t="s">
        <v>81</v>
      </c>
      <c r="F4" s="30" t="s">
        <v>67</v>
      </c>
    </row>
    <row r="5" spans="1:8" ht="39" customHeight="1" thickBot="1" x14ac:dyDescent="0.3">
      <c r="A5" s="8" t="s">
        <v>357</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334</v>
      </c>
      <c r="C9" s="201" t="s">
        <v>82</v>
      </c>
      <c r="D9" s="201" t="s">
        <v>83</v>
      </c>
      <c r="E9" s="201" t="s">
        <v>335</v>
      </c>
      <c r="F9" s="201" t="s">
        <v>109</v>
      </c>
      <c r="G9" s="202" t="s">
        <v>68</v>
      </c>
      <c r="H9" s="202" t="s">
        <v>68</v>
      </c>
    </row>
    <row r="10" spans="1:8" ht="285" customHeight="1" x14ac:dyDescent="0.25">
      <c r="A10" s="54"/>
      <c r="B10" s="203" t="s">
        <v>358</v>
      </c>
      <c r="C10" s="201" t="s">
        <v>111</v>
      </c>
      <c r="D10" s="201" t="s">
        <v>84</v>
      </c>
      <c r="E10" s="201" t="s">
        <v>112</v>
      </c>
      <c r="F10" s="201" t="s">
        <v>113</v>
      </c>
      <c r="G10" s="204" t="s">
        <v>359</v>
      </c>
      <c r="H10" s="205" t="s">
        <v>69</v>
      </c>
    </row>
    <row r="11" spans="1:8" ht="274.5" customHeight="1" x14ac:dyDescent="0.25">
      <c r="A11" s="54"/>
      <c r="B11" s="203" t="s">
        <v>360</v>
      </c>
      <c r="C11" s="201" t="s">
        <v>116</v>
      </c>
      <c r="D11" s="201" t="s">
        <v>117</v>
      </c>
      <c r="E11" s="201" t="s">
        <v>339</v>
      </c>
      <c r="F11" s="201" t="s">
        <v>119</v>
      </c>
      <c r="G11" s="206" t="s">
        <v>340</v>
      </c>
      <c r="H11" s="207"/>
    </row>
    <row r="12" spans="1:8" ht="209.25" customHeight="1" x14ac:dyDescent="0.25">
      <c r="A12" s="54"/>
      <c r="B12" s="208" t="s">
        <v>70</v>
      </c>
      <c r="C12" s="201" t="s">
        <v>69</v>
      </c>
      <c r="D12" s="201" t="s">
        <v>69</v>
      </c>
      <c r="E12" s="201" t="s">
        <v>69</v>
      </c>
      <c r="F12" s="201" t="s">
        <v>69</v>
      </c>
      <c r="G12" s="209" t="s">
        <v>307</v>
      </c>
      <c r="H12" s="21"/>
    </row>
    <row r="13" spans="1:8" ht="249.95" customHeight="1" x14ac:dyDescent="0.25">
      <c r="A13" s="54"/>
      <c r="B13" s="206" t="s">
        <v>361</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362</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363</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345</v>
      </c>
      <c r="F19" s="214" t="s">
        <v>129</v>
      </c>
      <c r="G19" s="202" t="s">
        <v>68</v>
      </c>
      <c r="H19" s="202" t="s">
        <v>78</v>
      </c>
    </row>
    <row r="20" spans="1:8" ht="249.95" customHeight="1" x14ac:dyDescent="0.25">
      <c r="A20" s="215"/>
      <c r="B20" s="29"/>
      <c r="C20" s="201" t="s">
        <v>69</v>
      </c>
      <c r="D20" s="201" t="s">
        <v>69</v>
      </c>
      <c r="E20" s="201" t="s">
        <v>346</v>
      </c>
      <c r="F20" s="201" t="s">
        <v>69</v>
      </c>
      <c r="G20" s="204" t="s">
        <v>131</v>
      </c>
      <c r="H20" s="216" t="s">
        <v>90</v>
      </c>
    </row>
    <row r="21" spans="1:8" ht="249.95" customHeight="1" x14ac:dyDescent="0.25">
      <c r="A21" s="215"/>
      <c r="B21" s="29"/>
      <c r="C21" s="201" t="s">
        <v>69</v>
      </c>
      <c r="D21" s="201" t="s">
        <v>69</v>
      </c>
      <c r="E21" s="201" t="s">
        <v>130</v>
      </c>
      <c r="F21" s="201" t="s">
        <v>69</v>
      </c>
      <c r="G21" s="206" t="s">
        <v>311</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347</v>
      </c>
      <c r="F26" s="214" t="s">
        <v>135</v>
      </c>
      <c r="G26" s="218" t="s">
        <v>68</v>
      </c>
      <c r="H26" s="202" t="s">
        <v>78</v>
      </c>
    </row>
    <row r="27" spans="1:8" ht="249.95" customHeight="1" x14ac:dyDescent="0.25">
      <c r="A27" s="219"/>
      <c r="B27" s="29"/>
      <c r="C27" s="201" t="s">
        <v>69</v>
      </c>
      <c r="D27" s="201" t="s">
        <v>69</v>
      </c>
      <c r="E27" s="201" t="s">
        <v>348</v>
      </c>
      <c r="F27" s="201" t="s">
        <v>69</v>
      </c>
      <c r="G27" s="209" t="s">
        <v>136</v>
      </c>
      <c r="H27" s="220" t="s">
        <v>90</v>
      </c>
    </row>
    <row r="28" spans="1:8" ht="249.95" customHeight="1" x14ac:dyDescent="0.25">
      <c r="A28" s="219"/>
      <c r="B28" s="29"/>
      <c r="C28" s="201" t="s">
        <v>69</v>
      </c>
      <c r="D28" s="201" t="s">
        <v>69</v>
      </c>
      <c r="E28" s="201" t="s">
        <v>69</v>
      </c>
      <c r="F28" s="201" t="s">
        <v>69</v>
      </c>
      <c r="G28" s="206" t="s">
        <v>312</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349</v>
      </c>
      <c r="F33" s="214" t="s">
        <v>140</v>
      </c>
      <c r="G33" s="218" t="s">
        <v>68</v>
      </c>
      <c r="H33" s="202" t="s">
        <v>68</v>
      </c>
    </row>
    <row r="34" spans="1:8" ht="249.95" customHeight="1" x14ac:dyDescent="0.25">
      <c r="A34" s="219"/>
      <c r="B34" s="29"/>
      <c r="C34" s="201" t="s">
        <v>69</v>
      </c>
      <c r="D34" s="201" t="s">
        <v>69</v>
      </c>
      <c r="E34" s="201" t="s">
        <v>350</v>
      </c>
      <c r="F34" s="201" t="s">
        <v>142</v>
      </c>
      <c r="G34" s="204" t="s">
        <v>143</v>
      </c>
      <c r="H34" s="44" t="s">
        <v>69</v>
      </c>
    </row>
    <row r="35" spans="1:8" ht="249.95" customHeight="1" x14ac:dyDescent="0.25">
      <c r="A35" s="219"/>
      <c r="B35" s="29"/>
      <c r="C35" s="201" t="s">
        <v>69</v>
      </c>
      <c r="D35" s="201" t="s">
        <v>69</v>
      </c>
      <c r="E35" s="201" t="s">
        <v>351</v>
      </c>
      <c r="F35" s="201" t="s">
        <v>145</v>
      </c>
      <c r="G35" s="206" t="s">
        <v>313</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314</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352</v>
      </c>
      <c r="F41" s="214" t="s">
        <v>352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364</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93</v>
      </c>
      <c r="D54" s="297"/>
      <c r="E54" s="297"/>
      <c r="F54" s="298"/>
      <c r="G54" s="202" t="s">
        <v>68</v>
      </c>
      <c r="H54" s="202" t="s">
        <v>68</v>
      </c>
    </row>
    <row r="55" spans="1:8" ht="150" customHeight="1" x14ac:dyDescent="0.25">
      <c r="A55" s="70"/>
      <c r="B55" s="206" t="s">
        <v>365</v>
      </c>
      <c r="C55" s="228"/>
      <c r="D55" s="229"/>
      <c r="E55" s="230"/>
      <c r="F55" s="231"/>
      <c r="G55" s="232" t="s">
        <v>366</v>
      </c>
      <c r="H55" s="233" t="s">
        <v>69</v>
      </c>
    </row>
    <row r="56" spans="1:8" ht="150" customHeight="1" x14ac:dyDescent="0.25">
      <c r="A56" s="70"/>
      <c r="B56" s="234"/>
      <c r="C56" s="228"/>
      <c r="D56" s="72"/>
      <c r="E56" s="230"/>
      <c r="F56" s="231"/>
      <c r="G56" s="206" t="s">
        <v>367</v>
      </c>
      <c r="H56" s="71"/>
    </row>
    <row r="57" spans="1:8" ht="150" customHeight="1" x14ac:dyDescent="0.25">
      <c r="A57" s="70"/>
      <c r="B57" s="72"/>
      <c r="C57" s="235"/>
      <c r="D57" s="72"/>
      <c r="E57" s="230"/>
      <c r="F57" s="231"/>
      <c r="G57" s="206" t="s">
        <v>94</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249</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23" priority="2" operator="equal">
      <formula>"HIGH"</formula>
    </cfRule>
  </conditionalFormatting>
  <conditionalFormatting sqref="C3">
    <cfRule type="cellIs" dxfId="22"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332</v>
      </c>
    </row>
    <row r="2" spans="1:8" ht="48.75" customHeight="1" x14ac:dyDescent="0.25">
      <c r="B2" s="194" t="s">
        <v>12</v>
      </c>
      <c r="C2" s="195" t="s">
        <v>178</v>
      </c>
      <c r="D2" s="195" t="s">
        <v>69</v>
      </c>
      <c r="E2" s="196" t="s">
        <v>13</v>
      </c>
      <c r="F2" s="197" t="s">
        <v>67</v>
      </c>
    </row>
    <row r="3" spans="1:8" ht="15" customHeight="1" x14ac:dyDescent="0.25">
      <c r="B3" s="23" t="s">
        <v>14</v>
      </c>
      <c r="C3" s="264">
        <v>484</v>
      </c>
      <c r="D3" s="35"/>
      <c r="E3" s="198" t="s">
        <v>15</v>
      </c>
      <c r="F3" s="197" t="s">
        <v>67</v>
      </c>
    </row>
    <row r="4" spans="1:8" x14ac:dyDescent="0.25">
      <c r="B4" s="24" t="s">
        <v>16</v>
      </c>
      <c r="C4" s="25" t="s">
        <v>105</v>
      </c>
      <c r="E4" s="199" t="s">
        <v>81</v>
      </c>
      <c r="F4" s="30" t="s">
        <v>67</v>
      </c>
    </row>
    <row r="5" spans="1:8" ht="39" customHeight="1" thickBot="1" x14ac:dyDescent="0.3">
      <c r="A5" s="8" t="s">
        <v>368</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369</v>
      </c>
      <c r="C9" s="201" t="s">
        <v>82</v>
      </c>
      <c r="D9" s="201" t="s">
        <v>83</v>
      </c>
      <c r="E9" s="201" t="s">
        <v>335</v>
      </c>
      <c r="F9" s="201" t="s">
        <v>109</v>
      </c>
      <c r="G9" s="202" t="s">
        <v>68</v>
      </c>
      <c r="H9" s="202" t="s">
        <v>68</v>
      </c>
    </row>
    <row r="10" spans="1:8" ht="285" customHeight="1" x14ac:dyDescent="0.25">
      <c r="A10" s="54"/>
      <c r="B10" s="203" t="s">
        <v>370</v>
      </c>
      <c r="C10" s="201" t="s">
        <v>111</v>
      </c>
      <c r="D10" s="201" t="s">
        <v>84</v>
      </c>
      <c r="E10" s="201" t="s">
        <v>112</v>
      </c>
      <c r="F10" s="201" t="s">
        <v>113</v>
      </c>
      <c r="G10" s="204" t="s">
        <v>371</v>
      </c>
      <c r="H10" s="205" t="s">
        <v>69</v>
      </c>
    </row>
    <row r="11" spans="1:8" ht="274.5" customHeight="1" x14ac:dyDescent="0.25">
      <c r="A11" s="54"/>
      <c r="B11" s="203" t="s">
        <v>372</v>
      </c>
      <c r="C11" s="201" t="s">
        <v>116</v>
      </c>
      <c r="D11" s="201" t="s">
        <v>117</v>
      </c>
      <c r="E11" s="201" t="s">
        <v>339</v>
      </c>
      <c r="F11" s="201" t="s">
        <v>119</v>
      </c>
      <c r="G11" s="206" t="s">
        <v>229</v>
      </c>
      <c r="H11" s="207"/>
    </row>
    <row r="12" spans="1:8" ht="209.25" customHeight="1" x14ac:dyDescent="0.25">
      <c r="A12" s="54"/>
      <c r="B12" s="208" t="s">
        <v>70</v>
      </c>
      <c r="C12" s="201" t="s">
        <v>69</v>
      </c>
      <c r="D12" s="201" t="s">
        <v>69</v>
      </c>
      <c r="E12" s="201" t="s">
        <v>69</v>
      </c>
      <c r="F12" s="201" t="s">
        <v>69</v>
      </c>
      <c r="G12" s="209" t="s">
        <v>122</v>
      </c>
      <c r="H12" s="21"/>
    </row>
    <row r="13" spans="1:8" ht="249.95" customHeight="1" x14ac:dyDescent="0.25">
      <c r="A13" s="54"/>
      <c r="B13" s="206" t="s">
        <v>373</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374</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232</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345</v>
      </c>
      <c r="F19" s="214" t="s">
        <v>129</v>
      </c>
      <c r="G19" s="202" t="s">
        <v>68</v>
      </c>
      <c r="H19" s="202" t="s">
        <v>78</v>
      </c>
    </row>
    <row r="20" spans="1:8" ht="249.95" customHeight="1" x14ac:dyDescent="0.25">
      <c r="A20" s="215"/>
      <c r="B20" s="29"/>
      <c r="C20" s="201" t="s">
        <v>69</v>
      </c>
      <c r="D20" s="201" t="s">
        <v>69</v>
      </c>
      <c r="E20" s="201" t="s">
        <v>346</v>
      </c>
      <c r="F20" s="201" t="s">
        <v>69</v>
      </c>
      <c r="G20" s="204" t="s">
        <v>131</v>
      </c>
      <c r="H20" s="216" t="s">
        <v>90</v>
      </c>
    </row>
    <row r="21" spans="1:8" ht="249.95" customHeight="1" x14ac:dyDescent="0.25">
      <c r="A21" s="215"/>
      <c r="B21" s="29"/>
      <c r="C21" s="201" t="s">
        <v>69</v>
      </c>
      <c r="D21" s="201" t="s">
        <v>69</v>
      </c>
      <c r="E21" s="201" t="s">
        <v>130</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347</v>
      </c>
      <c r="F26" s="214" t="s">
        <v>135</v>
      </c>
      <c r="G26" s="218" t="s">
        <v>68</v>
      </c>
      <c r="H26" s="202" t="s">
        <v>78</v>
      </c>
    </row>
    <row r="27" spans="1:8" ht="249.95" customHeight="1" x14ac:dyDescent="0.25">
      <c r="A27" s="219"/>
      <c r="B27" s="29"/>
      <c r="C27" s="201" t="s">
        <v>69</v>
      </c>
      <c r="D27" s="201" t="s">
        <v>69</v>
      </c>
      <c r="E27" s="201" t="s">
        <v>348</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349</v>
      </c>
      <c r="F33" s="214" t="s">
        <v>140</v>
      </c>
      <c r="G33" s="218" t="s">
        <v>68</v>
      </c>
      <c r="H33" s="202" t="s">
        <v>68</v>
      </c>
    </row>
    <row r="34" spans="1:8" ht="249.95" customHeight="1" x14ac:dyDescent="0.25">
      <c r="A34" s="219"/>
      <c r="B34" s="29"/>
      <c r="C34" s="201" t="s">
        <v>69</v>
      </c>
      <c r="D34" s="201" t="s">
        <v>69</v>
      </c>
      <c r="E34" s="201" t="s">
        <v>350</v>
      </c>
      <c r="F34" s="201" t="s">
        <v>142</v>
      </c>
      <c r="G34" s="204" t="s">
        <v>143</v>
      </c>
      <c r="H34" s="44" t="s">
        <v>69</v>
      </c>
    </row>
    <row r="35" spans="1:8" ht="249.95" customHeight="1" x14ac:dyDescent="0.25">
      <c r="A35" s="219"/>
      <c r="B35" s="29"/>
      <c r="C35" s="201" t="s">
        <v>69</v>
      </c>
      <c r="D35" s="201" t="s">
        <v>69</v>
      </c>
      <c r="E35" s="201" t="s">
        <v>351</v>
      </c>
      <c r="F35" s="201" t="s">
        <v>145</v>
      </c>
      <c r="G35" s="206" t="s">
        <v>146</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352</v>
      </c>
      <c r="F41" s="214" t="s">
        <v>352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375</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244</v>
      </c>
      <c r="D54" s="297"/>
      <c r="E54" s="297"/>
      <c r="F54" s="298"/>
      <c r="G54" s="202" t="s">
        <v>68</v>
      </c>
      <c r="H54" s="202" t="s">
        <v>68</v>
      </c>
    </row>
    <row r="55" spans="1:8" ht="150" customHeight="1" x14ac:dyDescent="0.25">
      <c r="A55" s="70"/>
      <c r="B55" s="206" t="s">
        <v>245</v>
      </c>
      <c r="C55" s="228"/>
      <c r="D55" s="229"/>
      <c r="E55" s="230"/>
      <c r="F55" s="231"/>
      <c r="G55" s="232" t="s">
        <v>246</v>
      </c>
      <c r="H55" s="233" t="s">
        <v>69</v>
      </c>
    </row>
    <row r="56" spans="1:8" ht="150" customHeight="1" x14ac:dyDescent="0.25">
      <c r="A56" s="70"/>
      <c r="B56" s="234"/>
      <c r="C56" s="228"/>
      <c r="D56" s="72"/>
      <c r="E56" s="230"/>
      <c r="F56" s="231"/>
      <c r="G56" s="206" t="s">
        <v>285</v>
      </c>
      <c r="H56" s="71"/>
    </row>
    <row r="57" spans="1:8" ht="150" customHeight="1" x14ac:dyDescent="0.25">
      <c r="A57" s="70"/>
      <c r="B57" s="72"/>
      <c r="C57" s="235"/>
      <c r="D57" s="72"/>
      <c r="E57" s="230"/>
      <c r="F57" s="231"/>
      <c r="G57" s="206" t="s">
        <v>248</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249</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21" priority="2" operator="equal">
      <formula>"HIGH"</formula>
    </cfRule>
  </conditionalFormatting>
  <conditionalFormatting sqref="C3">
    <cfRule type="cellIs" dxfId="20"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332</v>
      </c>
    </row>
    <row r="2" spans="1:8" ht="48.75" customHeight="1" x14ac:dyDescent="0.25">
      <c r="B2" s="194" t="s">
        <v>12</v>
      </c>
      <c r="C2" s="195" t="s">
        <v>191</v>
      </c>
      <c r="D2" s="195" t="s">
        <v>69</v>
      </c>
      <c r="E2" s="196" t="s">
        <v>13</v>
      </c>
      <c r="F2" s="197" t="s">
        <v>67</v>
      </c>
    </row>
    <row r="3" spans="1:8" ht="15" customHeight="1" x14ac:dyDescent="0.25">
      <c r="B3" s="23" t="s">
        <v>14</v>
      </c>
      <c r="C3" s="264">
        <v>5714</v>
      </c>
      <c r="D3" s="35"/>
      <c r="E3" s="198" t="s">
        <v>15</v>
      </c>
      <c r="F3" s="197" t="s">
        <v>67</v>
      </c>
    </row>
    <row r="4" spans="1:8" x14ac:dyDescent="0.25">
      <c r="B4" s="24" t="s">
        <v>16</v>
      </c>
      <c r="C4" s="25" t="s">
        <v>105</v>
      </c>
      <c r="E4" s="199" t="s">
        <v>81</v>
      </c>
      <c r="F4" s="30" t="s">
        <v>67</v>
      </c>
    </row>
    <row r="5" spans="1:8" ht="39" customHeight="1" thickBot="1" x14ac:dyDescent="0.3">
      <c r="A5" s="8" t="s">
        <v>376</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334</v>
      </c>
      <c r="C9" s="201" t="s">
        <v>82</v>
      </c>
      <c r="D9" s="201" t="s">
        <v>83</v>
      </c>
      <c r="E9" s="201" t="s">
        <v>335</v>
      </c>
      <c r="F9" s="201" t="s">
        <v>109</v>
      </c>
      <c r="G9" s="202" t="s">
        <v>68</v>
      </c>
      <c r="H9" s="202" t="s">
        <v>68</v>
      </c>
    </row>
    <row r="10" spans="1:8" ht="285" customHeight="1" x14ac:dyDescent="0.25">
      <c r="A10" s="54"/>
      <c r="B10" s="203" t="s">
        <v>358</v>
      </c>
      <c r="C10" s="201" t="s">
        <v>111</v>
      </c>
      <c r="D10" s="201" t="s">
        <v>84</v>
      </c>
      <c r="E10" s="201" t="s">
        <v>112</v>
      </c>
      <c r="F10" s="201" t="s">
        <v>113</v>
      </c>
      <c r="G10" s="204" t="s">
        <v>359</v>
      </c>
      <c r="H10" s="205" t="s">
        <v>69</v>
      </c>
    </row>
    <row r="11" spans="1:8" ht="274.5" customHeight="1" x14ac:dyDescent="0.25">
      <c r="A11" s="54"/>
      <c r="B11" s="203" t="s">
        <v>377</v>
      </c>
      <c r="C11" s="201" t="s">
        <v>116</v>
      </c>
      <c r="D11" s="201" t="s">
        <v>117</v>
      </c>
      <c r="E11" s="201" t="s">
        <v>339</v>
      </c>
      <c r="F11" s="201" t="s">
        <v>119</v>
      </c>
      <c r="G11" s="206" t="s">
        <v>340</v>
      </c>
      <c r="H11" s="207"/>
    </row>
    <row r="12" spans="1:8" ht="209.25" customHeight="1" x14ac:dyDescent="0.25">
      <c r="A12" s="54"/>
      <c r="B12" s="208" t="s">
        <v>70</v>
      </c>
      <c r="C12" s="201" t="s">
        <v>69</v>
      </c>
      <c r="D12" s="201" t="s">
        <v>69</v>
      </c>
      <c r="E12" s="201" t="s">
        <v>69</v>
      </c>
      <c r="F12" s="201" t="s">
        <v>69</v>
      </c>
      <c r="G12" s="209" t="s">
        <v>307</v>
      </c>
      <c r="H12" s="21"/>
    </row>
    <row r="13" spans="1:8" ht="249.95" customHeight="1" x14ac:dyDescent="0.25">
      <c r="A13" s="54"/>
      <c r="B13" s="206" t="s">
        <v>342</v>
      </c>
      <c r="C13" s="201" t="s">
        <v>69</v>
      </c>
      <c r="D13" s="201" t="s">
        <v>69</v>
      </c>
      <c r="E13" s="201" t="s">
        <v>69</v>
      </c>
      <c r="F13" s="201" t="s">
        <v>69</v>
      </c>
      <c r="G13" s="206" t="s">
        <v>87</v>
      </c>
      <c r="H13" s="207"/>
    </row>
    <row r="14" spans="1:8" ht="330" customHeight="1" x14ac:dyDescent="0.25">
      <c r="A14" s="54"/>
      <c r="B14" s="210" t="s">
        <v>124</v>
      </c>
      <c r="C14" s="201" t="s">
        <v>69</v>
      </c>
      <c r="D14" s="201" t="s">
        <v>69</v>
      </c>
      <c r="E14" s="201" t="s">
        <v>69</v>
      </c>
      <c r="F14" s="201" t="s">
        <v>69</v>
      </c>
      <c r="G14" s="206" t="s">
        <v>378</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363</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345</v>
      </c>
      <c r="F19" s="214" t="s">
        <v>129</v>
      </c>
      <c r="G19" s="202" t="s">
        <v>68</v>
      </c>
      <c r="H19" s="202" t="s">
        <v>78</v>
      </c>
    </row>
    <row r="20" spans="1:8" ht="249.95" customHeight="1" x14ac:dyDescent="0.25">
      <c r="A20" s="215"/>
      <c r="B20" s="29"/>
      <c r="C20" s="201" t="s">
        <v>69</v>
      </c>
      <c r="D20" s="201" t="s">
        <v>69</v>
      </c>
      <c r="E20" s="201" t="s">
        <v>346</v>
      </c>
      <c r="F20" s="201" t="s">
        <v>69</v>
      </c>
      <c r="G20" s="204" t="s">
        <v>131</v>
      </c>
      <c r="H20" s="216" t="s">
        <v>90</v>
      </c>
    </row>
    <row r="21" spans="1:8" ht="249.95" customHeight="1" x14ac:dyDescent="0.25">
      <c r="A21" s="215"/>
      <c r="B21" s="29"/>
      <c r="C21" s="201" t="s">
        <v>69</v>
      </c>
      <c r="D21" s="201" t="s">
        <v>69</v>
      </c>
      <c r="E21" s="201" t="s">
        <v>130</v>
      </c>
      <c r="F21" s="201" t="s">
        <v>69</v>
      </c>
      <c r="G21" s="206" t="s">
        <v>311</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347</v>
      </c>
      <c r="F26" s="214" t="s">
        <v>135</v>
      </c>
      <c r="G26" s="218" t="s">
        <v>68</v>
      </c>
      <c r="H26" s="202" t="s">
        <v>78</v>
      </c>
    </row>
    <row r="27" spans="1:8" ht="249.95" customHeight="1" x14ac:dyDescent="0.25">
      <c r="A27" s="219"/>
      <c r="B27" s="29"/>
      <c r="C27" s="201" t="s">
        <v>69</v>
      </c>
      <c r="D27" s="201" t="s">
        <v>69</v>
      </c>
      <c r="E27" s="201" t="s">
        <v>348</v>
      </c>
      <c r="F27" s="201" t="s">
        <v>69</v>
      </c>
      <c r="G27" s="209" t="s">
        <v>136</v>
      </c>
      <c r="H27" s="220" t="s">
        <v>90</v>
      </c>
    </row>
    <row r="28" spans="1:8" ht="249.95" customHeight="1" x14ac:dyDescent="0.25">
      <c r="A28" s="219"/>
      <c r="B28" s="29"/>
      <c r="C28" s="201" t="s">
        <v>69</v>
      </c>
      <c r="D28" s="201" t="s">
        <v>69</v>
      </c>
      <c r="E28" s="201" t="s">
        <v>69</v>
      </c>
      <c r="F28" s="201" t="s">
        <v>69</v>
      </c>
      <c r="G28" s="206" t="s">
        <v>312</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349</v>
      </c>
      <c r="F33" s="214" t="s">
        <v>140</v>
      </c>
      <c r="G33" s="218" t="s">
        <v>68</v>
      </c>
      <c r="H33" s="202" t="s">
        <v>68</v>
      </c>
    </row>
    <row r="34" spans="1:8" ht="249.95" customHeight="1" x14ac:dyDescent="0.25">
      <c r="A34" s="219"/>
      <c r="B34" s="29"/>
      <c r="C34" s="201" t="s">
        <v>69</v>
      </c>
      <c r="D34" s="201" t="s">
        <v>69</v>
      </c>
      <c r="E34" s="201" t="s">
        <v>350</v>
      </c>
      <c r="F34" s="201" t="s">
        <v>142</v>
      </c>
      <c r="G34" s="204" t="s">
        <v>143</v>
      </c>
      <c r="H34" s="44" t="s">
        <v>69</v>
      </c>
    </row>
    <row r="35" spans="1:8" ht="249.95" customHeight="1" x14ac:dyDescent="0.25">
      <c r="A35" s="219"/>
      <c r="B35" s="29"/>
      <c r="C35" s="201" t="s">
        <v>69</v>
      </c>
      <c r="D35" s="201" t="s">
        <v>69</v>
      </c>
      <c r="E35" s="201" t="s">
        <v>351</v>
      </c>
      <c r="F35" s="201" t="s">
        <v>145</v>
      </c>
      <c r="G35" s="206" t="s">
        <v>313</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314</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352</v>
      </c>
      <c r="F41" s="214" t="s">
        <v>352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379</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156</v>
      </c>
      <c r="D54" s="297"/>
      <c r="E54" s="297"/>
      <c r="F54" s="298"/>
      <c r="G54" s="202" t="s">
        <v>68</v>
      </c>
      <c r="H54" s="202" t="s">
        <v>68</v>
      </c>
    </row>
    <row r="55" spans="1:8" ht="150" customHeight="1" x14ac:dyDescent="0.25">
      <c r="A55" s="70"/>
      <c r="B55" s="206" t="s">
        <v>354</v>
      </c>
      <c r="C55" s="228"/>
      <c r="D55" s="229"/>
      <c r="E55" s="230"/>
      <c r="F55" s="231"/>
      <c r="G55" s="232" t="s">
        <v>355</v>
      </c>
      <c r="H55" s="233" t="s">
        <v>69</v>
      </c>
    </row>
    <row r="56" spans="1:8" ht="150" customHeight="1" x14ac:dyDescent="0.25">
      <c r="A56" s="70"/>
      <c r="B56" s="234"/>
      <c r="C56" s="228"/>
      <c r="D56" s="72"/>
      <c r="E56" s="230"/>
      <c r="F56" s="231"/>
      <c r="G56" s="206" t="s">
        <v>356</v>
      </c>
      <c r="H56" s="71"/>
    </row>
    <row r="57" spans="1:8" ht="150" customHeight="1" x14ac:dyDescent="0.25">
      <c r="A57" s="70"/>
      <c r="B57" s="72"/>
      <c r="C57" s="235"/>
      <c r="D57" s="72"/>
      <c r="E57" s="230"/>
      <c r="F57" s="231"/>
      <c r="G57" s="206" t="s">
        <v>94</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249</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19" priority="2" operator="equal">
      <formula>"HIGH"</formula>
    </cfRule>
  </conditionalFormatting>
  <conditionalFormatting sqref="C3">
    <cfRule type="cellIs" dxfId="18"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332</v>
      </c>
    </row>
    <row r="2" spans="1:8" ht="48.75" customHeight="1" x14ac:dyDescent="0.25">
      <c r="B2" s="194" t="s">
        <v>12</v>
      </c>
      <c r="C2" s="195" t="s">
        <v>189</v>
      </c>
      <c r="D2" s="195" t="s">
        <v>69</v>
      </c>
      <c r="E2" s="196" t="s">
        <v>13</v>
      </c>
      <c r="F2" s="197" t="s">
        <v>67</v>
      </c>
    </row>
    <row r="3" spans="1:8" ht="15" customHeight="1" x14ac:dyDescent="0.25">
      <c r="B3" s="23" t="s">
        <v>14</v>
      </c>
      <c r="C3" s="264">
        <v>1261</v>
      </c>
      <c r="D3" s="35"/>
      <c r="E3" s="198" t="s">
        <v>15</v>
      </c>
      <c r="F3" s="197" t="s">
        <v>104</v>
      </c>
    </row>
    <row r="4" spans="1:8" x14ac:dyDescent="0.25">
      <c r="B4" s="24" t="s">
        <v>16</v>
      </c>
      <c r="C4" s="25" t="s">
        <v>105</v>
      </c>
      <c r="E4" s="199" t="s">
        <v>81</v>
      </c>
      <c r="F4" s="30" t="s">
        <v>67</v>
      </c>
    </row>
    <row r="5" spans="1:8" ht="39" customHeight="1" thickBot="1" x14ac:dyDescent="0.3">
      <c r="A5" s="8" t="s">
        <v>380</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381</v>
      </c>
      <c r="C9" s="201" t="s">
        <v>82</v>
      </c>
      <c r="D9" s="201" t="s">
        <v>83</v>
      </c>
      <c r="E9" s="201" t="s">
        <v>335</v>
      </c>
      <c r="F9" s="201" t="s">
        <v>109</v>
      </c>
      <c r="G9" s="202" t="s">
        <v>68</v>
      </c>
      <c r="H9" s="202" t="s">
        <v>68</v>
      </c>
    </row>
    <row r="10" spans="1:8" ht="285" customHeight="1" x14ac:dyDescent="0.25">
      <c r="A10" s="54"/>
      <c r="B10" s="203" t="s">
        <v>382</v>
      </c>
      <c r="C10" s="201" t="s">
        <v>111</v>
      </c>
      <c r="D10" s="201" t="s">
        <v>84</v>
      </c>
      <c r="E10" s="201" t="s">
        <v>112</v>
      </c>
      <c r="F10" s="201" t="s">
        <v>113</v>
      </c>
      <c r="G10" s="204" t="s">
        <v>383</v>
      </c>
      <c r="H10" s="205" t="s">
        <v>69</v>
      </c>
    </row>
    <row r="11" spans="1:8" ht="274.5" customHeight="1" x14ac:dyDescent="0.25">
      <c r="A11" s="54"/>
      <c r="B11" s="203" t="s">
        <v>384</v>
      </c>
      <c r="C11" s="201" t="s">
        <v>116</v>
      </c>
      <c r="D11" s="201" t="s">
        <v>117</v>
      </c>
      <c r="E11" s="201" t="s">
        <v>339</v>
      </c>
      <c r="F11" s="201" t="s">
        <v>119</v>
      </c>
      <c r="G11" s="206" t="s">
        <v>229</v>
      </c>
      <c r="H11" s="207"/>
    </row>
    <row r="12" spans="1:8" ht="209.25" customHeight="1" x14ac:dyDescent="0.25">
      <c r="A12" s="54"/>
      <c r="B12" s="208" t="s">
        <v>385</v>
      </c>
      <c r="C12" s="201" t="s">
        <v>69</v>
      </c>
      <c r="D12" s="201" t="s">
        <v>69</v>
      </c>
      <c r="E12" s="201" t="s">
        <v>69</v>
      </c>
      <c r="F12" s="201" t="s">
        <v>69</v>
      </c>
      <c r="G12" s="209" t="s">
        <v>307</v>
      </c>
      <c r="H12" s="21"/>
    </row>
    <row r="13" spans="1:8" ht="249.95" customHeight="1" x14ac:dyDescent="0.25">
      <c r="A13" s="54"/>
      <c r="B13" s="206" t="s">
        <v>386</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343</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309</v>
      </c>
      <c r="H16" s="29"/>
    </row>
    <row r="17" spans="1:8" ht="174.95" customHeight="1" x14ac:dyDescent="0.25">
      <c r="A17" s="54"/>
      <c r="B17" s="43"/>
      <c r="C17" s="201" t="s">
        <v>69</v>
      </c>
      <c r="D17" s="201" t="s">
        <v>69</v>
      </c>
      <c r="E17" s="201" t="s">
        <v>69</v>
      </c>
      <c r="F17" s="201" t="s">
        <v>69</v>
      </c>
      <c r="G17" s="206" t="s">
        <v>387</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345</v>
      </c>
      <c r="F19" s="214" t="s">
        <v>129</v>
      </c>
      <c r="G19" s="202" t="s">
        <v>68</v>
      </c>
      <c r="H19" s="202" t="s">
        <v>78</v>
      </c>
    </row>
    <row r="20" spans="1:8" ht="249.95" customHeight="1" x14ac:dyDescent="0.25">
      <c r="A20" s="215"/>
      <c r="B20" s="29"/>
      <c r="C20" s="201" t="s">
        <v>69</v>
      </c>
      <c r="D20" s="201" t="s">
        <v>69</v>
      </c>
      <c r="E20" s="201" t="s">
        <v>346</v>
      </c>
      <c r="F20" s="201" t="s">
        <v>69</v>
      </c>
      <c r="G20" s="204" t="s">
        <v>131</v>
      </c>
      <c r="H20" s="216" t="s">
        <v>90</v>
      </c>
    </row>
    <row r="21" spans="1:8" ht="249.95" customHeight="1" x14ac:dyDescent="0.25">
      <c r="A21" s="215"/>
      <c r="B21" s="29"/>
      <c r="C21" s="201" t="s">
        <v>69</v>
      </c>
      <c r="D21" s="201" t="s">
        <v>69</v>
      </c>
      <c r="E21" s="201" t="s">
        <v>130</v>
      </c>
      <c r="F21" s="201" t="s">
        <v>69</v>
      </c>
      <c r="G21" s="206" t="s">
        <v>311</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347</v>
      </c>
      <c r="F26" s="214" t="s">
        <v>135</v>
      </c>
      <c r="G26" s="218" t="s">
        <v>68</v>
      </c>
      <c r="H26" s="202" t="s">
        <v>78</v>
      </c>
    </row>
    <row r="27" spans="1:8" ht="249.95" customHeight="1" x14ac:dyDescent="0.25">
      <c r="A27" s="219"/>
      <c r="B27" s="29"/>
      <c r="C27" s="201" t="s">
        <v>69</v>
      </c>
      <c r="D27" s="201" t="s">
        <v>69</v>
      </c>
      <c r="E27" s="201" t="s">
        <v>348</v>
      </c>
      <c r="F27" s="201" t="s">
        <v>69</v>
      </c>
      <c r="G27" s="209" t="s">
        <v>136</v>
      </c>
      <c r="H27" s="220" t="s">
        <v>90</v>
      </c>
    </row>
    <row r="28" spans="1:8" ht="249.95" customHeight="1" x14ac:dyDescent="0.25">
      <c r="A28" s="219"/>
      <c r="B28" s="29"/>
      <c r="C28" s="201" t="s">
        <v>69</v>
      </c>
      <c r="D28" s="201" t="s">
        <v>69</v>
      </c>
      <c r="E28" s="201" t="s">
        <v>69</v>
      </c>
      <c r="F28" s="201" t="s">
        <v>69</v>
      </c>
      <c r="G28" s="206" t="s">
        <v>312</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349</v>
      </c>
      <c r="F33" s="214" t="s">
        <v>140</v>
      </c>
      <c r="G33" s="218" t="s">
        <v>68</v>
      </c>
      <c r="H33" s="202" t="s">
        <v>68</v>
      </c>
    </row>
    <row r="34" spans="1:8" ht="249.95" customHeight="1" x14ac:dyDescent="0.25">
      <c r="A34" s="219"/>
      <c r="B34" s="29"/>
      <c r="C34" s="201" t="s">
        <v>69</v>
      </c>
      <c r="D34" s="201" t="s">
        <v>69</v>
      </c>
      <c r="E34" s="201" t="s">
        <v>350</v>
      </c>
      <c r="F34" s="201" t="s">
        <v>142</v>
      </c>
      <c r="G34" s="204" t="s">
        <v>143</v>
      </c>
      <c r="H34" s="44" t="s">
        <v>69</v>
      </c>
    </row>
    <row r="35" spans="1:8" ht="249.95" customHeight="1" x14ac:dyDescent="0.25">
      <c r="A35" s="219"/>
      <c r="B35" s="29"/>
      <c r="C35" s="201" t="s">
        <v>69</v>
      </c>
      <c r="D35" s="201" t="s">
        <v>69</v>
      </c>
      <c r="E35" s="201" t="s">
        <v>351</v>
      </c>
      <c r="F35" s="201" t="s">
        <v>145</v>
      </c>
      <c r="G35" s="206" t="s">
        <v>313</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314</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352</v>
      </c>
      <c r="F41" s="214" t="s">
        <v>352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388</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244</v>
      </c>
      <c r="D54" s="297"/>
      <c r="E54" s="297"/>
      <c r="F54" s="298"/>
      <c r="G54" s="202" t="s">
        <v>68</v>
      </c>
      <c r="H54" s="202" t="s">
        <v>68</v>
      </c>
    </row>
    <row r="55" spans="1:8" ht="150" customHeight="1" x14ac:dyDescent="0.25">
      <c r="A55" s="70"/>
      <c r="B55" s="206" t="s">
        <v>389</v>
      </c>
      <c r="C55" s="228"/>
      <c r="D55" s="229"/>
      <c r="E55" s="230"/>
      <c r="F55" s="231"/>
      <c r="G55" s="232" t="s">
        <v>390</v>
      </c>
      <c r="H55" s="233" t="s">
        <v>69</v>
      </c>
    </row>
    <row r="56" spans="1:8" ht="150" customHeight="1" x14ac:dyDescent="0.25">
      <c r="A56" s="70"/>
      <c r="B56" s="234"/>
      <c r="C56" s="228"/>
      <c r="D56" s="72"/>
      <c r="E56" s="230"/>
      <c r="F56" s="231"/>
      <c r="G56" s="206" t="s">
        <v>391</v>
      </c>
      <c r="H56" s="71"/>
    </row>
    <row r="57" spans="1:8" ht="150" customHeight="1" x14ac:dyDescent="0.25">
      <c r="A57" s="70"/>
      <c r="B57" s="72"/>
      <c r="C57" s="235"/>
      <c r="D57" s="72"/>
      <c r="E57" s="230"/>
      <c r="F57" s="231"/>
      <c r="G57" s="206" t="s">
        <v>94</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258</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17" priority="2" operator="equal">
      <formula>"HIGH"</formula>
    </cfRule>
  </conditionalFormatting>
  <conditionalFormatting sqref="C3">
    <cfRule type="cellIs" dxfId="16"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332</v>
      </c>
    </row>
    <row r="2" spans="1:8" ht="48.75" customHeight="1" x14ac:dyDescent="0.25">
      <c r="B2" s="194" t="s">
        <v>12</v>
      </c>
      <c r="C2" s="195" t="s">
        <v>171</v>
      </c>
      <c r="D2" s="195" t="s">
        <v>69</v>
      </c>
      <c r="E2" s="196" t="s">
        <v>13</v>
      </c>
      <c r="F2" s="197" t="s">
        <v>67</v>
      </c>
    </row>
    <row r="3" spans="1:8" ht="15" customHeight="1" x14ac:dyDescent="0.25">
      <c r="B3" s="23" t="s">
        <v>14</v>
      </c>
      <c r="C3" s="264">
        <v>477</v>
      </c>
      <c r="D3" s="35"/>
      <c r="E3" s="198" t="s">
        <v>15</v>
      </c>
      <c r="F3" s="197" t="s">
        <v>104</v>
      </c>
    </row>
    <row r="4" spans="1:8" x14ac:dyDescent="0.25">
      <c r="B4" s="24" t="s">
        <v>16</v>
      </c>
      <c r="C4" s="25" t="s">
        <v>105</v>
      </c>
      <c r="E4" s="199" t="s">
        <v>81</v>
      </c>
      <c r="F4" s="30" t="s">
        <v>67</v>
      </c>
    </row>
    <row r="5" spans="1:8" ht="39" customHeight="1" thickBot="1" x14ac:dyDescent="0.3">
      <c r="A5" s="8" t="s">
        <v>392</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393</v>
      </c>
      <c r="C9" s="201" t="s">
        <v>82</v>
      </c>
      <c r="D9" s="201" t="s">
        <v>83</v>
      </c>
      <c r="E9" s="201" t="s">
        <v>335</v>
      </c>
      <c r="F9" s="201" t="s">
        <v>109</v>
      </c>
      <c r="G9" s="202" t="s">
        <v>68</v>
      </c>
      <c r="H9" s="202" t="s">
        <v>68</v>
      </c>
    </row>
    <row r="10" spans="1:8" ht="285" customHeight="1" x14ac:dyDescent="0.25">
      <c r="A10" s="54"/>
      <c r="B10" s="203" t="s">
        <v>394</v>
      </c>
      <c r="C10" s="201" t="s">
        <v>111</v>
      </c>
      <c r="D10" s="201" t="s">
        <v>84</v>
      </c>
      <c r="E10" s="201" t="s">
        <v>112</v>
      </c>
      <c r="F10" s="201" t="s">
        <v>113</v>
      </c>
      <c r="G10" s="204" t="s">
        <v>395</v>
      </c>
      <c r="H10" s="205" t="s">
        <v>69</v>
      </c>
    </row>
    <row r="11" spans="1:8" ht="274.5" customHeight="1" x14ac:dyDescent="0.25">
      <c r="A11" s="54"/>
      <c r="B11" s="203" t="s">
        <v>396</v>
      </c>
      <c r="C11" s="201" t="s">
        <v>116</v>
      </c>
      <c r="D11" s="201" t="s">
        <v>117</v>
      </c>
      <c r="E11" s="201" t="s">
        <v>339</v>
      </c>
      <c r="F11" s="201" t="s">
        <v>119</v>
      </c>
      <c r="G11" s="206" t="s">
        <v>340</v>
      </c>
      <c r="H11" s="207"/>
    </row>
    <row r="12" spans="1:8" ht="209.25" customHeight="1" x14ac:dyDescent="0.25">
      <c r="A12" s="54"/>
      <c r="B12" s="208" t="s">
        <v>397</v>
      </c>
      <c r="C12" s="201" t="s">
        <v>69</v>
      </c>
      <c r="D12" s="201" t="s">
        <v>69</v>
      </c>
      <c r="E12" s="201" t="s">
        <v>69</v>
      </c>
      <c r="F12" s="201" t="s">
        <v>69</v>
      </c>
      <c r="G12" s="209" t="s">
        <v>307</v>
      </c>
      <c r="H12" s="21"/>
    </row>
    <row r="13" spans="1:8" ht="249.95" customHeight="1" x14ac:dyDescent="0.25">
      <c r="A13" s="54"/>
      <c r="B13" s="206" t="s">
        <v>342</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398</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363</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345</v>
      </c>
      <c r="F19" s="214" t="s">
        <v>129</v>
      </c>
      <c r="G19" s="202" t="s">
        <v>68</v>
      </c>
      <c r="H19" s="202" t="s">
        <v>78</v>
      </c>
    </row>
    <row r="20" spans="1:8" ht="249.95" customHeight="1" x14ac:dyDescent="0.25">
      <c r="A20" s="215"/>
      <c r="B20" s="29"/>
      <c r="C20" s="201" t="s">
        <v>69</v>
      </c>
      <c r="D20" s="201" t="s">
        <v>69</v>
      </c>
      <c r="E20" s="201" t="s">
        <v>346</v>
      </c>
      <c r="F20" s="201" t="s">
        <v>69</v>
      </c>
      <c r="G20" s="204" t="s">
        <v>131</v>
      </c>
      <c r="H20" s="216" t="s">
        <v>90</v>
      </c>
    </row>
    <row r="21" spans="1:8" ht="249.95" customHeight="1" x14ac:dyDescent="0.25">
      <c r="A21" s="215"/>
      <c r="B21" s="29"/>
      <c r="C21" s="201" t="s">
        <v>69</v>
      </c>
      <c r="D21" s="201" t="s">
        <v>69</v>
      </c>
      <c r="E21" s="201" t="s">
        <v>130</v>
      </c>
      <c r="F21" s="201" t="s">
        <v>69</v>
      </c>
      <c r="G21" s="206" t="s">
        <v>311</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347</v>
      </c>
      <c r="F26" s="214" t="s">
        <v>135</v>
      </c>
      <c r="G26" s="218" t="s">
        <v>68</v>
      </c>
      <c r="H26" s="202" t="s">
        <v>78</v>
      </c>
    </row>
    <row r="27" spans="1:8" ht="249.95" customHeight="1" x14ac:dyDescent="0.25">
      <c r="A27" s="219"/>
      <c r="B27" s="29"/>
      <c r="C27" s="201" t="s">
        <v>69</v>
      </c>
      <c r="D27" s="201" t="s">
        <v>69</v>
      </c>
      <c r="E27" s="201" t="s">
        <v>348</v>
      </c>
      <c r="F27" s="201" t="s">
        <v>69</v>
      </c>
      <c r="G27" s="209" t="s">
        <v>136</v>
      </c>
      <c r="H27" s="220" t="s">
        <v>90</v>
      </c>
    </row>
    <row r="28" spans="1:8" ht="249.95" customHeight="1" x14ac:dyDescent="0.25">
      <c r="A28" s="219"/>
      <c r="B28" s="29"/>
      <c r="C28" s="201" t="s">
        <v>69</v>
      </c>
      <c r="D28" s="201" t="s">
        <v>69</v>
      </c>
      <c r="E28" s="201" t="s">
        <v>69</v>
      </c>
      <c r="F28" s="201" t="s">
        <v>69</v>
      </c>
      <c r="G28" s="206" t="s">
        <v>312</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349</v>
      </c>
      <c r="F33" s="214" t="s">
        <v>140</v>
      </c>
      <c r="G33" s="218" t="s">
        <v>68</v>
      </c>
      <c r="H33" s="202" t="s">
        <v>68</v>
      </c>
    </row>
    <row r="34" spans="1:8" ht="249.95" customHeight="1" x14ac:dyDescent="0.25">
      <c r="A34" s="219"/>
      <c r="B34" s="29"/>
      <c r="C34" s="201" t="s">
        <v>69</v>
      </c>
      <c r="D34" s="201" t="s">
        <v>69</v>
      </c>
      <c r="E34" s="201" t="s">
        <v>350</v>
      </c>
      <c r="F34" s="201" t="s">
        <v>142</v>
      </c>
      <c r="G34" s="204" t="s">
        <v>143</v>
      </c>
      <c r="H34" s="44" t="s">
        <v>69</v>
      </c>
    </row>
    <row r="35" spans="1:8" ht="249.95" customHeight="1" x14ac:dyDescent="0.25">
      <c r="A35" s="219"/>
      <c r="B35" s="29"/>
      <c r="C35" s="201" t="s">
        <v>69</v>
      </c>
      <c r="D35" s="201" t="s">
        <v>69</v>
      </c>
      <c r="E35" s="201" t="s">
        <v>351</v>
      </c>
      <c r="F35" s="201" t="s">
        <v>145</v>
      </c>
      <c r="G35" s="206" t="s">
        <v>313</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314</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352</v>
      </c>
      <c r="F41" s="214" t="s">
        <v>352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399</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156</v>
      </c>
      <c r="D54" s="297"/>
      <c r="E54" s="297"/>
      <c r="F54" s="298"/>
      <c r="G54" s="202" t="s">
        <v>68</v>
      </c>
      <c r="H54" s="202" t="s">
        <v>68</v>
      </c>
    </row>
    <row r="55" spans="1:8" ht="150" customHeight="1" x14ac:dyDescent="0.25">
      <c r="A55" s="70"/>
      <c r="B55" s="206" t="s">
        <v>354</v>
      </c>
      <c r="C55" s="228"/>
      <c r="D55" s="229"/>
      <c r="E55" s="230"/>
      <c r="F55" s="231"/>
      <c r="G55" s="232" t="s">
        <v>355</v>
      </c>
      <c r="H55" s="233" t="s">
        <v>69</v>
      </c>
    </row>
    <row r="56" spans="1:8" ht="150" customHeight="1" x14ac:dyDescent="0.25">
      <c r="A56" s="70"/>
      <c r="B56" s="234"/>
      <c r="C56" s="228"/>
      <c r="D56" s="72"/>
      <c r="E56" s="230"/>
      <c r="F56" s="231"/>
      <c r="G56" s="206" t="s">
        <v>400</v>
      </c>
      <c r="H56" s="71"/>
    </row>
    <row r="57" spans="1:8" ht="150" customHeight="1" x14ac:dyDescent="0.25">
      <c r="A57" s="70"/>
      <c r="B57" s="72"/>
      <c r="C57" s="235"/>
      <c r="D57" s="72"/>
      <c r="E57" s="230"/>
      <c r="F57" s="231"/>
      <c r="G57" s="206" t="s">
        <v>94</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98</v>
      </c>
      <c r="H63" s="71"/>
    </row>
    <row r="64" spans="1:8" ht="99.95" customHeight="1" x14ac:dyDescent="0.25">
      <c r="A64" s="70"/>
      <c r="B64" s="246"/>
      <c r="C64" s="235"/>
      <c r="D64" s="72"/>
      <c r="E64" s="230"/>
      <c r="F64" s="242"/>
      <c r="G64" s="247" t="s">
        <v>249</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15" priority="2" operator="equal">
      <formula>"HIGH"</formula>
    </cfRule>
  </conditionalFormatting>
  <conditionalFormatting sqref="C3">
    <cfRule type="cellIs" dxfId="14"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332</v>
      </c>
    </row>
    <row r="2" spans="1:8" ht="48.75" customHeight="1" x14ac:dyDescent="0.25">
      <c r="B2" s="194" t="s">
        <v>12</v>
      </c>
      <c r="C2" s="195" t="s">
        <v>192</v>
      </c>
      <c r="D2" s="195" t="s">
        <v>69</v>
      </c>
      <c r="E2" s="196" t="s">
        <v>13</v>
      </c>
      <c r="F2" s="197" t="s">
        <v>67</v>
      </c>
    </row>
    <row r="3" spans="1:8" ht="15" customHeight="1" x14ac:dyDescent="0.25">
      <c r="B3" s="23" t="s">
        <v>14</v>
      </c>
      <c r="C3" s="264">
        <v>6596</v>
      </c>
      <c r="D3" s="35"/>
      <c r="E3" s="198" t="s">
        <v>15</v>
      </c>
      <c r="F3" s="197" t="s">
        <v>104</v>
      </c>
    </row>
    <row r="4" spans="1:8" x14ac:dyDescent="0.25">
      <c r="B4" s="24" t="s">
        <v>16</v>
      </c>
      <c r="C4" s="25" t="s">
        <v>105</v>
      </c>
      <c r="E4" s="199" t="s">
        <v>81</v>
      </c>
      <c r="F4" s="30" t="s">
        <v>67</v>
      </c>
    </row>
    <row r="5" spans="1:8" ht="39" customHeight="1" thickBot="1" x14ac:dyDescent="0.3">
      <c r="A5" s="8" t="s">
        <v>401</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334</v>
      </c>
      <c r="C9" s="201" t="s">
        <v>82</v>
      </c>
      <c r="D9" s="201" t="s">
        <v>83</v>
      </c>
      <c r="E9" s="201" t="s">
        <v>335</v>
      </c>
      <c r="F9" s="201" t="s">
        <v>109</v>
      </c>
      <c r="G9" s="202" t="s">
        <v>68</v>
      </c>
      <c r="H9" s="202" t="s">
        <v>68</v>
      </c>
    </row>
    <row r="10" spans="1:8" ht="285" customHeight="1" x14ac:dyDescent="0.25">
      <c r="A10" s="54"/>
      <c r="B10" s="203" t="s">
        <v>402</v>
      </c>
      <c r="C10" s="201" t="s">
        <v>111</v>
      </c>
      <c r="D10" s="201" t="s">
        <v>84</v>
      </c>
      <c r="E10" s="201" t="s">
        <v>112</v>
      </c>
      <c r="F10" s="201" t="s">
        <v>113</v>
      </c>
      <c r="G10" s="204" t="s">
        <v>403</v>
      </c>
      <c r="H10" s="205" t="s">
        <v>69</v>
      </c>
    </row>
    <row r="11" spans="1:8" ht="274.5" customHeight="1" x14ac:dyDescent="0.25">
      <c r="A11" s="54"/>
      <c r="B11" s="203" t="s">
        <v>404</v>
      </c>
      <c r="C11" s="201" t="s">
        <v>116</v>
      </c>
      <c r="D11" s="201" t="s">
        <v>117</v>
      </c>
      <c r="E11" s="201" t="s">
        <v>339</v>
      </c>
      <c r="F11" s="201" t="s">
        <v>119</v>
      </c>
      <c r="G11" s="206" t="s">
        <v>275</v>
      </c>
      <c r="H11" s="207"/>
    </row>
    <row r="12" spans="1:8" ht="209.25" customHeight="1" x14ac:dyDescent="0.25">
      <c r="A12" s="54"/>
      <c r="B12" s="208" t="s">
        <v>405</v>
      </c>
      <c r="C12" s="201" t="s">
        <v>69</v>
      </c>
      <c r="D12" s="201" t="s">
        <v>69</v>
      </c>
      <c r="E12" s="201" t="s">
        <v>69</v>
      </c>
      <c r="F12" s="201" t="s">
        <v>69</v>
      </c>
      <c r="G12" s="209" t="s">
        <v>276</v>
      </c>
      <c r="H12" s="21"/>
    </row>
    <row r="13" spans="1:8" ht="249.95" customHeight="1" x14ac:dyDescent="0.25">
      <c r="A13" s="54"/>
      <c r="B13" s="206" t="s">
        <v>386</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406</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407</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345</v>
      </c>
      <c r="F19" s="214" t="s">
        <v>129</v>
      </c>
      <c r="G19" s="202" t="s">
        <v>68</v>
      </c>
      <c r="H19" s="202" t="s">
        <v>78</v>
      </c>
    </row>
    <row r="20" spans="1:8" ht="249.95" customHeight="1" x14ac:dyDescent="0.25">
      <c r="A20" s="215"/>
      <c r="B20" s="29"/>
      <c r="C20" s="201" t="s">
        <v>69</v>
      </c>
      <c r="D20" s="201" t="s">
        <v>69</v>
      </c>
      <c r="E20" s="201" t="s">
        <v>346</v>
      </c>
      <c r="F20" s="201" t="s">
        <v>69</v>
      </c>
      <c r="G20" s="204" t="s">
        <v>131</v>
      </c>
      <c r="H20" s="216" t="s">
        <v>90</v>
      </c>
    </row>
    <row r="21" spans="1:8" ht="249.95" customHeight="1" x14ac:dyDescent="0.25">
      <c r="A21" s="215"/>
      <c r="B21" s="29"/>
      <c r="C21" s="201" t="s">
        <v>69</v>
      </c>
      <c r="D21" s="201" t="s">
        <v>69</v>
      </c>
      <c r="E21" s="201" t="s">
        <v>130</v>
      </c>
      <c r="F21" s="201" t="s">
        <v>69</v>
      </c>
      <c r="G21" s="206" t="s">
        <v>279</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347</v>
      </c>
      <c r="F26" s="214" t="s">
        <v>135</v>
      </c>
      <c r="G26" s="218" t="s">
        <v>68</v>
      </c>
      <c r="H26" s="202" t="s">
        <v>78</v>
      </c>
    </row>
    <row r="27" spans="1:8" ht="249.95" customHeight="1" x14ac:dyDescent="0.25">
      <c r="A27" s="219"/>
      <c r="B27" s="29"/>
      <c r="C27" s="201" t="s">
        <v>69</v>
      </c>
      <c r="D27" s="201" t="s">
        <v>69</v>
      </c>
      <c r="E27" s="201" t="s">
        <v>348</v>
      </c>
      <c r="F27" s="201" t="s">
        <v>69</v>
      </c>
      <c r="G27" s="209" t="s">
        <v>136</v>
      </c>
      <c r="H27" s="220" t="s">
        <v>90</v>
      </c>
    </row>
    <row r="28" spans="1:8" ht="249.95" customHeight="1" x14ac:dyDescent="0.25">
      <c r="A28" s="219"/>
      <c r="B28" s="29"/>
      <c r="C28" s="201" t="s">
        <v>69</v>
      </c>
      <c r="D28" s="201" t="s">
        <v>69</v>
      </c>
      <c r="E28" s="201" t="s">
        <v>69</v>
      </c>
      <c r="F28" s="201" t="s">
        <v>69</v>
      </c>
      <c r="G28" s="206" t="s">
        <v>280</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349</v>
      </c>
      <c r="F33" s="214" t="s">
        <v>140</v>
      </c>
      <c r="G33" s="218" t="s">
        <v>68</v>
      </c>
      <c r="H33" s="202" t="s">
        <v>68</v>
      </c>
    </row>
    <row r="34" spans="1:8" ht="249.95" customHeight="1" x14ac:dyDescent="0.25">
      <c r="A34" s="219"/>
      <c r="B34" s="29"/>
      <c r="C34" s="201" t="s">
        <v>69</v>
      </c>
      <c r="D34" s="201" t="s">
        <v>69</v>
      </c>
      <c r="E34" s="201" t="s">
        <v>350</v>
      </c>
      <c r="F34" s="201" t="s">
        <v>142</v>
      </c>
      <c r="G34" s="204" t="s">
        <v>143</v>
      </c>
      <c r="H34" s="44" t="s">
        <v>69</v>
      </c>
    </row>
    <row r="35" spans="1:8" ht="249.95" customHeight="1" x14ac:dyDescent="0.25">
      <c r="A35" s="219"/>
      <c r="B35" s="29"/>
      <c r="C35" s="201" t="s">
        <v>69</v>
      </c>
      <c r="D35" s="201" t="s">
        <v>69</v>
      </c>
      <c r="E35" s="201" t="s">
        <v>351</v>
      </c>
      <c r="F35" s="201" t="s">
        <v>145</v>
      </c>
      <c r="G35" s="206" t="s">
        <v>281</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283</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352</v>
      </c>
      <c r="F41" s="214" t="s">
        <v>352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408</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244</v>
      </c>
      <c r="D54" s="297"/>
      <c r="E54" s="297"/>
      <c r="F54" s="298"/>
      <c r="G54" s="202" t="s">
        <v>68</v>
      </c>
      <c r="H54" s="202" t="s">
        <v>68</v>
      </c>
    </row>
    <row r="55" spans="1:8" ht="150" customHeight="1" x14ac:dyDescent="0.25">
      <c r="A55" s="70"/>
      <c r="B55" s="206" t="s">
        <v>389</v>
      </c>
      <c r="C55" s="228"/>
      <c r="D55" s="229"/>
      <c r="E55" s="230"/>
      <c r="F55" s="231"/>
      <c r="G55" s="232" t="s">
        <v>390</v>
      </c>
      <c r="H55" s="233" t="s">
        <v>69</v>
      </c>
    </row>
    <row r="56" spans="1:8" ht="150" customHeight="1" x14ac:dyDescent="0.25">
      <c r="A56" s="70"/>
      <c r="B56" s="234"/>
      <c r="C56" s="228"/>
      <c r="D56" s="72"/>
      <c r="E56" s="230"/>
      <c r="F56" s="231"/>
      <c r="G56" s="206" t="s">
        <v>409</v>
      </c>
      <c r="H56" s="71"/>
    </row>
    <row r="57" spans="1:8" ht="150" customHeight="1" x14ac:dyDescent="0.25">
      <c r="A57" s="70"/>
      <c r="B57" s="72"/>
      <c r="C57" s="235"/>
      <c r="D57" s="72"/>
      <c r="E57" s="230"/>
      <c r="F57" s="231"/>
      <c r="G57" s="206" t="s">
        <v>94</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410</v>
      </c>
      <c r="H63" s="71"/>
    </row>
    <row r="64" spans="1:8" ht="99.95" customHeight="1" x14ac:dyDescent="0.25">
      <c r="A64" s="70"/>
      <c r="B64" s="246"/>
      <c r="C64" s="235"/>
      <c r="D64" s="72"/>
      <c r="E64" s="230"/>
      <c r="F64" s="242"/>
      <c r="G64" s="247" t="s">
        <v>163</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13" priority="2" operator="equal">
      <formula>"HIGH"</formula>
    </cfRule>
  </conditionalFormatting>
  <conditionalFormatting sqref="C3">
    <cfRule type="cellIs" dxfId="12"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411</v>
      </c>
    </row>
    <row r="2" spans="1:8" ht="48.75" customHeight="1" x14ac:dyDescent="0.25">
      <c r="B2" s="194" t="s">
        <v>12</v>
      </c>
      <c r="C2" s="195" t="s">
        <v>179</v>
      </c>
      <c r="D2" s="195" t="s">
        <v>69</v>
      </c>
      <c r="E2" s="196" t="s">
        <v>13</v>
      </c>
      <c r="F2" s="197" t="s">
        <v>67</v>
      </c>
    </row>
    <row r="3" spans="1:8" ht="15" customHeight="1" x14ac:dyDescent="0.25">
      <c r="B3" s="23" t="s">
        <v>14</v>
      </c>
      <c r="C3" s="264">
        <v>486</v>
      </c>
      <c r="D3" s="35"/>
      <c r="E3" s="198" t="s">
        <v>15</v>
      </c>
      <c r="F3" s="197" t="s">
        <v>67</v>
      </c>
    </row>
    <row r="4" spans="1:8" x14ac:dyDescent="0.25">
      <c r="B4" s="24" t="s">
        <v>16</v>
      </c>
      <c r="C4" s="25" t="s">
        <v>105</v>
      </c>
      <c r="E4" s="199" t="s">
        <v>81</v>
      </c>
      <c r="F4" s="30" t="s">
        <v>67</v>
      </c>
    </row>
    <row r="5" spans="1:8" ht="39" customHeight="1" thickBot="1" x14ac:dyDescent="0.3">
      <c r="A5" s="8" t="s">
        <v>412</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413</v>
      </c>
      <c r="C9" s="201" t="s">
        <v>82</v>
      </c>
      <c r="D9" s="201" t="s">
        <v>83</v>
      </c>
      <c r="E9" s="201" t="s">
        <v>414</v>
      </c>
      <c r="F9" s="201" t="s">
        <v>109</v>
      </c>
      <c r="G9" s="202" t="s">
        <v>68</v>
      </c>
      <c r="H9" s="202" t="s">
        <v>68</v>
      </c>
    </row>
    <row r="10" spans="1:8" ht="285" customHeight="1" x14ac:dyDescent="0.25">
      <c r="A10" s="54"/>
      <c r="B10" s="203" t="s">
        <v>415</v>
      </c>
      <c r="C10" s="201" t="s">
        <v>111</v>
      </c>
      <c r="D10" s="201" t="s">
        <v>84</v>
      </c>
      <c r="E10" s="201" t="s">
        <v>416</v>
      </c>
      <c r="F10" s="201" t="s">
        <v>113</v>
      </c>
      <c r="G10" s="204" t="s">
        <v>417</v>
      </c>
      <c r="H10" s="205" t="s">
        <v>69</v>
      </c>
    </row>
    <row r="11" spans="1:8" ht="274.5" customHeight="1" x14ac:dyDescent="0.25">
      <c r="A11" s="54"/>
      <c r="B11" s="203" t="s">
        <v>418</v>
      </c>
      <c r="C11" s="201" t="s">
        <v>116</v>
      </c>
      <c r="D11" s="201" t="s">
        <v>117</v>
      </c>
      <c r="E11" s="201" t="s">
        <v>419</v>
      </c>
      <c r="F11" s="201" t="s">
        <v>119</v>
      </c>
      <c r="G11" s="206" t="s">
        <v>229</v>
      </c>
      <c r="H11" s="207"/>
    </row>
    <row r="12" spans="1:8" ht="209.25" customHeight="1" x14ac:dyDescent="0.25">
      <c r="A12" s="54"/>
      <c r="B12" s="208" t="s">
        <v>70</v>
      </c>
      <c r="C12" s="201" t="s">
        <v>69</v>
      </c>
      <c r="D12" s="201" t="s">
        <v>69</v>
      </c>
      <c r="E12" s="201" t="s">
        <v>69</v>
      </c>
      <c r="F12" s="201" t="s">
        <v>69</v>
      </c>
      <c r="G12" s="209" t="s">
        <v>307</v>
      </c>
      <c r="H12" s="21"/>
    </row>
    <row r="13" spans="1:8" ht="249.95" customHeight="1" x14ac:dyDescent="0.25">
      <c r="A13" s="54"/>
      <c r="B13" s="206" t="s">
        <v>373</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420</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363</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421</v>
      </c>
      <c r="F19" s="214" t="s">
        <v>422</v>
      </c>
      <c r="G19" s="202" t="s">
        <v>68</v>
      </c>
      <c r="H19" s="202" t="s">
        <v>78</v>
      </c>
    </row>
    <row r="20" spans="1:8" ht="249.95" customHeight="1" x14ac:dyDescent="0.25">
      <c r="A20" s="215"/>
      <c r="B20" s="29"/>
      <c r="C20" s="201" t="s">
        <v>69</v>
      </c>
      <c r="D20" s="201" t="s">
        <v>69</v>
      </c>
      <c r="E20" s="201" t="s">
        <v>130</v>
      </c>
      <c r="F20" s="201" t="s">
        <v>423</v>
      </c>
      <c r="G20" s="204" t="s">
        <v>131</v>
      </c>
      <c r="H20" s="216" t="s">
        <v>90</v>
      </c>
    </row>
    <row r="21" spans="1:8" ht="249.95" customHeight="1" x14ac:dyDescent="0.25">
      <c r="A21" s="215"/>
      <c r="B21" s="29"/>
      <c r="C21" s="201" t="s">
        <v>69</v>
      </c>
      <c r="D21" s="201" t="s">
        <v>69</v>
      </c>
      <c r="E21" s="201" t="s">
        <v>69</v>
      </c>
      <c r="F21" s="201" t="s">
        <v>69</v>
      </c>
      <c r="G21" s="206" t="s">
        <v>311</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424</v>
      </c>
      <c r="F26" s="214" t="s">
        <v>135</v>
      </c>
      <c r="G26" s="218" t="s">
        <v>68</v>
      </c>
      <c r="H26" s="202" t="s">
        <v>78</v>
      </c>
    </row>
    <row r="27" spans="1:8" ht="249.95" customHeight="1" x14ac:dyDescent="0.25">
      <c r="A27" s="219"/>
      <c r="B27" s="29"/>
      <c r="C27" s="201" t="s">
        <v>69</v>
      </c>
      <c r="D27" s="201" t="s">
        <v>69</v>
      </c>
      <c r="E27" s="201" t="s">
        <v>69</v>
      </c>
      <c r="F27" s="201" t="s">
        <v>69</v>
      </c>
      <c r="G27" s="209" t="s">
        <v>136</v>
      </c>
      <c r="H27" s="220" t="s">
        <v>90</v>
      </c>
    </row>
    <row r="28" spans="1:8" ht="249.95" customHeight="1" x14ac:dyDescent="0.25">
      <c r="A28" s="219"/>
      <c r="B28" s="29"/>
      <c r="C28" s="201" t="s">
        <v>69</v>
      </c>
      <c r="D28" s="201" t="s">
        <v>69</v>
      </c>
      <c r="E28" s="201" t="s">
        <v>69</v>
      </c>
      <c r="F28" s="201" t="s">
        <v>69</v>
      </c>
      <c r="G28" s="206" t="s">
        <v>312</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425</v>
      </c>
      <c r="F33" s="214" t="s">
        <v>140</v>
      </c>
      <c r="G33" s="218" t="s">
        <v>68</v>
      </c>
      <c r="H33" s="202" t="s">
        <v>78</v>
      </c>
    </row>
    <row r="34" spans="1:8" ht="249.95" customHeight="1" x14ac:dyDescent="0.25">
      <c r="A34" s="219"/>
      <c r="B34" s="29"/>
      <c r="C34" s="201" t="s">
        <v>69</v>
      </c>
      <c r="D34" s="201" t="s">
        <v>69</v>
      </c>
      <c r="E34" s="201" t="s">
        <v>426</v>
      </c>
      <c r="F34" s="201" t="s">
        <v>239</v>
      </c>
      <c r="G34" s="204" t="s">
        <v>143</v>
      </c>
      <c r="H34" s="44" t="s">
        <v>90</v>
      </c>
    </row>
    <row r="35" spans="1:8" ht="249.95" customHeight="1" x14ac:dyDescent="0.25">
      <c r="A35" s="219"/>
      <c r="B35" s="29"/>
      <c r="C35" s="201" t="s">
        <v>69</v>
      </c>
      <c r="D35" s="201" t="s">
        <v>69</v>
      </c>
      <c r="E35" s="201" t="s">
        <v>147</v>
      </c>
      <c r="F35" s="201" t="s">
        <v>427</v>
      </c>
      <c r="G35" s="206" t="s">
        <v>313</v>
      </c>
      <c r="H35" s="29"/>
    </row>
    <row r="36" spans="1:8" ht="147" customHeight="1" x14ac:dyDescent="0.25">
      <c r="A36" s="219"/>
      <c r="B36" s="29"/>
      <c r="C36" s="201" t="s">
        <v>69</v>
      </c>
      <c r="D36" s="201" t="s">
        <v>69</v>
      </c>
      <c r="E36" s="201" t="s">
        <v>69</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314</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428</v>
      </c>
      <c r="F41" s="214" t="s">
        <v>152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429</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244</v>
      </c>
      <c r="D54" s="297"/>
      <c r="E54" s="297"/>
      <c r="F54" s="298"/>
      <c r="G54" s="202" t="s">
        <v>68</v>
      </c>
      <c r="H54" s="202" t="s">
        <v>68</v>
      </c>
    </row>
    <row r="55" spans="1:8" ht="150" customHeight="1" x14ac:dyDescent="0.25">
      <c r="A55" s="70"/>
      <c r="B55" s="206" t="s">
        <v>245</v>
      </c>
      <c r="C55" s="228"/>
      <c r="D55" s="229"/>
      <c r="E55" s="230"/>
      <c r="F55" s="231"/>
      <c r="G55" s="232" t="s">
        <v>246</v>
      </c>
      <c r="H55" s="233" t="s">
        <v>69</v>
      </c>
    </row>
    <row r="56" spans="1:8" ht="150" customHeight="1" x14ac:dyDescent="0.25">
      <c r="A56" s="70"/>
      <c r="B56" s="234"/>
      <c r="C56" s="228"/>
      <c r="D56" s="72"/>
      <c r="E56" s="230"/>
      <c r="F56" s="231"/>
      <c r="G56" s="206" t="s">
        <v>285</v>
      </c>
      <c r="H56" s="71"/>
    </row>
    <row r="57" spans="1:8" ht="150" customHeight="1" x14ac:dyDescent="0.25">
      <c r="A57" s="70"/>
      <c r="B57" s="72"/>
      <c r="C57" s="235"/>
      <c r="D57" s="72"/>
      <c r="E57" s="230"/>
      <c r="F57" s="231"/>
      <c r="G57" s="206" t="s">
        <v>430</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249</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11" priority="2" operator="equal">
      <formula>"HIGH"</formula>
    </cfRule>
  </conditionalFormatting>
  <conditionalFormatting sqref="C3">
    <cfRule type="cellIs" dxfId="10"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411</v>
      </c>
    </row>
    <row r="2" spans="1:8" ht="48.75" customHeight="1" x14ac:dyDescent="0.25">
      <c r="B2" s="194" t="s">
        <v>12</v>
      </c>
      <c r="C2" s="195" t="s">
        <v>170</v>
      </c>
      <c r="D2" s="195" t="s">
        <v>69</v>
      </c>
      <c r="E2" s="196" t="s">
        <v>13</v>
      </c>
      <c r="F2" s="197" t="s">
        <v>67</v>
      </c>
    </row>
    <row r="3" spans="1:8" ht="15" customHeight="1" x14ac:dyDescent="0.25">
      <c r="B3" s="23" t="s">
        <v>14</v>
      </c>
      <c r="C3" s="264">
        <v>476</v>
      </c>
      <c r="D3" s="35"/>
      <c r="E3" s="198" t="s">
        <v>15</v>
      </c>
      <c r="F3" s="197" t="s">
        <v>67</v>
      </c>
    </row>
    <row r="4" spans="1:8" x14ac:dyDescent="0.25">
      <c r="B4" s="24" t="s">
        <v>16</v>
      </c>
      <c r="C4" s="25" t="s">
        <v>105</v>
      </c>
      <c r="E4" s="199" t="s">
        <v>81</v>
      </c>
      <c r="F4" s="30" t="s">
        <v>67</v>
      </c>
    </row>
    <row r="5" spans="1:8" ht="39" customHeight="1" thickBot="1" x14ac:dyDescent="0.3">
      <c r="A5" s="8" t="s">
        <v>431</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432</v>
      </c>
      <c r="C9" s="201" t="s">
        <v>82</v>
      </c>
      <c r="D9" s="201" t="s">
        <v>83</v>
      </c>
      <c r="E9" s="201" t="s">
        <v>414</v>
      </c>
      <c r="F9" s="201" t="s">
        <v>109</v>
      </c>
      <c r="G9" s="202" t="s">
        <v>68</v>
      </c>
      <c r="H9" s="202" t="s">
        <v>68</v>
      </c>
    </row>
    <row r="10" spans="1:8" ht="285" customHeight="1" x14ac:dyDescent="0.25">
      <c r="A10" s="54"/>
      <c r="B10" s="203" t="s">
        <v>433</v>
      </c>
      <c r="C10" s="201" t="s">
        <v>111</v>
      </c>
      <c r="D10" s="201" t="s">
        <v>84</v>
      </c>
      <c r="E10" s="201" t="s">
        <v>416</v>
      </c>
      <c r="F10" s="201" t="s">
        <v>113</v>
      </c>
      <c r="G10" s="204" t="s">
        <v>434</v>
      </c>
      <c r="H10" s="205" t="s">
        <v>69</v>
      </c>
    </row>
    <row r="11" spans="1:8" ht="274.5" customHeight="1" x14ac:dyDescent="0.25">
      <c r="A11" s="54"/>
      <c r="B11" s="203" t="s">
        <v>435</v>
      </c>
      <c r="C11" s="201" t="s">
        <v>116</v>
      </c>
      <c r="D11" s="201" t="s">
        <v>117</v>
      </c>
      <c r="E11" s="201" t="s">
        <v>419</v>
      </c>
      <c r="F11" s="201" t="s">
        <v>119</v>
      </c>
      <c r="G11" s="206" t="s">
        <v>229</v>
      </c>
      <c r="H11" s="207"/>
    </row>
    <row r="12" spans="1:8" ht="209.25" customHeight="1" x14ac:dyDescent="0.25">
      <c r="A12" s="54"/>
      <c r="B12" s="208" t="s">
        <v>70</v>
      </c>
      <c r="C12" s="201" t="s">
        <v>69</v>
      </c>
      <c r="D12" s="201" t="s">
        <v>69</v>
      </c>
      <c r="E12" s="201" t="s">
        <v>69</v>
      </c>
      <c r="F12" s="201" t="s">
        <v>69</v>
      </c>
      <c r="G12" s="209" t="s">
        <v>122</v>
      </c>
      <c r="H12" s="21"/>
    </row>
    <row r="13" spans="1:8" ht="249.95" customHeight="1" x14ac:dyDescent="0.25">
      <c r="A13" s="54"/>
      <c r="B13" s="206" t="s">
        <v>436</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437</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127</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421</v>
      </c>
      <c r="F19" s="214" t="s">
        <v>422</v>
      </c>
      <c r="G19" s="202" t="s">
        <v>68</v>
      </c>
      <c r="H19" s="202" t="s">
        <v>78</v>
      </c>
    </row>
    <row r="20" spans="1:8" ht="249.95" customHeight="1" x14ac:dyDescent="0.25">
      <c r="A20" s="215"/>
      <c r="B20" s="29"/>
      <c r="C20" s="201" t="s">
        <v>69</v>
      </c>
      <c r="D20" s="201" t="s">
        <v>69</v>
      </c>
      <c r="E20" s="201" t="s">
        <v>130</v>
      </c>
      <c r="F20" s="201" t="s">
        <v>423</v>
      </c>
      <c r="G20" s="204" t="s">
        <v>131</v>
      </c>
      <c r="H20" s="216" t="s">
        <v>90</v>
      </c>
    </row>
    <row r="21" spans="1:8" ht="249.95" customHeight="1" x14ac:dyDescent="0.25">
      <c r="A21" s="215"/>
      <c r="B21" s="29"/>
      <c r="C21" s="201" t="s">
        <v>69</v>
      </c>
      <c r="D21" s="201" t="s">
        <v>69</v>
      </c>
      <c r="E21" s="201" t="s">
        <v>69</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424</v>
      </c>
      <c r="F26" s="214" t="s">
        <v>135</v>
      </c>
      <c r="G26" s="218" t="s">
        <v>68</v>
      </c>
      <c r="H26" s="202" t="s">
        <v>78</v>
      </c>
    </row>
    <row r="27" spans="1:8" ht="249.95" customHeight="1" x14ac:dyDescent="0.25">
      <c r="A27" s="219"/>
      <c r="B27" s="29"/>
      <c r="C27" s="201" t="s">
        <v>69</v>
      </c>
      <c r="D27" s="201" t="s">
        <v>69</v>
      </c>
      <c r="E27" s="201" t="s">
        <v>69</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425</v>
      </c>
      <c r="F33" s="214" t="s">
        <v>140</v>
      </c>
      <c r="G33" s="218" t="s">
        <v>68</v>
      </c>
      <c r="H33" s="202" t="s">
        <v>78</v>
      </c>
    </row>
    <row r="34" spans="1:8" ht="249.95" customHeight="1" x14ac:dyDescent="0.25">
      <c r="A34" s="219"/>
      <c r="B34" s="29"/>
      <c r="C34" s="201" t="s">
        <v>69</v>
      </c>
      <c r="D34" s="201" t="s">
        <v>69</v>
      </c>
      <c r="E34" s="201" t="s">
        <v>426</v>
      </c>
      <c r="F34" s="201" t="s">
        <v>239</v>
      </c>
      <c r="G34" s="204" t="s">
        <v>143</v>
      </c>
      <c r="H34" s="44" t="s">
        <v>90</v>
      </c>
    </row>
    <row r="35" spans="1:8" ht="249.95" customHeight="1" x14ac:dyDescent="0.25">
      <c r="A35" s="219"/>
      <c r="B35" s="29"/>
      <c r="C35" s="201" t="s">
        <v>69</v>
      </c>
      <c r="D35" s="201" t="s">
        <v>69</v>
      </c>
      <c r="E35" s="201" t="s">
        <v>147</v>
      </c>
      <c r="F35" s="201" t="s">
        <v>427</v>
      </c>
      <c r="G35" s="206" t="s">
        <v>146</v>
      </c>
      <c r="H35" s="29"/>
    </row>
    <row r="36" spans="1:8" ht="147" customHeight="1" x14ac:dyDescent="0.25">
      <c r="A36" s="219"/>
      <c r="B36" s="29"/>
      <c r="C36" s="201" t="s">
        <v>69</v>
      </c>
      <c r="D36" s="201" t="s">
        <v>69</v>
      </c>
      <c r="E36" s="201" t="s">
        <v>69</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428</v>
      </c>
      <c r="F41" s="214" t="s">
        <v>152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438</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439</v>
      </c>
      <c r="D54" s="297"/>
      <c r="E54" s="297"/>
      <c r="F54" s="298"/>
      <c r="G54" s="202" t="s">
        <v>68</v>
      </c>
      <c r="H54" s="202" t="s">
        <v>68</v>
      </c>
    </row>
    <row r="55" spans="1:8" ht="150" customHeight="1" x14ac:dyDescent="0.25">
      <c r="A55" s="70"/>
      <c r="B55" s="206" t="s">
        <v>440</v>
      </c>
      <c r="C55" s="228"/>
      <c r="D55" s="229"/>
      <c r="E55" s="230"/>
      <c r="F55" s="231"/>
      <c r="G55" s="232" t="s">
        <v>441</v>
      </c>
      <c r="H55" s="233" t="s">
        <v>69</v>
      </c>
    </row>
    <row r="56" spans="1:8" ht="150" customHeight="1" x14ac:dyDescent="0.25">
      <c r="A56" s="70"/>
      <c r="B56" s="234"/>
      <c r="C56" s="228"/>
      <c r="D56" s="72"/>
      <c r="E56" s="230"/>
      <c r="F56" s="231"/>
      <c r="G56" s="206" t="s">
        <v>442</v>
      </c>
      <c r="H56" s="71"/>
    </row>
    <row r="57" spans="1:8" ht="150" customHeight="1" x14ac:dyDescent="0.25">
      <c r="A57" s="70"/>
      <c r="B57" s="72"/>
      <c r="C57" s="235"/>
      <c r="D57" s="72"/>
      <c r="E57" s="230"/>
      <c r="F57" s="231"/>
      <c r="G57" s="206" t="s">
        <v>443</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444</v>
      </c>
      <c r="H62" s="233" t="s">
        <v>69</v>
      </c>
    </row>
    <row r="63" spans="1:8" ht="99.95" customHeight="1" x14ac:dyDescent="0.25">
      <c r="A63" s="70"/>
      <c r="B63" s="244"/>
      <c r="C63" s="235"/>
      <c r="D63" s="59"/>
      <c r="E63" s="230"/>
      <c r="F63" s="242"/>
      <c r="G63" s="245" t="s">
        <v>98</v>
      </c>
      <c r="H63" s="71"/>
    </row>
    <row r="64" spans="1:8" ht="99.95" customHeight="1" x14ac:dyDescent="0.25">
      <c r="A64" s="70"/>
      <c r="B64" s="246"/>
      <c r="C64" s="235"/>
      <c r="D64" s="72"/>
      <c r="E64" s="230"/>
      <c r="F64" s="242"/>
      <c r="G64" s="247" t="s">
        <v>163</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9" priority="2" operator="equal">
      <formula>"HIGH"</formula>
    </cfRule>
  </conditionalFormatting>
  <conditionalFormatting sqref="C3">
    <cfRule type="cellIs" dxfId="8"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93" t="s">
        <v>52</v>
      </c>
      <c r="G1" s="35"/>
      <c r="H1" s="35"/>
    </row>
    <row r="2" spans="1:11" x14ac:dyDescent="0.25">
      <c r="B2" s="1" t="s">
        <v>48</v>
      </c>
      <c r="G2" s="35"/>
      <c r="H2" s="35"/>
      <c r="J2" s="93" t="s">
        <v>1</v>
      </c>
      <c r="K2" s="93" t="s">
        <v>36</v>
      </c>
    </row>
    <row r="3" spans="1:11" ht="15.75" thickBot="1" x14ac:dyDescent="0.3"/>
    <row r="4" spans="1:11" ht="15.75" thickBot="1" x14ac:dyDescent="0.3">
      <c r="B4" s="94" t="s">
        <v>22</v>
      </c>
      <c r="C4" s="95" t="s">
        <v>23</v>
      </c>
      <c r="D4" s="95" t="s">
        <v>24</v>
      </c>
      <c r="E4" s="94" t="s">
        <v>25</v>
      </c>
      <c r="F4" s="96" t="s">
        <v>23</v>
      </c>
      <c r="G4" s="97" t="s">
        <v>49</v>
      </c>
      <c r="H4" s="98" t="s">
        <v>50</v>
      </c>
      <c r="J4" t="s">
        <v>3</v>
      </c>
      <c r="K4" t="s">
        <v>188</v>
      </c>
    </row>
    <row r="5" spans="1:11" ht="39.950000000000003" customHeight="1" thickBot="1" x14ac:dyDescent="0.3">
      <c r="A5" s="99" t="s">
        <v>3</v>
      </c>
      <c r="B5" s="100" t="s">
        <v>26</v>
      </c>
      <c r="C5" s="101" t="s">
        <v>557</v>
      </c>
      <c r="D5" s="101" t="s">
        <v>83</v>
      </c>
      <c r="E5" s="102" t="s">
        <v>558</v>
      </c>
      <c r="F5" s="103" t="s">
        <v>559</v>
      </c>
      <c r="G5" s="104" t="s">
        <v>560</v>
      </c>
      <c r="H5" s="105" t="s">
        <v>68</v>
      </c>
      <c r="J5" t="s">
        <v>2</v>
      </c>
      <c r="K5" t="s">
        <v>561</v>
      </c>
    </row>
    <row r="6" spans="1:11" ht="39.950000000000003" customHeight="1" x14ac:dyDescent="0.25">
      <c r="B6" s="12"/>
      <c r="C6" s="103" t="s">
        <v>562</v>
      </c>
      <c r="D6" s="101">
        <v>0</v>
      </c>
      <c r="E6" s="101" t="s">
        <v>563</v>
      </c>
      <c r="F6" s="101" t="s">
        <v>564</v>
      </c>
      <c r="G6" s="106">
        <v>0</v>
      </c>
      <c r="H6" s="13">
        <v>0</v>
      </c>
      <c r="J6" t="s">
        <v>11</v>
      </c>
      <c r="K6" t="s">
        <v>188</v>
      </c>
    </row>
    <row r="7" spans="1:11" ht="39.950000000000003" customHeight="1" x14ac:dyDescent="0.25">
      <c r="B7" s="12"/>
      <c r="C7" s="101" t="s">
        <v>565</v>
      </c>
      <c r="D7" s="101">
        <v>0</v>
      </c>
      <c r="E7" s="101" t="s">
        <v>112</v>
      </c>
      <c r="F7" s="101" t="s">
        <v>521</v>
      </c>
      <c r="G7" s="107">
        <v>0</v>
      </c>
      <c r="H7" s="13">
        <v>0</v>
      </c>
    </row>
    <row r="8" spans="1:11" ht="39.950000000000003" customHeight="1" x14ac:dyDescent="0.25">
      <c r="B8" s="12"/>
      <c r="C8" s="101" t="s">
        <v>567</v>
      </c>
      <c r="D8" s="101">
        <v>0</v>
      </c>
      <c r="E8" s="101">
        <v>0</v>
      </c>
      <c r="F8" s="101" t="s">
        <v>568</v>
      </c>
      <c r="G8" s="108">
        <v>0</v>
      </c>
      <c r="H8" s="13">
        <v>0</v>
      </c>
    </row>
    <row r="9" spans="1:11" ht="39.950000000000003" customHeight="1" thickBot="1" x14ac:dyDescent="0.3">
      <c r="B9" s="14"/>
      <c r="C9" s="109" t="s">
        <v>569</v>
      </c>
      <c r="D9" s="109">
        <v>0</v>
      </c>
      <c r="E9" s="109">
        <v>0</v>
      </c>
      <c r="F9" s="109">
        <v>0</v>
      </c>
      <c r="G9" s="110">
        <v>0</v>
      </c>
      <c r="H9" s="15">
        <v>0</v>
      </c>
    </row>
    <row r="10" spans="1:11" ht="15.75" thickBot="1" x14ac:dyDescent="0.3">
      <c r="B10" s="94" t="s">
        <v>22</v>
      </c>
      <c r="C10" s="95" t="s">
        <v>23</v>
      </c>
      <c r="D10" s="95" t="s">
        <v>24</v>
      </c>
      <c r="E10" s="94" t="s">
        <v>25</v>
      </c>
      <c r="F10" s="96" t="s">
        <v>23</v>
      </c>
      <c r="G10" s="97" t="s">
        <v>49</v>
      </c>
      <c r="H10" s="98" t="s">
        <v>50</v>
      </c>
    </row>
    <row r="11" spans="1:11" ht="77.25" thickBot="1" x14ac:dyDescent="0.3">
      <c r="B11" s="17" t="s">
        <v>570</v>
      </c>
      <c r="C11" s="111" t="s">
        <v>71</v>
      </c>
      <c r="D11" s="111" t="s">
        <v>92</v>
      </c>
      <c r="E11" s="117" t="s">
        <v>571</v>
      </c>
      <c r="F11" s="112" t="s">
        <v>578</v>
      </c>
      <c r="G11" s="104" t="s">
        <v>560</v>
      </c>
      <c r="H11" s="113" t="s">
        <v>68</v>
      </c>
    </row>
    <row r="12" spans="1:11" ht="38.25" x14ac:dyDescent="0.25">
      <c r="B12" s="18">
        <v>0</v>
      </c>
      <c r="C12" s="101">
        <v>0</v>
      </c>
      <c r="D12" s="101">
        <v>0</v>
      </c>
      <c r="E12" s="101">
        <v>0</v>
      </c>
      <c r="F12" s="101" t="s">
        <v>564</v>
      </c>
      <c r="G12" s="106">
        <v>0</v>
      </c>
      <c r="H12" s="13">
        <v>0</v>
      </c>
    </row>
    <row r="13" spans="1:11" ht="88.5" customHeight="1" x14ac:dyDescent="0.25">
      <c r="B13" s="18">
        <v>0</v>
      </c>
      <c r="C13" s="101">
        <v>0</v>
      </c>
      <c r="D13" s="101">
        <v>0</v>
      </c>
      <c r="E13" s="101">
        <v>0</v>
      </c>
      <c r="F13" s="101" t="s">
        <v>574</v>
      </c>
      <c r="G13" s="107">
        <v>0</v>
      </c>
      <c r="H13" s="13">
        <v>0</v>
      </c>
    </row>
    <row r="14" spans="1:11" ht="77.25" customHeight="1" x14ac:dyDescent="0.25">
      <c r="B14" s="18">
        <v>0</v>
      </c>
      <c r="C14" s="101">
        <v>0</v>
      </c>
      <c r="D14" s="101">
        <v>0</v>
      </c>
      <c r="E14" s="101">
        <v>0</v>
      </c>
      <c r="F14" s="101" t="s">
        <v>575</v>
      </c>
      <c r="G14" s="115">
        <v>0</v>
      </c>
      <c r="H14" s="13">
        <v>0</v>
      </c>
    </row>
    <row r="15" spans="1:11" ht="42.75" customHeight="1" thickBot="1" x14ac:dyDescent="0.3">
      <c r="B15" s="19">
        <v>0</v>
      </c>
      <c r="C15" s="109">
        <v>0</v>
      </c>
      <c r="D15" s="109">
        <v>0</v>
      </c>
      <c r="E15" s="109">
        <v>0</v>
      </c>
      <c r="F15" s="109">
        <v>0</v>
      </c>
      <c r="G15" s="116">
        <v>0</v>
      </c>
      <c r="H15" s="15">
        <v>0</v>
      </c>
    </row>
    <row r="16" spans="1:11" ht="15.75" thickBot="1" x14ac:dyDescent="0.3">
      <c r="B16" t="s">
        <v>69</v>
      </c>
      <c r="C16" t="s">
        <v>69</v>
      </c>
      <c r="D16" t="s">
        <v>69</v>
      </c>
      <c r="E16" t="s">
        <v>69</v>
      </c>
      <c r="F16" t="s">
        <v>69</v>
      </c>
      <c r="G16" t="s">
        <v>69</v>
      </c>
      <c r="H16" t="s">
        <v>69</v>
      </c>
    </row>
    <row r="17" spans="1:8" ht="15.75" thickBot="1" x14ac:dyDescent="0.3">
      <c r="B17" s="94" t="s">
        <v>22</v>
      </c>
      <c r="C17" s="95" t="s">
        <v>23</v>
      </c>
      <c r="D17" s="95" t="s">
        <v>24</v>
      </c>
      <c r="E17" s="94" t="s">
        <v>25</v>
      </c>
      <c r="F17" s="96" t="s">
        <v>23</v>
      </c>
      <c r="G17" s="97" t="s">
        <v>49</v>
      </c>
      <c r="H17" s="98" t="s">
        <v>50</v>
      </c>
    </row>
    <row r="18" spans="1:8" ht="90" thickBot="1" x14ac:dyDescent="0.3">
      <c r="A18" s="99" t="s">
        <v>2</v>
      </c>
      <c r="B18" s="100" t="s">
        <v>26</v>
      </c>
      <c r="C18" s="101" t="s">
        <v>580</v>
      </c>
      <c r="D18" s="101" t="s">
        <v>83</v>
      </c>
      <c r="E18" s="102" t="s">
        <v>581</v>
      </c>
      <c r="F18" s="103" t="s">
        <v>582</v>
      </c>
      <c r="G18" s="104" t="s">
        <v>560</v>
      </c>
      <c r="H18" s="105" t="s">
        <v>68</v>
      </c>
    </row>
    <row r="19" spans="1:8" ht="38.25" x14ac:dyDescent="0.25">
      <c r="B19" s="12">
        <v>0</v>
      </c>
      <c r="C19" s="103" t="s">
        <v>583</v>
      </c>
      <c r="D19" s="101">
        <v>0</v>
      </c>
      <c r="E19" s="101" t="s">
        <v>112</v>
      </c>
      <c r="F19" s="101" t="s">
        <v>564</v>
      </c>
      <c r="G19" s="106">
        <v>0</v>
      </c>
      <c r="H19" s="13">
        <v>0</v>
      </c>
    </row>
    <row r="20" spans="1:8" ht="63.75" x14ac:dyDescent="0.25">
      <c r="B20" s="12">
        <v>0</v>
      </c>
      <c r="C20" s="101" t="s">
        <v>584</v>
      </c>
      <c r="D20" s="101">
        <v>0</v>
      </c>
      <c r="E20" s="101">
        <v>0</v>
      </c>
      <c r="F20" s="101" t="s">
        <v>585</v>
      </c>
      <c r="G20" s="107">
        <v>0</v>
      </c>
      <c r="H20" s="13">
        <v>0</v>
      </c>
    </row>
    <row r="21" spans="1:8" ht="89.25" x14ac:dyDescent="0.25">
      <c r="B21" s="12">
        <v>0</v>
      </c>
      <c r="C21" s="101" t="s">
        <v>586</v>
      </c>
      <c r="D21" s="101">
        <v>0</v>
      </c>
      <c r="E21" s="101">
        <v>0</v>
      </c>
      <c r="F21" s="101" t="s">
        <v>587</v>
      </c>
      <c r="G21" s="108">
        <v>0</v>
      </c>
      <c r="H21" s="13">
        <v>0</v>
      </c>
    </row>
    <row r="22" spans="1:8" ht="39" thickBot="1" x14ac:dyDescent="0.3">
      <c r="B22" s="14">
        <v>0</v>
      </c>
      <c r="C22" s="109" t="s">
        <v>82</v>
      </c>
      <c r="D22" s="109">
        <v>0</v>
      </c>
      <c r="E22" s="109">
        <v>0</v>
      </c>
      <c r="F22" s="109">
        <v>0</v>
      </c>
      <c r="G22" s="110">
        <v>0</v>
      </c>
      <c r="H22" s="15">
        <v>0</v>
      </c>
    </row>
    <row r="23" spans="1:8" ht="15.75" thickBot="1" x14ac:dyDescent="0.3">
      <c r="B23" s="94" t="s">
        <v>22</v>
      </c>
      <c r="C23" s="95" t="s">
        <v>23</v>
      </c>
      <c r="D23" s="95" t="s">
        <v>24</v>
      </c>
      <c r="E23" s="94" t="s">
        <v>25</v>
      </c>
      <c r="F23" s="96" t="s">
        <v>23</v>
      </c>
      <c r="G23" s="97" t="s">
        <v>49</v>
      </c>
      <c r="H23" s="98" t="s">
        <v>50</v>
      </c>
    </row>
    <row r="24" spans="1:8" ht="77.25" thickBot="1" x14ac:dyDescent="0.3">
      <c r="B24" s="17" t="s">
        <v>570</v>
      </c>
      <c r="C24" s="111" t="s">
        <v>71</v>
      </c>
      <c r="D24" s="111" t="s">
        <v>92</v>
      </c>
      <c r="E24" s="117" t="s">
        <v>588</v>
      </c>
      <c r="F24" s="112" t="s">
        <v>644</v>
      </c>
      <c r="G24" s="104" t="s">
        <v>560</v>
      </c>
      <c r="H24" s="113" t="s">
        <v>78</v>
      </c>
    </row>
    <row r="25" spans="1:8" ht="192" thickBot="1" x14ac:dyDescent="0.3">
      <c r="B25" s="18">
        <v>0</v>
      </c>
      <c r="C25" s="101">
        <v>0</v>
      </c>
      <c r="D25" s="101">
        <v>0</v>
      </c>
      <c r="E25" s="101">
        <v>0</v>
      </c>
      <c r="F25" s="101" t="s">
        <v>591</v>
      </c>
      <c r="G25" s="104">
        <v>0</v>
      </c>
      <c r="H25" s="13">
        <v>0</v>
      </c>
    </row>
    <row r="26" spans="1:8" ht="38.25" x14ac:dyDescent="0.25">
      <c r="B26" s="18">
        <v>0</v>
      </c>
      <c r="C26" s="101">
        <v>0</v>
      </c>
      <c r="D26" s="101">
        <v>0</v>
      </c>
      <c r="E26" s="101">
        <v>0</v>
      </c>
      <c r="F26" s="101" t="s">
        <v>564</v>
      </c>
      <c r="G26" s="107">
        <v>0</v>
      </c>
      <c r="H26" s="13">
        <v>0</v>
      </c>
    </row>
    <row r="27" spans="1:8" ht="38.25" x14ac:dyDescent="0.25">
      <c r="B27" s="18">
        <v>0</v>
      </c>
      <c r="C27" s="101">
        <v>0</v>
      </c>
      <c r="D27" s="101">
        <v>0</v>
      </c>
      <c r="E27" s="101">
        <v>0</v>
      </c>
      <c r="F27" s="101" t="s">
        <v>592</v>
      </c>
      <c r="G27" s="115">
        <v>0</v>
      </c>
      <c r="H27" s="13">
        <v>0</v>
      </c>
    </row>
    <row r="28" spans="1:8" ht="39" thickBot="1" x14ac:dyDescent="0.3">
      <c r="B28" s="19">
        <v>0</v>
      </c>
      <c r="C28" s="109">
        <v>0</v>
      </c>
      <c r="D28" s="109">
        <v>0</v>
      </c>
      <c r="E28" s="109">
        <v>0</v>
      </c>
      <c r="F28" s="109" t="s">
        <v>593</v>
      </c>
      <c r="G28" s="116">
        <v>0</v>
      </c>
      <c r="H28" s="15">
        <v>0</v>
      </c>
    </row>
    <row r="29" spans="1:8" ht="15.75" thickBot="1" x14ac:dyDescent="0.3">
      <c r="B29" t="s">
        <v>69</v>
      </c>
      <c r="C29" t="s">
        <v>69</v>
      </c>
      <c r="D29" t="s">
        <v>69</v>
      </c>
      <c r="E29" t="s">
        <v>69</v>
      </c>
      <c r="F29" t="s">
        <v>69</v>
      </c>
      <c r="G29" t="s">
        <v>69</v>
      </c>
      <c r="H29" t="s">
        <v>69</v>
      </c>
    </row>
    <row r="30" spans="1:8" ht="15.75" thickBot="1" x14ac:dyDescent="0.3">
      <c r="B30" s="94" t="s">
        <v>22</v>
      </c>
      <c r="C30" s="95" t="s">
        <v>23</v>
      </c>
      <c r="D30" s="95" t="s">
        <v>24</v>
      </c>
      <c r="E30" s="94" t="s">
        <v>25</v>
      </c>
      <c r="F30" s="96" t="s">
        <v>23</v>
      </c>
      <c r="G30" s="97" t="s">
        <v>49</v>
      </c>
      <c r="H30" s="98" t="s">
        <v>50</v>
      </c>
    </row>
    <row r="31" spans="1:8" ht="115.5" thickBot="1" x14ac:dyDescent="0.3">
      <c r="A31" s="99" t="s">
        <v>11</v>
      </c>
      <c r="B31" s="100" t="s">
        <v>26</v>
      </c>
      <c r="C31" s="101" t="s">
        <v>604</v>
      </c>
      <c r="D31" s="101" t="s">
        <v>83</v>
      </c>
      <c r="E31" s="102" t="s">
        <v>605</v>
      </c>
      <c r="F31" s="103" t="s">
        <v>606</v>
      </c>
      <c r="G31" s="104" t="s">
        <v>560</v>
      </c>
      <c r="H31" s="105" t="s">
        <v>68</v>
      </c>
    </row>
    <row r="32" spans="1:8" ht="114.75" x14ac:dyDescent="0.25">
      <c r="B32" s="12">
        <v>0</v>
      </c>
      <c r="C32" s="103" t="s">
        <v>607</v>
      </c>
      <c r="D32" s="101">
        <v>0</v>
      </c>
      <c r="E32" s="101">
        <v>0</v>
      </c>
      <c r="F32" s="101" t="s">
        <v>608</v>
      </c>
      <c r="G32" s="106">
        <v>0</v>
      </c>
      <c r="H32" s="13">
        <v>0</v>
      </c>
    </row>
    <row r="33" spans="2:8" ht="114.75" x14ac:dyDescent="0.25">
      <c r="B33" s="12">
        <v>0</v>
      </c>
      <c r="C33" s="101" t="s">
        <v>82</v>
      </c>
      <c r="D33" s="101">
        <v>0</v>
      </c>
      <c r="E33" s="101">
        <v>0</v>
      </c>
      <c r="F33" s="101" t="s">
        <v>609</v>
      </c>
      <c r="G33" s="107">
        <v>0</v>
      </c>
      <c r="H33" s="13">
        <v>0</v>
      </c>
    </row>
    <row r="34" spans="2:8" ht="102" x14ac:dyDescent="0.25">
      <c r="B34" s="12">
        <v>0</v>
      </c>
      <c r="C34" s="101" t="s">
        <v>610</v>
      </c>
      <c r="D34" s="101">
        <v>0</v>
      </c>
      <c r="E34" s="101">
        <v>0</v>
      </c>
      <c r="F34" s="101">
        <v>0</v>
      </c>
      <c r="G34" s="108">
        <v>0</v>
      </c>
      <c r="H34" s="13">
        <v>0</v>
      </c>
    </row>
    <row r="35" spans="2:8" ht="15.75" thickBot="1" x14ac:dyDescent="0.3">
      <c r="B35" s="14">
        <v>0</v>
      </c>
      <c r="C35" s="109">
        <v>0</v>
      </c>
      <c r="D35" s="109">
        <v>0</v>
      </c>
      <c r="E35" s="109">
        <v>0</v>
      </c>
      <c r="F35" s="109">
        <v>0</v>
      </c>
      <c r="G35" s="110">
        <v>0</v>
      </c>
      <c r="H35" s="15">
        <v>0</v>
      </c>
    </row>
    <row r="36" spans="2:8" ht="15.75" thickBot="1" x14ac:dyDescent="0.3">
      <c r="B36" s="94" t="s">
        <v>22</v>
      </c>
      <c r="C36" s="95" t="s">
        <v>23</v>
      </c>
      <c r="D36" s="95" t="s">
        <v>24</v>
      </c>
      <c r="E36" s="94" t="s">
        <v>25</v>
      </c>
      <c r="F36" s="96" t="s">
        <v>23</v>
      </c>
      <c r="G36" s="97" t="s">
        <v>49</v>
      </c>
      <c r="H36" s="98" t="s">
        <v>50</v>
      </c>
    </row>
    <row r="37" spans="2:8" ht="102.75" thickBot="1" x14ac:dyDescent="0.3">
      <c r="B37" s="17" t="s">
        <v>611</v>
      </c>
      <c r="C37" s="16" t="s">
        <v>71</v>
      </c>
      <c r="D37" s="120" t="s">
        <v>91</v>
      </c>
      <c r="E37" s="121" t="s">
        <v>612</v>
      </c>
      <c r="F37" s="121" t="s">
        <v>613</v>
      </c>
      <c r="G37" s="104" t="s">
        <v>560</v>
      </c>
      <c r="H37" s="113" t="s">
        <v>68</v>
      </c>
    </row>
    <row r="38" spans="2:8" ht="89.25" x14ac:dyDescent="0.25">
      <c r="B38" s="122" t="s">
        <v>614</v>
      </c>
      <c r="C38" s="13">
        <v>0</v>
      </c>
      <c r="D38" s="123" t="s">
        <v>615</v>
      </c>
      <c r="E38" s="124">
        <v>0</v>
      </c>
      <c r="F38" s="124" t="s">
        <v>616</v>
      </c>
      <c r="G38" s="106">
        <v>0</v>
      </c>
      <c r="H38" s="13">
        <v>0</v>
      </c>
    </row>
    <row r="39" spans="2:8" ht="76.5" x14ac:dyDescent="0.25">
      <c r="B39" s="158">
        <v>0</v>
      </c>
      <c r="C39" s="13">
        <v>0</v>
      </c>
      <c r="D39" s="123">
        <v>0</v>
      </c>
      <c r="E39" s="124">
        <v>0</v>
      </c>
      <c r="F39" s="124" t="s">
        <v>617</v>
      </c>
      <c r="G39" s="107">
        <v>0</v>
      </c>
      <c r="H39" s="13">
        <v>0</v>
      </c>
    </row>
    <row r="40" spans="2:8" x14ac:dyDescent="0.25">
      <c r="B40" s="158">
        <v>0</v>
      </c>
      <c r="C40" s="101">
        <v>0</v>
      </c>
      <c r="D40" s="101">
        <v>0</v>
      </c>
      <c r="E40" s="101">
        <v>0</v>
      </c>
      <c r="F40" s="101">
        <v>0</v>
      </c>
      <c r="G40" s="115">
        <v>0</v>
      </c>
      <c r="H40" s="13">
        <v>0</v>
      </c>
    </row>
    <row r="41" spans="2:8" ht="15.75" thickBot="1" x14ac:dyDescent="0.3">
      <c r="B41" s="159">
        <v>0</v>
      </c>
      <c r="C41" s="109">
        <v>0</v>
      </c>
      <c r="D41" s="109">
        <v>0</v>
      </c>
      <c r="E41" s="109">
        <v>0</v>
      </c>
      <c r="F41" s="109">
        <v>0</v>
      </c>
      <c r="G41" s="116">
        <v>0</v>
      </c>
      <c r="H41" s="15">
        <v>0</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411</v>
      </c>
    </row>
    <row r="2" spans="1:8" ht="48.75" customHeight="1" x14ac:dyDescent="0.25">
      <c r="B2" s="194" t="s">
        <v>12</v>
      </c>
      <c r="C2" s="195" t="s">
        <v>177</v>
      </c>
      <c r="D2" s="195" t="s">
        <v>69</v>
      </c>
      <c r="E2" s="196" t="s">
        <v>13</v>
      </c>
      <c r="F2" s="197" t="s">
        <v>67</v>
      </c>
    </row>
    <row r="3" spans="1:8" ht="15" customHeight="1" x14ac:dyDescent="0.25">
      <c r="B3" s="23" t="s">
        <v>14</v>
      </c>
      <c r="C3" s="264">
        <v>483</v>
      </c>
      <c r="D3" s="35"/>
      <c r="E3" s="198" t="s">
        <v>15</v>
      </c>
      <c r="F3" s="197" t="s">
        <v>67</v>
      </c>
    </row>
    <row r="4" spans="1:8" x14ac:dyDescent="0.25">
      <c r="B4" s="24" t="s">
        <v>16</v>
      </c>
      <c r="C4" s="25" t="s">
        <v>105</v>
      </c>
      <c r="E4" s="199" t="s">
        <v>81</v>
      </c>
      <c r="F4" s="30" t="s">
        <v>67</v>
      </c>
    </row>
    <row r="5" spans="1:8" ht="39" customHeight="1" thickBot="1" x14ac:dyDescent="0.3">
      <c r="A5" s="8" t="s">
        <v>445</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446</v>
      </c>
      <c r="C9" s="201" t="s">
        <v>82</v>
      </c>
      <c r="D9" s="201" t="s">
        <v>83</v>
      </c>
      <c r="E9" s="201" t="s">
        <v>414</v>
      </c>
      <c r="F9" s="201" t="s">
        <v>109</v>
      </c>
      <c r="G9" s="202" t="s">
        <v>68</v>
      </c>
      <c r="H9" s="202" t="s">
        <v>68</v>
      </c>
    </row>
    <row r="10" spans="1:8" ht="285" customHeight="1" x14ac:dyDescent="0.25">
      <c r="A10" s="54"/>
      <c r="B10" s="203" t="s">
        <v>447</v>
      </c>
      <c r="C10" s="201" t="s">
        <v>111</v>
      </c>
      <c r="D10" s="201" t="s">
        <v>84</v>
      </c>
      <c r="E10" s="201" t="s">
        <v>416</v>
      </c>
      <c r="F10" s="201" t="s">
        <v>113</v>
      </c>
      <c r="G10" s="204" t="s">
        <v>448</v>
      </c>
      <c r="H10" s="205" t="s">
        <v>69</v>
      </c>
    </row>
    <row r="11" spans="1:8" ht="274.5" customHeight="1" x14ac:dyDescent="0.25">
      <c r="A11" s="54"/>
      <c r="B11" s="203" t="s">
        <v>449</v>
      </c>
      <c r="C11" s="201" t="s">
        <v>116</v>
      </c>
      <c r="D11" s="201" t="s">
        <v>117</v>
      </c>
      <c r="E11" s="201" t="s">
        <v>419</v>
      </c>
      <c r="F11" s="201" t="s">
        <v>119</v>
      </c>
      <c r="G11" s="206" t="s">
        <v>340</v>
      </c>
      <c r="H11" s="207"/>
    </row>
    <row r="12" spans="1:8" ht="209.25" customHeight="1" x14ac:dyDescent="0.25">
      <c r="A12" s="54"/>
      <c r="B12" s="208" t="s">
        <v>70</v>
      </c>
      <c r="C12" s="201" t="s">
        <v>69</v>
      </c>
      <c r="D12" s="201" t="s">
        <v>69</v>
      </c>
      <c r="E12" s="201" t="s">
        <v>69</v>
      </c>
      <c r="F12" s="201" t="s">
        <v>69</v>
      </c>
      <c r="G12" s="209" t="s">
        <v>307</v>
      </c>
      <c r="H12" s="21"/>
    </row>
    <row r="13" spans="1:8" ht="249.95" customHeight="1" x14ac:dyDescent="0.25">
      <c r="A13" s="54"/>
      <c r="B13" s="206" t="s">
        <v>123</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406</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450</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421</v>
      </c>
      <c r="F19" s="214" t="s">
        <v>422</v>
      </c>
      <c r="G19" s="202" t="s">
        <v>68</v>
      </c>
      <c r="H19" s="202" t="s">
        <v>78</v>
      </c>
    </row>
    <row r="20" spans="1:8" ht="249.95" customHeight="1" x14ac:dyDescent="0.25">
      <c r="A20" s="215"/>
      <c r="B20" s="29"/>
      <c r="C20" s="201" t="s">
        <v>69</v>
      </c>
      <c r="D20" s="201" t="s">
        <v>69</v>
      </c>
      <c r="E20" s="201" t="s">
        <v>130</v>
      </c>
      <c r="F20" s="201" t="s">
        <v>423</v>
      </c>
      <c r="G20" s="204" t="s">
        <v>131</v>
      </c>
      <c r="H20" s="216" t="s">
        <v>90</v>
      </c>
    </row>
    <row r="21" spans="1:8" ht="249.95" customHeight="1" x14ac:dyDescent="0.25">
      <c r="A21" s="215"/>
      <c r="B21" s="29"/>
      <c r="C21" s="201" t="s">
        <v>69</v>
      </c>
      <c r="D21" s="201" t="s">
        <v>69</v>
      </c>
      <c r="E21" s="201" t="s">
        <v>69</v>
      </c>
      <c r="F21" s="201" t="s">
        <v>69</v>
      </c>
      <c r="G21" s="206" t="s">
        <v>311</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424</v>
      </c>
      <c r="F26" s="214" t="s">
        <v>135</v>
      </c>
      <c r="G26" s="218" t="s">
        <v>68</v>
      </c>
      <c r="H26" s="202" t="s">
        <v>78</v>
      </c>
    </row>
    <row r="27" spans="1:8" ht="249.95" customHeight="1" x14ac:dyDescent="0.25">
      <c r="A27" s="219"/>
      <c r="B27" s="29"/>
      <c r="C27" s="201" t="s">
        <v>69</v>
      </c>
      <c r="D27" s="201" t="s">
        <v>69</v>
      </c>
      <c r="E27" s="201" t="s">
        <v>69</v>
      </c>
      <c r="F27" s="201" t="s">
        <v>69</v>
      </c>
      <c r="G27" s="209" t="s">
        <v>136</v>
      </c>
      <c r="H27" s="220" t="s">
        <v>90</v>
      </c>
    </row>
    <row r="28" spans="1:8" ht="249.95" customHeight="1" x14ac:dyDescent="0.25">
      <c r="A28" s="219"/>
      <c r="B28" s="29"/>
      <c r="C28" s="201" t="s">
        <v>69</v>
      </c>
      <c r="D28" s="201" t="s">
        <v>69</v>
      </c>
      <c r="E28" s="201" t="s">
        <v>69</v>
      </c>
      <c r="F28" s="201" t="s">
        <v>69</v>
      </c>
      <c r="G28" s="206" t="s">
        <v>312</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425</v>
      </c>
      <c r="F33" s="214" t="s">
        <v>140</v>
      </c>
      <c r="G33" s="218" t="s">
        <v>68</v>
      </c>
      <c r="H33" s="202" t="s">
        <v>78</v>
      </c>
    </row>
    <row r="34" spans="1:8" ht="249.95" customHeight="1" x14ac:dyDescent="0.25">
      <c r="A34" s="219"/>
      <c r="B34" s="29"/>
      <c r="C34" s="201" t="s">
        <v>69</v>
      </c>
      <c r="D34" s="201" t="s">
        <v>69</v>
      </c>
      <c r="E34" s="201" t="s">
        <v>426</v>
      </c>
      <c r="F34" s="201" t="s">
        <v>239</v>
      </c>
      <c r="G34" s="204" t="s">
        <v>143</v>
      </c>
      <c r="H34" s="44" t="s">
        <v>90</v>
      </c>
    </row>
    <row r="35" spans="1:8" ht="249.95" customHeight="1" x14ac:dyDescent="0.25">
      <c r="A35" s="219"/>
      <c r="B35" s="29"/>
      <c r="C35" s="201" t="s">
        <v>69</v>
      </c>
      <c r="D35" s="201" t="s">
        <v>69</v>
      </c>
      <c r="E35" s="201" t="s">
        <v>147</v>
      </c>
      <c r="F35" s="201" t="s">
        <v>427</v>
      </c>
      <c r="G35" s="206" t="s">
        <v>313</v>
      </c>
      <c r="H35" s="29"/>
    </row>
    <row r="36" spans="1:8" ht="147" customHeight="1" x14ac:dyDescent="0.25">
      <c r="A36" s="219"/>
      <c r="B36" s="29"/>
      <c r="C36" s="201" t="s">
        <v>69</v>
      </c>
      <c r="D36" s="201" t="s">
        <v>69</v>
      </c>
      <c r="E36" s="201" t="s">
        <v>69</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314</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428</v>
      </c>
      <c r="F41" s="214" t="s">
        <v>152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451</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156</v>
      </c>
      <c r="D54" s="297"/>
      <c r="E54" s="297"/>
      <c r="F54" s="298"/>
      <c r="G54" s="202" t="s">
        <v>68</v>
      </c>
      <c r="H54" s="202" t="s">
        <v>68</v>
      </c>
    </row>
    <row r="55" spans="1:8" ht="150" customHeight="1" x14ac:dyDescent="0.25">
      <c r="A55" s="70"/>
      <c r="B55" s="206" t="s">
        <v>452</v>
      </c>
      <c r="C55" s="228"/>
      <c r="D55" s="229"/>
      <c r="E55" s="230"/>
      <c r="F55" s="231"/>
      <c r="G55" s="232" t="s">
        <v>158</v>
      </c>
      <c r="H55" s="233" t="s">
        <v>69</v>
      </c>
    </row>
    <row r="56" spans="1:8" ht="150" customHeight="1" x14ac:dyDescent="0.25">
      <c r="A56" s="70"/>
      <c r="B56" s="234"/>
      <c r="C56" s="228"/>
      <c r="D56" s="72"/>
      <c r="E56" s="230"/>
      <c r="F56" s="231"/>
      <c r="G56" s="206" t="s">
        <v>159</v>
      </c>
      <c r="H56" s="71"/>
    </row>
    <row r="57" spans="1:8" ht="150" customHeight="1" x14ac:dyDescent="0.25">
      <c r="A57" s="70"/>
      <c r="B57" s="72"/>
      <c r="C57" s="235"/>
      <c r="D57" s="72"/>
      <c r="E57" s="230"/>
      <c r="F57" s="231"/>
      <c r="G57" s="206" t="s">
        <v>453</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410</v>
      </c>
      <c r="H63" s="71"/>
    </row>
    <row r="64" spans="1:8" ht="99.95" customHeight="1" x14ac:dyDescent="0.25">
      <c r="A64" s="70"/>
      <c r="B64" s="246"/>
      <c r="C64" s="235"/>
      <c r="D64" s="72"/>
      <c r="E64" s="230"/>
      <c r="F64" s="242"/>
      <c r="G64" s="247" t="s">
        <v>163</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7" priority="2" operator="equal">
      <formula>"HIGH"</formula>
    </cfRule>
  </conditionalFormatting>
  <conditionalFormatting sqref="C3">
    <cfRule type="cellIs" dxfId="6"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454</v>
      </c>
    </row>
    <row r="2" spans="1:8" ht="48.75" customHeight="1" x14ac:dyDescent="0.25">
      <c r="B2" s="194" t="s">
        <v>12</v>
      </c>
      <c r="C2" s="195" t="s">
        <v>185</v>
      </c>
      <c r="D2" s="195" t="s">
        <v>69</v>
      </c>
      <c r="E2" s="196" t="s">
        <v>13</v>
      </c>
      <c r="F2" s="197" t="s">
        <v>67</v>
      </c>
    </row>
    <row r="3" spans="1:8" ht="15" customHeight="1" x14ac:dyDescent="0.25">
      <c r="B3" s="23" t="s">
        <v>14</v>
      </c>
      <c r="C3" s="264">
        <v>494</v>
      </c>
      <c r="D3" s="35"/>
      <c r="E3" s="198" t="s">
        <v>15</v>
      </c>
      <c r="F3" s="197" t="s">
        <v>104</v>
      </c>
    </row>
    <row r="4" spans="1:8" x14ac:dyDescent="0.25">
      <c r="B4" s="24" t="s">
        <v>16</v>
      </c>
      <c r="C4" s="25" t="s">
        <v>105</v>
      </c>
      <c r="E4" s="199" t="s">
        <v>81</v>
      </c>
      <c r="F4" s="30" t="s">
        <v>67</v>
      </c>
    </row>
    <row r="5" spans="1:8" ht="39" customHeight="1" thickBot="1" x14ac:dyDescent="0.3">
      <c r="A5" s="8" t="s">
        <v>455</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456</v>
      </c>
      <c r="C9" s="201" t="s">
        <v>82</v>
      </c>
      <c r="D9" s="201" t="s">
        <v>83</v>
      </c>
      <c r="E9" s="201" t="s">
        <v>457</v>
      </c>
      <c r="F9" s="201" t="s">
        <v>109</v>
      </c>
      <c r="G9" s="202" t="s">
        <v>68</v>
      </c>
      <c r="H9" s="202" t="s">
        <v>68</v>
      </c>
    </row>
    <row r="10" spans="1:8" ht="285" customHeight="1" x14ac:dyDescent="0.25">
      <c r="A10" s="54"/>
      <c r="B10" s="203" t="s">
        <v>214</v>
      </c>
      <c r="C10" s="201" t="s">
        <v>111</v>
      </c>
      <c r="D10" s="201" t="s">
        <v>84</v>
      </c>
      <c r="E10" s="201" t="s">
        <v>458</v>
      </c>
      <c r="F10" s="201" t="s">
        <v>113</v>
      </c>
      <c r="G10" s="204" t="s">
        <v>459</v>
      </c>
      <c r="H10" s="205" t="s">
        <v>69</v>
      </c>
    </row>
    <row r="11" spans="1:8" ht="274.5" customHeight="1" x14ac:dyDescent="0.25">
      <c r="A11" s="54"/>
      <c r="B11" s="203" t="s">
        <v>460</v>
      </c>
      <c r="C11" s="201" t="s">
        <v>116</v>
      </c>
      <c r="D11" s="201" t="s">
        <v>117</v>
      </c>
      <c r="E11" s="201" t="s">
        <v>461</v>
      </c>
      <c r="F11" s="201" t="s">
        <v>119</v>
      </c>
      <c r="G11" s="206" t="s">
        <v>217</v>
      </c>
      <c r="H11" s="207"/>
    </row>
    <row r="12" spans="1:8" ht="209.25" customHeight="1" x14ac:dyDescent="0.25">
      <c r="A12" s="54"/>
      <c r="B12" s="208" t="s">
        <v>462</v>
      </c>
      <c r="C12" s="201" t="s">
        <v>69</v>
      </c>
      <c r="D12" s="201" t="s">
        <v>69</v>
      </c>
      <c r="E12" s="201" t="s">
        <v>69</v>
      </c>
      <c r="F12" s="201" t="s">
        <v>69</v>
      </c>
      <c r="G12" s="209" t="s">
        <v>122</v>
      </c>
      <c r="H12" s="21"/>
    </row>
    <row r="13" spans="1:8" ht="249.95" customHeight="1" x14ac:dyDescent="0.25">
      <c r="A13" s="54"/>
      <c r="B13" s="206" t="s">
        <v>322</v>
      </c>
      <c r="C13" s="201" t="s">
        <v>69</v>
      </c>
      <c r="D13" s="201" t="s">
        <v>69</v>
      </c>
      <c r="E13" s="201" t="s">
        <v>69</v>
      </c>
      <c r="F13" s="201" t="s">
        <v>69</v>
      </c>
      <c r="G13" s="206" t="s">
        <v>87</v>
      </c>
      <c r="H13" s="207"/>
    </row>
    <row r="14" spans="1:8" ht="330" customHeight="1" x14ac:dyDescent="0.25">
      <c r="A14" s="54"/>
      <c r="B14" s="210" t="s">
        <v>124</v>
      </c>
      <c r="C14" s="201" t="s">
        <v>69</v>
      </c>
      <c r="D14" s="201" t="s">
        <v>69</v>
      </c>
      <c r="E14" s="201" t="s">
        <v>69</v>
      </c>
      <c r="F14" s="201" t="s">
        <v>69</v>
      </c>
      <c r="G14" s="206" t="s">
        <v>219</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127</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463</v>
      </c>
      <c r="F19" s="214" t="s">
        <v>422</v>
      </c>
      <c r="G19" s="202" t="s">
        <v>68</v>
      </c>
      <c r="H19" s="202" t="s">
        <v>78</v>
      </c>
    </row>
    <row r="20" spans="1:8" ht="249.95" customHeight="1" x14ac:dyDescent="0.25">
      <c r="A20" s="215"/>
      <c r="B20" s="29"/>
      <c r="C20" s="201" t="s">
        <v>69</v>
      </c>
      <c r="D20" s="201" t="s">
        <v>69</v>
      </c>
      <c r="E20" s="201" t="s">
        <v>130</v>
      </c>
      <c r="F20" s="201" t="s">
        <v>464</v>
      </c>
      <c r="G20" s="204" t="s">
        <v>131</v>
      </c>
      <c r="H20" s="216" t="s">
        <v>90</v>
      </c>
    </row>
    <row r="21" spans="1:8" ht="249.95" customHeight="1" x14ac:dyDescent="0.25">
      <c r="A21" s="215"/>
      <c r="B21" s="29"/>
      <c r="C21" s="201" t="s">
        <v>69</v>
      </c>
      <c r="D21" s="201" t="s">
        <v>69</v>
      </c>
      <c r="E21" s="201" t="s">
        <v>69</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465</v>
      </c>
      <c r="F26" s="214" t="s">
        <v>135</v>
      </c>
      <c r="G26" s="218" t="s">
        <v>68</v>
      </c>
      <c r="H26" s="202" t="s">
        <v>78</v>
      </c>
    </row>
    <row r="27" spans="1:8" ht="249.95" customHeight="1" x14ac:dyDescent="0.25">
      <c r="A27" s="219"/>
      <c r="B27" s="29"/>
      <c r="C27" s="201" t="s">
        <v>69</v>
      </c>
      <c r="D27" s="201" t="s">
        <v>69</v>
      </c>
      <c r="E27" s="201" t="s">
        <v>69</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466</v>
      </c>
      <c r="F33" s="214" t="s">
        <v>140</v>
      </c>
      <c r="G33" s="218" t="s">
        <v>68</v>
      </c>
      <c r="H33" s="202" t="s">
        <v>78</v>
      </c>
    </row>
    <row r="34" spans="1:8" ht="249.95" customHeight="1" x14ac:dyDescent="0.25">
      <c r="A34" s="219"/>
      <c r="B34" s="29"/>
      <c r="C34" s="201" t="s">
        <v>69</v>
      </c>
      <c r="D34" s="201" t="s">
        <v>69</v>
      </c>
      <c r="E34" s="201" t="s">
        <v>467</v>
      </c>
      <c r="F34" s="201" t="s">
        <v>239</v>
      </c>
      <c r="G34" s="204" t="s">
        <v>143</v>
      </c>
      <c r="H34" s="44" t="s">
        <v>90</v>
      </c>
    </row>
    <row r="35" spans="1:8" ht="249.95" customHeight="1" x14ac:dyDescent="0.25">
      <c r="A35" s="219"/>
      <c r="B35" s="29"/>
      <c r="C35" s="201" t="s">
        <v>69</v>
      </c>
      <c r="D35" s="201" t="s">
        <v>69</v>
      </c>
      <c r="E35" s="201" t="s">
        <v>147</v>
      </c>
      <c r="F35" s="201" t="s">
        <v>427</v>
      </c>
      <c r="G35" s="206" t="s">
        <v>146</v>
      </c>
      <c r="H35" s="29"/>
    </row>
    <row r="36" spans="1:8" ht="147" customHeight="1" x14ac:dyDescent="0.25">
      <c r="A36" s="219"/>
      <c r="B36" s="29"/>
      <c r="C36" s="201" t="s">
        <v>69</v>
      </c>
      <c r="D36" s="201" t="s">
        <v>69</v>
      </c>
      <c r="E36" s="201" t="s">
        <v>69</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151</v>
      </c>
      <c r="F41" s="214" t="s">
        <v>152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468</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156</v>
      </c>
      <c r="D54" s="297"/>
      <c r="E54" s="297"/>
      <c r="F54" s="298"/>
      <c r="G54" s="202" t="s">
        <v>68</v>
      </c>
      <c r="H54" s="202" t="s">
        <v>68</v>
      </c>
    </row>
    <row r="55" spans="1:8" ht="150" customHeight="1" x14ac:dyDescent="0.25">
      <c r="A55" s="70"/>
      <c r="B55" s="206" t="s">
        <v>157</v>
      </c>
      <c r="C55" s="228"/>
      <c r="D55" s="229"/>
      <c r="E55" s="230"/>
      <c r="F55" s="231"/>
      <c r="G55" s="232" t="s">
        <v>158</v>
      </c>
      <c r="H55" s="233" t="s">
        <v>69</v>
      </c>
    </row>
    <row r="56" spans="1:8" ht="150" customHeight="1" x14ac:dyDescent="0.25">
      <c r="A56" s="70"/>
      <c r="B56" s="234"/>
      <c r="C56" s="228"/>
      <c r="D56" s="72"/>
      <c r="E56" s="230"/>
      <c r="F56" s="231"/>
      <c r="G56" s="206" t="s">
        <v>159</v>
      </c>
      <c r="H56" s="71"/>
    </row>
    <row r="57" spans="1:8" ht="150" customHeight="1" x14ac:dyDescent="0.25">
      <c r="A57" s="70"/>
      <c r="B57" s="72"/>
      <c r="C57" s="235"/>
      <c r="D57" s="72"/>
      <c r="E57" s="230"/>
      <c r="F57" s="231"/>
      <c r="G57" s="206" t="s">
        <v>160</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163</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5" priority="2" operator="equal">
      <formula>"HIGH"</formula>
    </cfRule>
  </conditionalFormatting>
  <conditionalFormatting sqref="C3">
    <cfRule type="cellIs" dxfId="4"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469</v>
      </c>
    </row>
    <row r="2" spans="1:8" ht="48.75" customHeight="1" x14ac:dyDescent="0.25">
      <c r="B2" s="194" t="s">
        <v>12</v>
      </c>
      <c r="C2" s="195" t="s">
        <v>168</v>
      </c>
      <c r="D2" s="195" t="s">
        <v>69</v>
      </c>
      <c r="E2" s="196" t="s">
        <v>13</v>
      </c>
      <c r="F2" s="197" t="s">
        <v>67</v>
      </c>
    </row>
    <row r="3" spans="1:8" ht="15" customHeight="1" x14ac:dyDescent="0.25">
      <c r="B3" s="23" t="s">
        <v>14</v>
      </c>
      <c r="C3" s="264">
        <v>454</v>
      </c>
      <c r="D3" s="35"/>
      <c r="E3" s="198" t="s">
        <v>15</v>
      </c>
      <c r="F3" s="197" t="s">
        <v>104</v>
      </c>
    </row>
    <row r="4" spans="1:8" x14ac:dyDescent="0.25">
      <c r="B4" s="24" t="s">
        <v>16</v>
      </c>
      <c r="C4" s="25" t="s">
        <v>164</v>
      </c>
      <c r="E4" s="199" t="s">
        <v>81</v>
      </c>
      <c r="F4" s="30" t="s">
        <v>67</v>
      </c>
    </row>
    <row r="5" spans="1:8" ht="39" customHeight="1" thickBot="1" x14ac:dyDescent="0.3">
      <c r="A5" s="8" t="s">
        <v>470</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471</v>
      </c>
      <c r="C9" s="201" t="s">
        <v>82</v>
      </c>
      <c r="D9" s="201" t="s">
        <v>83</v>
      </c>
      <c r="E9" s="201" t="s">
        <v>472</v>
      </c>
      <c r="F9" s="201" t="s">
        <v>473</v>
      </c>
      <c r="G9" s="202" t="s">
        <v>68</v>
      </c>
      <c r="H9" s="202" t="s">
        <v>68</v>
      </c>
    </row>
    <row r="10" spans="1:8" ht="285" customHeight="1" x14ac:dyDescent="0.25">
      <c r="A10" s="54"/>
      <c r="B10" s="203" t="s">
        <v>474</v>
      </c>
      <c r="C10" s="201" t="s">
        <v>111</v>
      </c>
      <c r="D10" s="201" t="s">
        <v>84</v>
      </c>
      <c r="E10" s="201" t="s">
        <v>475</v>
      </c>
      <c r="F10" s="201" t="s">
        <v>113</v>
      </c>
      <c r="G10" s="204" t="s">
        <v>476</v>
      </c>
      <c r="H10" s="205" t="s">
        <v>69</v>
      </c>
    </row>
    <row r="11" spans="1:8" ht="274.5" customHeight="1" x14ac:dyDescent="0.25">
      <c r="A11" s="54"/>
      <c r="B11" s="203" t="s">
        <v>477</v>
      </c>
      <c r="C11" s="201" t="s">
        <v>116</v>
      </c>
      <c r="D11" s="201" t="s">
        <v>117</v>
      </c>
      <c r="E11" s="201" t="s">
        <v>478</v>
      </c>
      <c r="F11" s="201" t="s">
        <v>119</v>
      </c>
      <c r="G11" s="206" t="s">
        <v>229</v>
      </c>
      <c r="H11" s="207"/>
    </row>
    <row r="12" spans="1:8" ht="209.25" customHeight="1" x14ac:dyDescent="0.25">
      <c r="A12" s="54"/>
      <c r="B12" s="208" t="s">
        <v>479</v>
      </c>
      <c r="C12" s="201" t="s">
        <v>69</v>
      </c>
      <c r="D12" s="201" t="s">
        <v>69</v>
      </c>
      <c r="E12" s="201" t="s">
        <v>69</v>
      </c>
      <c r="F12" s="201" t="s">
        <v>69</v>
      </c>
      <c r="G12" s="209" t="s">
        <v>122</v>
      </c>
      <c r="H12" s="21"/>
    </row>
    <row r="13" spans="1:8" ht="249.95" customHeight="1" x14ac:dyDescent="0.25">
      <c r="A13" s="54"/>
      <c r="B13" s="206" t="s">
        <v>230</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480</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232</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481</v>
      </c>
      <c r="F19" s="214" t="s">
        <v>422</v>
      </c>
      <c r="G19" s="202" t="s">
        <v>68</v>
      </c>
      <c r="H19" s="202" t="s">
        <v>78</v>
      </c>
    </row>
    <row r="20" spans="1:8" ht="249.95" customHeight="1" x14ac:dyDescent="0.25">
      <c r="A20" s="215"/>
      <c r="B20" s="29"/>
      <c r="C20" s="201" t="s">
        <v>69</v>
      </c>
      <c r="D20" s="201" t="s">
        <v>69</v>
      </c>
      <c r="E20" s="201" t="s">
        <v>130</v>
      </c>
      <c r="F20" s="201" t="s">
        <v>423</v>
      </c>
      <c r="G20" s="204" t="s">
        <v>131</v>
      </c>
      <c r="H20" s="216" t="s">
        <v>90</v>
      </c>
    </row>
    <row r="21" spans="1:8" ht="249.95" customHeight="1" x14ac:dyDescent="0.25">
      <c r="A21" s="215"/>
      <c r="B21" s="29"/>
      <c r="C21" s="201" t="s">
        <v>69</v>
      </c>
      <c r="D21" s="201" t="s">
        <v>69</v>
      </c>
      <c r="E21" s="201" t="s">
        <v>69</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482</v>
      </c>
      <c r="F26" s="214" t="s">
        <v>135</v>
      </c>
      <c r="G26" s="218" t="s">
        <v>68</v>
      </c>
      <c r="H26" s="202" t="s">
        <v>78</v>
      </c>
    </row>
    <row r="27" spans="1:8" ht="249.95" customHeight="1" x14ac:dyDescent="0.25">
      <c r="A27" s="219"/>
      <c r="B27" s="29"/>
      <c r="C27" s="201" t="s">
        <v>69</v>
      </c>
      <c r="D27" s="201" t="s">
        <v>69</v>
      </c>
      <c r="E27" s="201" t="s">
        <v>69</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483</v>
      </c>
      <c r="F33" s="214" t="s">
        <v>140</v>
      </c>
      <c r="G33" s="218" t="s">
        <v>68</v>
      </c>
      <c r="H33" s="202" t="s">
        <v>78</v>
      </c>
    </row>
    <row r="34" spans="1:8" ht="249.95" customHeight="1" x14ac:dyDescent="0.25">
      <c r="A34" s="219"/>
      <c r="B34" s="29"/>
      <c r="C34" s="201" t="s">
        <v>69</v>
      </c>
      <c r="D34" s="201" t="s">
        <v>69</v>
      </c>
      <c r="E34" s="201" t="s">
        <v>484</v>
      </c>
      <c r="F34" s="201" t="s">
        <v>239</v>
      </c>
      <c r="G34" s="204" t="s">
        <v>143</v>
      </c>
      <c r="H34" s="44" t="s">
        <v>90</v>
      </c>
    </row>
    <row r="35" spans="1:8" ht="249.95" customHeight="1" x14ac:dyDescent="0.25">
      <c r="A35" s="219"/>
      <c r="B35" s="29"/>
      <c r="C35" s="201" t="s">
        <v>69</v>
      </c>
      <c r="D35" s="201" t="s">
        <v>69</v>
      </c>
      <c r="E35" s="201" t="s">
        <v>147</v>
      </c>
      <c r="F35" s="201" t="s">
        <v>427</v>
      </c>
      <c r="G35" s="206" t="s">
        <v>146</v>
      </c>
      <c r="H35" s="29"/>
    </row>
    <row r="36" spans="1:8" ht="147" customHeight="1" x14ac:dyDescent="0.25">
      <c r="A36" s="219"/>
      <c r="B36" s="29"/>
      <c r="C36" s="201" t="s">
        <v>69</v>
      </c>
      <c r="D36" s="201" t="s">
        <v>69</v>
      </c>
      <c r="E36" s="201" t="s">
        <v>485</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486</v>
      </c>
      <c r="F41" s="214" t="s">
        <v>152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487</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244</v>
      </c>
      <c r="D54" s="297"/>
      <c r="E54" s="297"/>
      <c r="F54" s="298"/>
      <c r="G54" s="202" t="s">
        <v>68</v>
      </c>
      <c r="H54" s="202" t="s">
        <v>68</v>
      </c>
    </row>
    <row r="55" spans="1:8" ht="150" customHeight="1" x14ac:dyDescent="0.25">
      <c r="A55" s="70"/>
      <c r="B55" s="206" t="s">
        <v>245</v>
      </c>
      <c r="C55" s="228"/>
      <c r="D55" s="229"/>
      <c r="E55" s="230"/>
      <c r="F55" s="231"/>
      <c r="G55" s="232" t="s">
        <v>246</v>
      </c>
      <c r="H55" s="233" t="s">
        <v>69</v>
      </c>
    </row>
    <row r="56" spans="1:8" ht="150" customHeight="1" x14ac:dyDescent="0.25">
      <c r="A56" s="70"/>
      <c r="B56" s="234"/>
      <c r="C56" s="228"/>
      <c r="D56" s="72"/>
      <c r="E56" s="230"/>
      <c r="F56" s="231"/>
      <c r="G56" s="206" t="s">
        <v>285</v>
      </c>
      <c r="H56" s="71"/>
    </row>
    <row r="57" spans="1:8" ht="150" customHeight="1" x14ac:dyDescent="0.25">
      <c r="A57" s="70"/>
      <c r="B57" s="72"/>
      <c r="C57" s="235"/>
      <c r="D57" s="72"/>
      <c r="E57" s="230"/>
      <c r="F57" s="231"/>
      <c r="G57" s="206" t="s">
        <v>248</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249</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3" priority="2" operator="equal">
      <formula>"HIGH"</formula>
    </cfRule>
  </conditionalFormatting>
  <conditionalFormatting sqref="C3">
    <cfRule type="cellIs" dxfId="2"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469</v>
      </c>
    </row>
    <row r="2" spans="1:8" ht="48.75" customHeight="1" x14ac:dyDescent="0.25">
      <c r="B2" s="194" t="s">
        <v>12</v>
      </c>
      <c r="C2" s="195" t="s">
        <v>167</v>
      </c>
      <c r="D2" s="195" t="s">
        <v>69</v>
      </c>
      <c r="E2" s="196" t="s">
        <v>13</v>
      </c>
      <c r="F2" s="197" t="s">
        <v>67</v>
      </c>
    </row>
    <row r="3" spans="1:8" ht="15" customHeight="1" x14ac:dyDescent="0.25">
      <c r="B3" s="23" t="s">
        <v>14</v>
      </c>
      <c r="C3" s="264">
        <v>453</v>
      </c>
      <c r="D3" s="35"/>
      <c r="E3" s="198" t="s">
        <v>15</v>
      </c>
      <c r="F3" s="197" t="s">
        <v>104</v>
      </c>
    </row>
    <row r="4" spans="1:8" x14ac:dyDescent="0.25">
      <c r="B4" s="24" t="s">
        <v>16</v>
      </c>
      <c r="C4" s="25" t="s">
        <v>164</v>
      </c>
      <c r="E4" s="199" t="s">
        <v>81</v>
      </c>
      <c r="F4" s="30" t="s">
        <v>67</v>
      </c>
    </row>
    <row r="5" spans="1:8" ht="39" customHeight="1" thickBot="1" x14ac:dyDescent="0.3">
      <c r="A5" s="8" t="s">
        <v>488</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489</v>
      </c>
      <c r="C9" s="201" t="s">
        <v>82</v>
      </c>
      <c r="D9" s="201" t="s">
        <v>83</v>
      </c>
      <c r="E9" s="201" t="s">
        <v>472</v>
      </c>
      <c r="F9" s="201" t="s">
        <v>473</v>
      </c>
      <c r="G9" s="202" t="s">
        <v>68</v>
      </c>
      <c r="H9" s="202" t="s">
        <v>68</v>
      </c>
    </row>
    <row r="10" spans="1:8" ht="285" customHeight="1" x14ac:dyDescent="0.25">
      <c r="A10" s="54"/>
      <c r="B10" s="203" t="s">
        <v>474</v>
      </c>
      <c r="C10" s="201" t="s">
        <v>111</v>
      </c>
      <c r="D10" s="201" t="s">
        <v>84</v>
      </c>
      <c r="E10" s="201" t="s">
        <v>475</v>
      </c>
      <c r="F10" s="201" t="s">
        <v>113</v>
      </c>
      <c r="G10" s="204" t="s">
        <v>476</v>
      </c>
      <c r="H10" s="205" t="s">
        <v>69</v>
      </c>
    </row>
    <row r="11" spans="1:8" ht="274.5" customHeight="1" x14ac:dyDescent="0.25">
      <c r="A11" s="54"/>
      <c r="B11" s="203" t="s">
        <v>477</v>
      </c>
      <c r="C11" s="201" t="s">
        <v>116</v>
      </c>
      <c r="D11" s="201" t="s">
        <v>117</v>
      </c>
      <c r="E11" s="201" t="s">
        <v>478</v>
      </c>
      <c r="F11" s="201" t="s">
        <v>119</v>
      </c>
      <c r="G11" s="206" t="s">
        <v>229</v>
      </c>
      <c r="H11" s="207"/>
    </row>
    <row r="12" spans="1:8" ht="209.25" customHeight="1" x14ac:dyDescent="0.25">
      <c r="A12" s="54"/>
      <c r="B12" s="208" t="s">
        <v>490</v>
      </c>
      <c r="C12" s="201" t="s">
        <v>69</v>
      </c>
      <c r="D12" s="201" t="s">
        <v>69</v>
      </c>
      <c r="E12" s="201" t="s">
        <v>69</v>
      </c>
      <c r="F12" s="201" t="s">
        <v>69</v>
      </c>
      <c r="G12" s="209" t="s">
        <v>122</v>
      </c>
      <c r="H12" s="21"/>
    </row>
    <row r="13" spans="1:8" ht="249.95" customHeight="1" x14ac:dyDescent="0.25">
      <c r="A13" s="54"/>
      <c r="B13" s="206" t="s">
        <v>230</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480</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232</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481</v>
      </c>
      <c r="F19" s="214" t="s">
        <v>422</v>
      </c>
      <c r="G19" s="202" t="s">
        <v>68</v>
      </c>
      <c r="H19" s="202" t="s">
        <v>78</v>
      </c>
    </row>
    <row r="20" spans="1:8" ht="249.95" customHeight="1" x14ac:dyDescent="0.25">
      <c r="A20" s="215"/>
      <c r="B20" s="29"/>
      <c r="C20" s="201" t="s">
        <v>69</v>
      </c>
      <c r="D20" s="201" t="s">
        <v>69</v>
      </c>
      <c r="E20" s="201" t="s">
        <v>130</v>
      </c>
      <c r="F20" s="201" t="s">
        <v>423</v>
      </c>
      <c r="G20" s="204" t="s">
        <v>131</v>
      </c>
      <c r="H20" s="216" t="s">
        <v>90</v>
      </c>
    </row>
    <row r="21" spans="1:8" ht="249.95" customHeight="1" x14ac:dyDescent="0.25">
      <c r="A21" s="215"/>
      <c r="B21" s="29"/>
      <c r="C21" s="201" t="s">
        <v>69</v>
      </c>
      <c r="D21" s="201" t="s">
        <v>69</v>
      </c>
      <c r="E21" s="201" t="s">
        <v>69</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482</v>
      </c>
      <c r="F26" s="214" t="s">
        <v>135</v>
      </c>
      <c r="G26" s="218" t="s">
        <v>68</v>
      </c>
      <c r="H26" s="202" t="s">
        <v>78</v>
      </c>
    </row>
    <row r="27" spans="1:8" ht="249.95" customHeight="1" x14ac:dyDescent="0.25">
      <c r="A27" s="219"/>
      <c r="B27" s="29"/>
      <c r="C27" s="201" t="s">
        <v>69</v>
      </c>
      <c r="D27" s="201" t="s">
        <v>69</v>
      </c>
      <c r="E27" s="201" t="s">
        <v>69</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483</v>
      </c>
      <c r="F33" s="214" t="s">
        <v>140</v>
      </c>
      <c r="G33" s="218" t="s">
        <v>68</v>
      </c>
      <c r="H33" s="202" t="s">
        <v>78</v>
      </c>
    </row>
    <row r="34" spans="1:8" ht="249.95" customHeight="1" x14ac:dyDescent="0.25">
      <c r="A34" s="219"/>
      <c r="B34" s="29"/>
      <c r="C34" s="201" t="s">
        <v>69</v>
      </c>
      <c r="D34" s="201" t="s">
        <v>69</v>
      </c>
      <c r="E34" s="201" t="s">
        <v>484</v>
      </c>
      <c r="F34" s="201" t="s">
        <v>239</v>
      </c>
      <c r="G34" s="204" t="s">
        <v>143</v>
      </c>
      <c r="H34" s="44" t="s">
        <v>90</v>
      </c>
    </row>
    <row r="35" spans="1:8" ht="249.95" customHeight="1" x14ac:dyDescent="0.25">
      <c r="A35" s="219"/>
      <c r="B35" s="29"/>
      <c r="C35" s="201" t="s">
        <v>69</v>
      </c>
      <c r="D35" s="201" t="s">
        <v>69</v>
      </c>
      <c r="E35" s="201" t="s">
        <v>147</v>
      </c>
      <c r="F35" s="201" t="s">
        <v>427</v>
      </c>
      <c r="G35" s="206" t="s">
        <v>146</v>
      </c>
      <c r="H35" s="29"/>
    </row>
    <row r="36" spans="1:8" ht="147" customHeight="1" x14ac:dyDescent="0.25">
      <c r="A36" s="219"/>
      <c r="B36" s="29"/>
      <c r="C36" s="201" t="s">
        <v>69</v>
      </c>
      <c r="D36" s="201" t="s">
        <v>69</v>
      </c>
      <c r="E36" s="201" t="s">
        <v>485</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486</v>
      </c>
      <c r="F41" s="214" t="s">
        <v>152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491</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244</v>
      </c>
      <c r="D54" s="297"/>
      <c r="E54" s="297"/>
      <c r="F54" s="298"/>
      <c r="G54" s="202" t="s">
        <v>68</v>
      </c>
      <c r="H54" s="202" t="s">
        <v>68</v>
      </c>
    </row>
    <row r="55" spans="1:8" ht="150" customHeight="1" x14ac:dyDescent="0.25">
      <c r="A55" s="70"/>
      <c r="B55" s="206" t="s">
        <v>245</v>
      </c>
      <c r="C55" s="228"/>
      <c r="D55" s="229"/>
      <c r="E55" s="230"/>
      <c r="F55" s="231"/>
      <c r="G55" s="232" t="s">
        <v>246</v>
      </c>
      <c r="H55" s="233" t="s">
        <v>69</v>
      </c>
    </row>
    <row r="56" spans="1:8" ht="150" customHeight="1" x14ac:dyDescent="0.25">
      <c r="A56" s="70"/>
      <c r="B56" s="234"/>
      <c r="C56" s="228"/>
      <c r="D56" s="72"/>
      <c r="E56" s="230"/>
      <c r="F56" s="231"/>
      <c r="G56" s="206" t="s">
        <v>285</v>
      </c>
      <c r="H56" s="71"/>
    </row>
    <row r="57" spans="1:8" ht="150" customHeight="1" x14ac:dyDescent="0.25">
      <c r="A57" s="70"/>
      <c r="B57" s="72"/>
      <c r="C57" s="235"/>
      <c r="D57" s="72"/>
      <c r="E57" s="230"/>
      <c r="F57" s="231"/>
      <c r="G57" s="206" t="s">
        <v>248</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249</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1" priority="2" operator="equal">
      <formula>"HIGH"</formula>
    </cfRule>
  </conditionalFormatting>
  <conditionalFormatting sqref="C3">
    <cfRule type="cellIs" dxfId="0"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469</v>
      </c>
    </row>
    <row r="2" spans="1:8" ht="48.75" customHeight="1" x14ac:dyDescent="0.25">
      <c r="B2" s="194" t="s">
        <v>12</v>
      </c>
      <c r="C2" s="195" t="s">
        <v>190</v>
      </c>
      <c r="D2" s="195" t="s">
        <v>69</v>
      </c>
      <c r="E2" s="196" t="s">
        <v>13</v>
      </c>
      <c r="F2" s="197" t="s">
        <v>67</v>
      </c>
    </row>
    <row r="3" spans="1:8" ht="15" customHeight="1" x14ac:dyDescent="0.25">
      <c r="B3" s="23" t="s">
        <v>14</v>
      </c>
      <c r="C3" s="264">
        <v>2767</v>
      </c>
      <c r="D3" s="35"/>
      <c r="E3" s="198" t="s">
        <v>15</v>
      </c>
      <c r="F3" s="197" t="s">
        <v>67</v>
      </c>
    </row>
    <row r="4" spans="1:8" x14ac:dyDescent="0.25">
      <c r="B4" s="24" t="s">
        <v>16</v>
      </c>
      <c r="C4" s="25" t="s">
        <v>164</v>
      </c>
      <c r="E4" s="199" t="s">
        <v>81</v>
      </c>
      <c r="F4" s="30" t="s">
        <v>67</v>
      </c>
    </row>
    <row r="5" spans="1:8" ht="39" customHeight="1" thickBot="1" x14ac:dyDescent="0.3">
      <c r="A5" s="8" t="s">
        <v>492</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493</v>
      </c>
      <c r="C9" s="201" t="s">
        <v>82</v>
      </c>
      <c r="D9" s="201" t="s">
        <v>83</v>
      </c>
      <c r="E9" s="201" t="s">
        <v>472</v>
      </c>
      <c r="F9" s="201" t="s">
        <v>473</v>
      </c>
      <c r="G9" s="202" t="s">
        <v>68</v>
      </c>
      <c r="H9" s="202" t="s">
        <v>68</v>
      </c>
    </row>
    <row r="10" spans="1:8" ht="285" customHeight="1" x14ac:dyDescent="0.25">
      <c r="A10" s="54"/>
      <c r="B10" s="203" t="s">
        <v>494</v>
      </c>
      <c r="C10" s="201" t="s">
        <v>111</v>
      </c>
      <c r="D10" s="201" t="s">
        <v>84</v>
      </c>
      <c r="E10" s="201" t="s">
        <v>475</v>
      </c>
      <c r="F10" s="201" t="s">
        <v>113</v>
      </c>
      <c r="G10" s="204" t="s">
        <v>495</v>
      </c>
      <c r="H10" s="205" t="s">
        <v>69</v>
      </c>
    </row>
    <row r="11" spans="1:8" ht="274.5" customHeight="1" x14ac:dyDescent="0.25">
      <c r="A11" s="54"/>
      <c r="B11" s="203" t="s">
        <v>496</v>
      </c>
      <c r="C11" s="201" t="s">
        <v>116</v>
      </c>
      <c r="D11" s="201" t="s">
        <v>117</v>
      </c>
      <c r="E11" s="201" t="s">
        <v>478</v>
      </c>
      <c r="F11" s="201" t="s">
        <v>119</v>
      </c>
      <c r="G11" s="206" t="s">
        <v>340</v>
      </c>
      <c r="H11" s="207"/>
    </row>
    <row r="12" spans="1:8" ht="209.25" customHeight="1" x14ac:dyDescent="0.25">
      <c r="A12" s="54"/>
      <c r="B12" s="208" t="s">
        <v>70</v>
      </c>
      <c r="C12" s="201" t="s">
        <v>69</v>
      </c>
      <c r="D12" s="201" t="s">
        <v>69</v>
      </c>
      <c r="E12" s="201" t="s">
        <v>69</v>
      </c>
      <c r="F12" s="201" t="s">
        <v>69</v>
      </c>
      <c r="G12" s="209" t="s">
        <v>307</v>
      </c>
      <c r="H12" s="21"/>
    </row>
    <row r="13" spans="1:8" ht="249.95" customHeight="1" x14ac:dyDescent="0.25">
      <c r="A13" s="54"/>
      <c r="B13" s="206" t="s">
        <v>373</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497</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363</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481</v>
      </c>
      <c r="F19" s="214" t="s">
        <v>422</v>
      </c>
      <c r="G19" s="202" t="s">
        <v>68</v>
      </c>
      <c r="H19" s="202" t="s">
        <v>78</v>
      </c>
    </row>
    <row r="20" spans="1:8" ht="249.95" customHeight="1" x14ac:dyDescent="0.25">
      <c r="A20" s="215"/>
      <c r="B20" s="29"/>
      <c r="C20" s="201" t="s">
        <v>69</v>
      </c>
      <c r="D20" s="201" t="s">
        <v>69</v>
      </c>
      <c r="E20" s="201" t="s">
        <v>130</v>
      </c>
      <c r="F20" s="201" t="s">
        <v>423</v>
      </c>
      <c r="G20" s="204" t="s">
        <v>131</v>
      </c>
      <c r="H20" s="216" t="s">
        <v>90</v>
      </c>
    </row>
    <row r="21" spans="1:8" ht="249.95" customHeight="1" x14ac:dyDescent="0.25">
      <c r="A21" s="215"/>
      <c r="B21" s="29"/>
      <c r="C21" s="201" t="s">
        <v>69</v>
      </c>
      <c r="D21" s="201" t="s">
        <v>69</v>
      </c>
      <c r="E21" s="201" t="s">
        <v>69</v>
      </c>
      <c r="F21" s="201" t="s">
        <v>69</v>
      </c>
      <c r="G21" s="206" t="s">
        <v>311</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482</v>
      </c>
      <c r="F26" s="214" t="s">
        <v>135</v>
      </c>
      <c r="G26" s="218" t="s">
        <v>68</v>
      </c>
      <c r="H26" s="202" t="s">
        <v>78</v>
      </c>
    </row>
    <row r="27" spans="1:8" ht="249.95" customHeight="1" x14ac:dyDescent="0.25">
      <c r="A27" s="219"/>
      <c r="B27" s="29"/>
      <c r="C27" s="201" t="s">
        <v>69</v>
      </c>
      <c r="D27" s="201" t="s">
        <v>69</v>
      </c>
      <c r="E27" s="201" t="s">
        <v>69</v>
      </c>
      <c r="F27" s="201" t="s">
        <v>69</v>
      </c>
      <c r="G27" s="209" t="s">
        <v>136</v>
      </c>
      <c r="H27" s="220" t="s">
        <v>90</v>
      </c>
    </row>
    <row r="28" spans="1:8" ht="249.95" customHeight="1" x14ac:dyDescent="0.25">
      <c r="A28" s="219"/>
      <c r="B28" s="29"/>
      <c r="C28" s="201" t="s">
        <v>69</v>
      </c>
      <c r="D28" s="201" t="s">
        <v>69</v>
      </c>
      <c r="E28" s="201" t="s">
        <v>69</v>
      </c>
      <c r="F28" s="201" t="s">
        <v>69</v>
      </c>
      <c r="G28" s="206" t="s">
        <v>312</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483</v>
      </c>
      <c r="F33" s="214" t="s">
        <v>140</v>
      </c>
      <c r="G33" s="218" t="s">
        <v>68</v>
      </c>
      <c r="H33" s="202" t="s">
        <v>78</v>
      </c>
    </row>
    <row r="34" spans="1:8" ht="249.95" customHeight="1" x14ac:dyDescent="0.25">
      <c r="A34" s="219"/>
      <c r="B34" s="29"/>
      <c r="C34" s="201" t="s">
        <v>69</v>
      </c>
      <c r="D34" s="201" t="s">
        <v>69</v>
      </c>
      <c r="E34" s="201" t="s">
        <v>484</v>
      </c>
      <c r="F34" s="201" t="s">
        <v>239</v>
      </c>
      <c r="G34" s="204" t="s">
        <v>143</v>
      </c>
      <c r="H34" s="44" t="s">
        <v>90</v>
      </c>
    </row>
    <row r="35" spans="1:8" ht="249.95" customHeight="1" x14ac:dyDescent="0.25">
      <c r="A35" s="219"/>
      <c r="B35" s="29"/>
      <c r="C35" s="201" t="s">
        <v>69</v>
      </c>
      <c r="D35" s="201" t="s">
        <v>69</v>
      </c>
      <c r="E35" s="201" t="s">
        <v>147</v>
      </c>
      <c r="F35" s="201" t="s">
        <v>427</v>
      </c>
      <c r="G35" s="206" t="s">
        <v>313</v>
      </c>
      <c r="H35" s="29"/>
    </row>
    <row r="36" spans="1:8" ht="147" customHeight="1" x14ac:dyDescent="0.25">
      <c r="A36" s="219"/>
      <c r="B36" s="29"/>
      <c r="C36" s="201" t="s">
        <v>69</v>
      </c>
      <c r="D36" s="201" t="s">
        <v>69</v>
      </c>
      <c r="E36" s="201" t="s">
        <v>485</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314</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486</v>
      </c>
      <c r="F41" s="214" t="s">
        <v>152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498</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244</v>
      </c>
      <c r="D54" s="297"/>
      <c r="E54" s="297"/>
      <c r="F54" s="298"/>
      <c r="G54" s="202" t="s">
        <v>68</v>
      </c>
      <c r="H54" s="202" t="s">
        <v>68</v>
      </c>
    </row>
    <row r="55" spans="1:8" ht="150" customHeight="1" x14ac:dyDescent="0.25">
      <c r="A55" s="70"/>
      <c r="B55" s="206" t="s">
        <v>245</v>
      </c>
      <c r="C55" s="228"/>
      <c r="D55" s="229"/>
      <c r="E55" s="230"/>
      <c r="F55" s="231"/>
      <c r="G55" s="232" t="s">
        <v>246</v>
      </c>
      <c r="H55" s="233" t="s">
        <v>69</v>
      </c>
    </row>
    <row r="56" spans="1:8" ht="150" customHeight="1" x14ac:dyDescent="0.25">
      <c r="A56" s="70"/>
      <c r="B56" s="234"/>
      <c r="C56" s="228"/>
      <c r="D56" s="72"/>
      <c r="E56" s="230"/>
      <c r="F56" s="231"/>
      <c r="G56" s="206" t="s">
        <v>285</v>
      </c>
      <c r="H56" s="71"/>
    </row>
    <row r="57" spans="1:8" ht="150" customHeight="1" x14ac:dyDescent="0.25">
      <c r="A57" s="70"/>
      <c r="B57" s="72"/>
      <c r="C57" s="235"/>
      <c r="D57" s="72"/>
      <c r="E57" s="230"/>
      <c r="F57" s="231"/>
      <c r="G57" s="206" t="s">
        <v>430</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249</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499</v>
      </c>
    </row>
    <row r="2" spans="1:8" ht="48.75" customHeight="1" x14ac:dyDescent="0.25">
      <c r="B2" s="194" t="s">
        <v>12</v>
      </c>
      <c r="C2" s="195" t="s">
        <v>165</v>
      </c>
      <c r="D2" s="195" t="s">
        <v>69</v>
      </c>
      <c r="E2" s="196" t="s">
        <v>13</v>
      </c>
      <c r="F2" s="197" t="s">
        <v>67</v>
      </c>
    </row>
    <row r="3" spans="1:8" ht="15" customHeight="1" x14ac:dyDescent="0.25">
      <c r="B3" s="23" t="s">
        <v>14</v>
      </c>
      <c r="C3" s="264">
        <v>439</v>
      </c>
      <c r="D3" s="35"/>
      <c r="E3" s="198" t="s">
        <v>15</v>
      </c>
      <c r="F3" s="197" t="s">
        <v>104</v>
      </c>
    </row>
    <row r="4" spans="1:8" x14ac:dyDescent="0.25">
      <c r="B4" s="24" t="s">
        <v>16</v>
      </c>
      <c r="C4" s="25" t="s">
        <v>164</v>
      </c>
      <c r="E4" s="199" t="s">
        <v>81</v>
      </c>
      <c r="F4" s="30" t="s">
        <v>67</v>
      </c>
    </row>
    <row r="5" spans="1:8" ht="39" customHeight="1" thickBot="1" x14ac:dyDescent="0.3">
      <c r="A5" s="8" t="s">
        <v>500</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501</v>
      </c>
      <c r="C9" s="201" t="s">
        <v>82</v>
      </c>
      <c r="D9" s="201" t="s">
        <v>83</v>
      </c>
      <c r="E9" s="201" t="s">
        <v>502</v>
      </c>
      <c r="F9" s="201" t="s">
        <v>473</v>
      </c>
      <c r="G9" s="202" t="s">
        <v>68</v>
      </c>
      <c r="H9" s="202" t="s">
        <v>68</v>
      </c>
    </row>
    <row r="10" spans="1:8" ht="285" customHeight="1" x14ac:dyDescent="0.25">
      <c r="A10" s="54"/>
      <c r="B10" s="203" t="s">
        <v>503</v>
      </c>
      <c r="C10" s="201" t="s">
        <v>111</v>
      </c>
      <c r="D10" s="201" t="s">
        <v>84</v>
      </c>
      <c r="E10" s="201" t="s">
        <v>112</v>
      </c>
      <c r="F10" s="201" t="s">
        <v>113</v>
      </c>
      <c r="G10" s="204" t="s">
        <v>504</v>
      </c>
      <c r="H10" s="205" t="s">
        <v>69</v>
      </c>
    </row>
    <row r="11" spans="1:8" ht="274.5" customHeight="1" x14ac:dyDescent="0.25">
      <c r="A11" s="54"/>
      <c r="B11" s="203" t="s">
        <v>505</v>
      </c>
      <c r="C11" s="201" t="s">
        <v>116</v>
      </c>
      <c r="D11" s="201" t="s">
        <v>117</v>
      </c>
      <c r="E11" s="201" t="s">
        <v>506</v>
      </c>
      <c r="F11" s="201" t="s">
        <v>119</v>
      </c>
      <c r="G11" s="206" t="s">
        <v>229</v>
      </c>
      <c r="H11" s="207"/>
    </row>
    <row r="12" spans="1:8" ht="209.25" customHeight="1" x14ac:dyDescent="0.25">
      <c r="A12" s="54"/>
      <c r="B12" s="208" t="s">
        <v>507</v>
      </c>
      <c r="C12" s="201" t="s">
        <v>69</v>
      </c>
      <c r="D12" s="201" t="s">
        <v>69</v>
      </c>
      <c r="E12" s="201" t="s">
        <v>69</v>
      </c>
      <c r="F12" s="201" t="s">
        <v>69</v>
      </c>
      <c r="G12" s="209" t="s">
        <v>122</v>
      </c>
      <c r="H12" s="21"/>
    </row>
    <row r="13" spans="1:8" ht="249.95" customHeight="1" x14ac:dyDescent="0.25">
      <c r="A13" s="54"/>
      <c r="B13" s="206" t="s">
        <v>436</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508</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232</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509</v>
      </c>
      <c r="F19" s="214" t="s">
        <v>422</v>
      </c>
      <c r="G19" s="202" t="s">
        <v>68</v>
      </c>
      <c r="H19" s="202" t="s">
        <v>78</v>
      </c>
    </row>
    <row r="20" spans="1:8" ht="249.95" customHeight="1" x14ac:dyDescent="0.25">
      <c r="A20" s="215"/>
      <c r="B20" s="29"/>
      <c r="C20" s="201" t="s">
        <v>69</v>
      </c>
      <c r="D20" s="201" t="s">
        <v>69</v>
      </c>
      <c r="E20" s="201" t="s">
        <v>130</v>
      </c>
      <c r="F20" s="201" t="s">
        <v>423</v>
      </c>
      <c r="G20" s="204" t="s">
        <v>131</v>
      </c>
      <c r="H20" s="216" t="s">
        <v>90</v>
      </c>
    </row>
    <row r="21" spans="1:8" ht="249.95" customHeight="1" x14ac:dyDescent="0.25">
      <c r="A21" s="215"/>
      <c r="B21" s="29"/>
      <c r="C21" s="201" t="s">
        <v>69</v>
      </c>
      <c r="D21" s="201" t="s">
        <v>69</v>
      </c>
      <c r="E21" s="201" t="s">
        <v>69</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510</v>
      </c>
      <c r="F26" s="214" t="s">
        <v>135</v>
      </c>
      <c r="G26" s="218" t="s">
        <v>68</v>
      </c>
      <c r="H26" s="202" t="s">
        <v>78</v>
      </c>
    </row>
    <row r="27" spans="1:8" ht="249.95" customHeight="1" x14ac:dyDescent="0.25">
      <c r="A27" s="219"/>
      <c r="B27" s="29"/>
      <c r="C27" s="201" t="s">
        <v>69</v>
      </c>
      <c r="D27" s="201" t="s">
        <v>69</v>
      </c>
      <c r="E27" s="201" t="s">
        <v>69</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483</v>
      </c>
      <c r="F33" s="214" t="s">
        <v>140</v>
      </c>
      <c r="G33" s="218" t="s">
        <v>68</v>
      </c>
      <c r="H33" s="202" t="s">
        <v>78</v>
      </c>
    </row>
    <row r="34" spans="1:8" ht="249.95" customHeight="1" x14ac:dyDescent="0.25">
      <c r="A34" s="219"/>
      <c r="B34" s="29"/>
      <c r="C34" s="201" t="s">
        <v>69</v>
      </c>
      <c r="D34" s="201" t="s">
        <v>69</v>
      </c>
      <c r="E34" s="201" t="s">
        <v>484</v>
      </c>
      <c r="F34" s="201" t="s">
        <v>239</v>
      </c>
      <c r="G34" s="204" t="s">
        <v>143</v>
      </c>
      <c r="H34" s="44" t="s">
        <v>90</v>
      </c>
    </row>
    <row r="35" spans="1:8" ht="249.95" customHeight="1" x14ac:dyDescent="0.25">
      <c r="A35" s="219"/>
      <c r="B35" s="29"/>
      <c r="C35" s="201" t="s">
        <v>69</v>
      </c>
      <c r="D35" s="201" t="s">
        <v>69</v>
      </c>
      <c r="E35" s="201" t="s">
        <v>147</v>
      </c>
      <c r="F35" s="201" t="s">
        <v>427</v>
      </c>
      <c r="G35" s="206" t="s">
        <v>146</v>
      </c>
      <c r="H35" s="29"/>
    </row>
    <row r="36" spans="1:8" ht="147" customHeight="1" x14ac:dyDescent="0.25">
      <c r="A36" s="219"/>
      <c r="B36" s="29"/>
      <c r="C36" s="201" t="s">
        <v>69</v>
      </c>
      <c r="D36" s="201" t="s">
        <v>69</v>
      </c>
      <c r="E36" s="201" t="s">
        <v>511</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486</v>
      </c>
      <c r="F41" s="214" t="s">
        <v>152</v>
      </c>
      <c r="G41" s="218" t="s">
        <v>73</v>
      </c>
      <c r="H41" s="202" t="s">
        <v>74</v>
      </c>
    </row>
    <row r="42" spans="1:8" ht="249.95" customHeight="1" x14ac:dyDescent="0.25">
      <c r="A42" s="219"/>
      <c r="B42" s="58"/>
      <c r="C42" s="201" t="s">
        <v>69</v>
      </c>
      <c r="D42" s="201" t="s">
        <v>69</v>
      </c>
      <c r="E42" s="201" t="s">
        <v>511</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512</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439</v>
      </c>
      <c r="D54" s="297"/>
      <c r="E54" s="297"/>
      <c r="F54" s="298"/>
      <c r="G54" s="202" t="s">
        <v>68</v>
      </c>
      <c r="H54" s="202" t="s">
        <v>68</v>
      </c>
    </row>
    <row r="55" spans="1:8" ht="150" customHeight="1" x14ac:dyDescent="0.25">
      <c r="A55" s="70"/>
      <c r="B55" s="206" t="s">
        <v>440</v>
      </c>
      <c r="C55" s="228"/>
      <c r="D55" s="229"/>
      <c r="E55" s="230"/>
      <c r="F55" s="231"/>
      <c r="G55" s="232" t="s">
        <v>441</v>
      </c>
      <c r="H55" s="233" t="s">
        <v>69</v>
      </c>
    </row>
    <row r="56" spans="1:8" ht="150" customHeight="1" x14ac:dyDescent="0.25">
      <c r="A56" s="70"/>
      <c r="B56" s="234"/>
      <c r="C56" s="228"/>
      <c r="D56" s="72"/>
      <c r="E56" s="230"/>
      <c r="F56" s="231"/>
      <c r="G56" s="206" t="s">
        <v>442</v>
      </c>
      <c r="H56" s="71"/>
    </row>
    <row r="57" spans="1:8" ht="150" customHeight="1" x14ac:dyDescent="0.25">
      <c r="A57" s="70"/>
      <c r="B57" s="72"/>
      <c r="C57" s="235"/>
      <c r="D57" s="72"/>
      <c r="E57" s="230"/>
      <c r="F57" s="231"/>
      <c r="G57" s="206" t="s">
        <v>443</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97</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249</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513</v>
      </c>
    </row>
    <row r="2" spans="1:8" ht="48.75" customHeight="1" x14ac:dyDescent="0.25">
      <c r="B2" s="194" t="s">
        <v>12</v>
      </c>
      <c r="C2" s="195" t="s">
        <v>166</v>
      </c>
      <c r="D2" s="195" t="s">
        <v>69</v>
      </c>
      <c r="E2" s="196" t="s">
        <v>13</v>
      </c>
      <c r="F2" s="197" t="s">
        <v>67</v>
      </c>
    </row>
    <row r="3" spans="1:8" ht="15" customHeight="1" x14ac:dyDescent="0.25">
      <c r="B3" s="23" t="s">
        <v>14</v>
      </c>
      <c r="C3" s="264">
        <v>441</v>
      </c>
      <c r="D3" s="35"/>
      <c r="E3" s="198" t="s">
        <v>15</v>
      </c>
      <c r="F3" s="197" t="s">
        <v>67</v>
      </c>
    </row>
    <row r="4" spans="1:8" x14ac:dyDescent="0.25">
      <c r="B4" s="24" t="s">
        <v>16</v>
      </c>
      <c r="C4" s="25" t="s">
        <v>164</v>
      </c>
      <c r="E4" s="199" t="s">
        <v>81</v>
      </c>
      <c r="F4" s="30" t="s">
        <v>67</v>
      </c>
    </row>
    <row r="5" spans="1:8" ht="39" customHeight="1" thickBot="1" x14ac:dyDescent="0.3">
      <c r="A5" s="8" t="s">
        <v>514</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515</v>
      </c>
      <c r="C9" s="201" t="s">
        <v>82</v>
      </c>
      <c r="D9" s="201" t="s">
        <v>83</v>
      </c>
      <c r="E9" s="201" t="s">
        <v>516</v>
      </c>
      <c r="F9" s="201" t="s">
        <v>517</v>
      </c>
      <c r="G9" s="202" t="s">
        <v>68</v>
      </c>
      <c r="H9" s="202" t="s">
        <v>68</v>
      </c>
    </row>
    <row r="10" spans="1:8" ht="285" customHeight="1" x14ac:dyDescent="0.25">
      <c r="A10" s="54"/>
      <c r="B10" s="203" t="s">
        <v>518</v>
      </c>
      <c r="C10" s="201" t="s">
        <v>111</v>
      </c>
      <c r="D10" s="201" t="s">
        <v>519</v>
      </c>
      <c r="E10" s="201" t="s">
        <v>520</v>
      </c>
      <c r="F10" s="201" t="s">
        <v>521</v>
      </c>
      <c r="G10" s="204" t="s">
        <v>522</v>
      </c>
      <c r="H10" s="205" t="s">
        <v>69</v>
      </c>
    </row>
    <row r="11" spans="1:8" ht="274.5" customHeight="1" x14ac:dyDescent="0.25">
      <c r="A11" s="54"/>
      <c r="B11" s="203" t="s">
        <v>523</v>
      </c>
      <c r="C11" s="201" t="s">
        <v>116</v>
      </c>
      <c r="D11" s="201" t="s">
        <v>117</v>
      </c>
      <c r="E11" s="201" t="s">
        <v>524</v>
      </c>
      <c r="F11" s="201" t="s">
        <v>119</v>
      </c>
      <c r="G11" s="206" t="s">
        <v>229</v>
      </c>
      <c r="H11" s="207"/>
    </row>
    <row r="12" spans="1:8" ht="209.25" customHeight="1" x14ac:dyDescent="0.25">
      <c r="A12" s="54"/>
      <c r="B12" s="208" t="s">
        <v>70</v>
      </c>
      <c r="C12" s="201" t="s">
        <v>69</v>
      </c>
      <c r="D12" s="201" t="s">
        <v>69</v>
      </c>
      <c r="E12" s="201" t="s">
        <v>506</v>
      </c>
      <c r="F12" s="201" t="s">
        <v>69</v>
      </c>
      <c r="G12" s="209" t="s">
        <v>122</v>
      </c>
      <c r="H12" s="21"/>
    </row>
    <row r="13" spans="1:8" ht="249.95" customHeight="1" x14ac:dyDescent="0.25">
      <c r="A13" s="54"/>
      <c r="B13" s="206" t="s">
        <v>525</v>
      </c>
      <c r="C13" s="201" t="s">
        <v>69</v>
      </c>
      <c r="D13" s="201" t="s">
        <v>69</v>
      </c>
      <c r="E13" s="201" t="s">
        <v>69</v>
      </c>
      <c r="F13" s="201" t="s">
        <v>69</v>
      </c>
      <c r="G13" s="206" t="s">
        <v>87</v>
      </c>
      <c r="H13" s="207"/>
    </row>
    <row r="14" spans="1:8" ht="330" customHeight="1" x14ac:dyDescent="0.25">
      <c r="A14" s="54"/>
      <c r="B14" s="210" t="s">
        <v>69</v>
      </c>
      <c r="C14" s="201" t="s">
        <v>69</v>
      </c>
      <c r="D14" s="201" t="s">
        <v>69</v>
      </c>
      <c r="E14" s="201" t="s">
        <v>69</v>
      </c>
      <c r="F14" s="201" t="s">
        <v>69</v>
      </c>
      <c r="G14" s="206" t="s">
        <v>526</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232</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527</v>
      </c>
      <c r="F19" s="214" t="s">
        <v>528</v>
      </c>
      <c r="G19" s="202" t="s">
        <v>68</v>
      </c>
      <c r="H19" s="202" t="s">
        <v>78</v>
      </c>
    </row>
    <row r="20" spans="1:8" ht="249.95" customHeight="1" x14ac:dyDescent="0.25">
      <c r="A20" s="215"/>
      <c r="B20" s="29"/>
      <c r="C20" s="201" t="s">
        <v>69</v>
      </c>
      <c r="D20" s="201" t="s">
        <v>529</v>
      </c>
      <c r="E20" s="201" t="s">
        <v>530</v>
      </c>
      <c r="F20" s="201" t="s">
        <v>69</v>
      </c>
      <c r="G20" s="204" t="s">
        <v>131</v>
      </c>
      <c r="H20" s="216" t="s">
        <v>90</v>
      </c>
    </row>
    <row r="21" spans="1:8" ht="249.95" customHeight="1" x14ac:dyDescent="0.25">
      <c r="A21" s="215"/>
      <c r="B21" s="29"/>
      <c r="C21" s="201" t="s">
        <v>69</v>
      </c>
      <c r="D21" s="201" t="s">
        <v>69</v>
      </c>
      <c r="E21" s="201" t="s">
        <v>69</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531</v>
      </c>
      <c r="F26" s="214" t="s">
        <v>532</v>
      </c>
      <c r="G26" s="218" t="s">
        <v>68</v>
      </c>
      <c r="H26" s="202" t="s">
        <v>78</v>
      </c>
    </row>
    <row r="27" spans="1:8" ht="249.95" customHeight="1" x14ac:dyDescent="0.25">
      <c r="A27" s="219"/>
      <c r="B27" s="29"/>
      <c r="C27" s="201" t="s">
        <v>69</v>
      </c>
      <c r="D27" s="201" t="s">
        <v>69</v>
      </c>
      <c r="E27" s="201" t="s">
        <v>69</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533</v>
      </c>
      <c r="E33" s="214" t="s">
        <v>534</v>
      </c>
      <c r="F33" s="214" t="s">
        <v>535</v>
      </c>
      <c r="G33" s="218" t="s">
        <v>68</v>
      </c>
      <c r="H33" s="202" t="s">
        <v>78</v>
      </c>
    </row>
    <row r="34" spans="1:8" ht="249.95" customHeight="1" x14ac:dyDescent="0.25">
      <c r="A34" s="219"/>
      <c r="B34" s="29"/>
      <c r="C34" s="201" t="s">
        <v>69</v>
      </c>
      <c r="D34" s="201" t="s">
        <v>69</v>
      </c>
      <c r="E34" s="201" t="s">
        <v>536</v>
      </c>
      <c r="F34" s="201" t="s">
        <v>537</v>
      </c>
      <c r="G34" s="204" t="s">
        <v>143</v>
      </c>
      <c r="H34" s="44" t="s">
        <v>90</v>
      </c>
    </row>
    <row r="35" spans="1:8" ht="249.95" customHeight="1" x14ac:dyDescent="0.25">
      <c r="A35" s="219"/>
      <c r="B35" s="29"/>
      <c r="C35" s="201" t="s">
        <v>69</v>
      </c>
      <c r="D35" s="201" t="s">
        <v>69</v>
      </c>
      <c r="E35" s="201" t="s">
        <v>69</v>
      </c>
      <c r="F35" s="201" t="s">
        <v>69</v>
      </c>
      <c r="G35" s="206" t="s">
        <v>146</v>
      </c>
      <c r="H35" s="29"/>
    </row>
    <row r="36" spans="1:8" ht="147" customHeight="1" x14ac:dyDescent="0.25">
      <c r="A36" s="219"/>
      <c r="B36" s="29"/>
      <c r="C36" s="201" t="s">
        <v>69</v>
      </c>
      <c r="D36" s="201" t="s">
        <v>69</v>
      </c>
      <c r="E36" s="201" t="s">
        <v>69</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69</v>
      </c>
      <c r="E41" s="214" t="s">
        <v>352</v>
      </c>
      <c r="F41" s="214" t="s">
        <v>352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538</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244</v>
      </c>
      <c r="D54" s="297"/>
      <c r="E54" s="297"/>
      <c r="F54" s="298"/>
      <c r="G54" s="202" t="s">
        <v>68</v>
      </c>
      <c r="H54" s="202" t="s">
        <v>68</v>
      </c>
    </row>
    <row r="55" spans="1:8" ht="150" customHeight="1" x14ac:dyDescent="0.25">
      <c r="A55" s="70"/>
      <c r="B55" s="206" t="s">
        <v>245</v>
      </c>
      <c r="C55" s="228"/>
      <c r="D55" s="229"/>
      <c r="E55" s="230"/>
      <c r="F55" s="231"/>
      <c r="G55" s="232" t="s">
        <v>246</v>
      </c>
      <c r="H55" s="233" t="s">
        <v>69</v>
      </c>
    </row>
    <row r="56" spans="1:8" ht="150" customHeight="1" x14ac:dyDescent="0.25">
      <c r="A56" s="70"/>
      <c r="B56" s="234"/>
      <c r="C56" s="228"/>
      <c r="D56" s="72"/>
      <c r="E56" s="230"/>
      <c r="F56" s="231"/>
      <c r="G56" s="206" t="s">
        <v>285</v>
      </c>
      <c r="H56" s="71"/>
    </row>
    <row r="57" spans="1:8" ht="150" customHeight="1" x14ac:dyDescent="0.25">
      <c r="A57" s="70"/>
      <c r="B57" s="72"/>
      <c r="C57" s="235"/>
      <c r="D57" s="72"/>
      <c r="E57" s="230"/>
      <c r="F57" s="231"/>
      <c r="G57" s="206" t="s">
        <v>248</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249</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93" t="s">
        <v>53</v>
      </c>
      <c r="E1" s="35"/>
      <c r="F1" s="35"/>
      <c r="G1" s="35"/>
      <c r="H1" s="35"/>
    </row>
    <row r="2" spans="1:11" x14ac:dyDescent="0.25">
      <c r="B2" s="1" t="s">
        <v>54</v>
      </c>
      <c r="J2" s="93" t="s">
        <v>1</v>
      </c>
      <c r="K2" s="93" t="s">
        <v>36</v>
      </c>
    </row>
    <row r="3" spans="1:11" ht="15.75" thickBot="1" x14ac:dyDescent="0.3">
      <c r="A3" s="2"/>
    </row>
    <row r="4" spans="1:11" ht="15.75" thickBot="1" x14ac:dyDescent="0.3">
      <c r="A4" s="2"/>
      <c r="B4" s="94" t="s">
        <v>22</v>
      </c>
      <c r="C4" s="95" t="s">
        <v>23</v>
      </c>
      <c r="D4" s="95" t="s">
        <v>24</v>
      </c>
      <c r="E4" s="94" t="s">
        <v>25</v>
      </c>
      <c r="F4" s="96" t="s">
        <v>23</v>
      </c>
      <c r="G4" s="97" t="s">
        <v>49</v>
      </c>
      <c r="H4" s="98" t="s">
        <v>50</v>
      </c>
      <c r="J4" t="s">
        <v>3</v>
      </c>
      <c r="K4" t="s">
        <v>188</v>
      </c>
    </row>
    <row r="5" spans="1:11" ht="39.950000000000003" customHeight="1" thickBot="1" x14ac:dyDescent="0.3">
      <c r="A5" s="99" t="s">
        <v>3</v>
      </c>
      <c r="B5" s="100" t="s">
        <v>26</v>
      </c>
      <c r="C5" s="101" t="s">
        <v>557</v>
      </c>
      <c r="D5" s="101" t="s">
        <v>83</v>
      </c>
      <c r="E5" s="102" t="s">
        <v>558</v>
      </c>
      <c r="F5" s="103" t="s">
        <v>559</v>
      </c>
      <c r="G5" s="104" t="s">
        <v>560</v>
      </c>
      <c r="H5" s="105" t="s">
        <v>68</v>
      </c>
      <c r="J5" t="s">
        <v>10</v>
      </c>
      <c r="K5" t="s">
        <v>561</v>
      </c>
    </row>
    <row r="6" spans="1:11" ht="39.950000000000003" customHeight="1" x14ac:dyDescent="0.25">
      <c r="A6" s="2"/>
      <c r="B6" s="12">
        <v>0</v>
      </c>
      <c r="C6" s="103" t="s">
        <v>562</v>
      </c>
      <c r="D6" s="101">
        <v>0</v>
      </c>
      <c r="E6" s="101" t="s">
        <v>563</v>
      </c>
      <c r="F6" s="101" t="s">
        <v>564</v>
      </c>
      <c r="G6" s="106">
        <v>0</v>
      </c>
      <c r="H6" s="13">
        <v>0</v>
      </c>
      <c r="J6" t="s">
        <v>2</v>
      </c>
      <c r="K6" t="s">
        <v>188</v>
      </c>
    </row>
    <row r="7" spans="1:11" ht="39.950000000000003" customHeight="1" x14ac:dyDescent="0.25">
      <c r="A7" s="2"/>
      <c r="B7" s="12">
        <v>0</v>
      </c>
      <c r="C7" s="101" t="s">
        <v>565</v>
      </c>
      <c r="D7" s="101">
        <v>0</v>
      </c>
      <c r="E7" s="101" t="s">
        <v>112</v>
      </c>
      <c r="F7" s="101" t="s">
        <v>521</v>
      </c>
      <c r="G7" s="107">
        <v>0</v>
      </c>
      <c r="H7" s="13">
        <v>0</v>
      </c>
      <c r="J7" t="s">
        <v>37</v>
      </c>
      <c r="K7" t="s">
        <v>566</v>
      </c>
    </row>
    <row r="8" spans="1:11" ht="39.950000000000003" customHeight="1" x14ac:dyDescent="0.25">
      <c r="A8" s="2"/>
      <c r="B8" s="12">
        <v>0</v>
      </c>
      <c r="C8" s="101" t="s">
        <v>567</v>
      </c>
      <c r="D8" s="101">
        <v>0</v>
      </c>
      <c r="E8" s="101">
        <v>0</v>
      </c>
      <c r="F8" s="101" t="s">
        <v>568</v>
      </c>
      <c r="G8" s="108">
        <v>0</v>
      </c>
      <c r="H8" s="13">
        <v>0</v>
      </c>
      <c r="J8" t="s">
        <v>11</v>
      </c>
      <c r="K8" t="s">
        <v>188</v>
      </c>
    </row>
    <row r="9" spans="1:11" ht="39.950000000000003" customHeight="1" thickBot="1" x14ac:dyDescent="0.3">
      <c r="A9" s="2"/>
      <c r="B9" s="14">
        <v>0</v>
      </c>
      <c r="C9" s="109" t="s">
        <v>569</v>
      </c>
      <c r="D9" s="109">
        <v>0</v>
      </c>
      <c r="E9" s="109">
        <v>0</v>
      </c>
      <c r="F9" s="109">
        <v>0</v>
      </c>
      <c r="G9" s="110">
        <v>0</v>
      </c>
      <c r="H9" s="15">
        <v>0</v>
      </c>
      <c r="J9" t="s">
        <v>38</v>
      </c>
      <c r="K9" t="s">
        <v>188</v>
      </c>
    </row>
    <row r="10" spans="1:11" ht="15.75" thickBot="1" x14ac:dyDescent="0.3">
      <c r="A10" s="2"/>
      <c r="B10" s="94" t="s">
        <v>22</v>
      </c>
      <c r="C10" s="95" t="s">
        <v>23</v>
      </c>
      <c r="D10" s="95" t="s">
        <v>24</v>
      </c>
      <c r="E10" s="94" t="s">
        <v>25</v>
      </c>
      <c r="F10" s="96" t="s">
        <v>23</v>
      </c>
      <c r="G10" s="97" t="s">
        <v>49</v>
      </c>
      <c r="H10" s="98" t="s">
        <v>50</v>
      </c>
      <c r="J10" t="s">
        <v>39</v>
      </c>
      <c r="K10" t="s">
        <v>188</v>
      </c>
    </row>
    <row r="11" spans="1:11" ht="77.25" thickBot="1" x14ac:dyDescent="0.3">
      <c r="A11" s="2"/>
      <c r="B11" s="17" t="s">
        <v>570</v>
      </c>
      <c r="C11" s="111" t="s">
        <v>71</v>
      </c>
      <c r="D11" s="111" t="s">
        <v>92</v>
      </c>
      <c r="E11" s="117" t="s">
        <v>571</v>
      </c>
      <c r="F11" s="112" t="s">
        <v>578</v>
      </c>
      <c r="G11" s="104" t="s">
        <v>560</v>
      </c>
      <c r="H11" s="113" t="s">
        <v>68</v>
      </c>
      <c r="J11" t="s">
        <v>40</v>
      </c>
      <c r="K11" t="s">
        <v>187</v>
      </c>
    </row>
    <row r="12" spans="1:11" ht="38.25" x14ac:dyDescent="0.25">
      <c r="A12" s="2"/>
      <c r="B12" s="18">
        <v>0</v>
      </c>
      <c r="C12" s="101">
        <v>0</v>
      </c>
      <c r="D12" s="101">
        <v>0</v>
      </c>
      <c r="E12" s="101">
        <v>0</v>
      </c>
      <c r="F12" s="101" t="s">
        <v>564</v>
      </c>
      <c r="G12" s="106">
        <v>0</v>
      </c>
      <c r="H12" s="13">
        <v>0</v>
      </c>
    </row>
    <row r="13" spans="1:11" ht="45.75" customHeight="1" x14ac:dyDescent="0.25">
      <c r="A13" s="2"/>
      <c r="B13" s="18">
        <v>0</v>
      </c>
      <c r="C13" s="101">
        <v>0</v>
      </c>
      <c r="D13" s="101">
        <v>0</v>
      </c>
      <c r="E13" s="101">
        <v>0</v>
      </c>
      <c r="F13" s="101" t="s">
        <v>574</v>
      </c>
      <c r="G13" s="107">
        <v>0</v>
      </c>
      <c r="H13" s="13">
        <v>0</v>
      </c>
    </row>
    <row r="14" spans="1:11" ht="77.25" customHeight="1" x14ac:dyDescent="0.25">
      <c r="A14" s="2"/>
      <c r="B14" s="18">
        <v>0</v>
      </c>
      <c r="C14" s="101">
        <v>0</v>
      </c>
      <c r="D14" s="101">
        <v>0</v>
      </c>
      <c r="E14" s="101">
        <v>0</v>
      </c>
      <c r="F14" s="101" t="s">
        <v>575</v>
      </c>
      <c r="G14" s="115">
        <v>0</v>
      </c>
      <c r="H14" s="13">
        <v>0</v>
      </c>
    </row>
    <row r="15" spans="1:11" ht="42.75" customHeight="1" thickBot="1" x14ac:dyDescent="0.3">
      <c r="A15" s="2"/>
      <c r="B15" s="19">
        <v>0</v>
      </c>
      <c r="C15" s="109">
        <v>0</v>
      </c>
      <c r="D15" s="109">
        <v>0</v>
      </c>
      <c r="E15" s="109">
        <v>0</v>
      </c>
      <c r="F15" s="109">
        <v>0</v>
      </c>
      <c r="G15" s="116">
        <v>0</v>
      </c>
      <c r="H15" s="15">
        <v>0</v>
      </c>
    </row>
    <row r="16" spans="1:11" ht="15.75" thickBot="1" x14ac:dyDescent="0.3">
      <c r="A16" s="2"/>
      <c r="B16" t="s">
        <v>69</v>
      </c>
      <c r="C16" t="s">
        <v>69</v>
      </c>
      <c r="D16" t="s">
        <v>69</v>
      </c>
      <c r="E16" t="s">
        <v>69</v>
      </c>
      <c r="F16" t="s">
        <v>69</v>
      </c>
      <c r="G16" t="s">
        <v>69</v>
      </c>
      <c r="H16" t="s">
        <v>69</v>
      </c>
    </row>
    <row r="17" spans="1:8" ht="15.75" thickBot="1" x14ac:dyDescent="0.3">
      <c r="A17" s="2"/>
      <c r="B17" s="94" t="s">
        <v>22</v>
      </c>
      <c r="C17" s="95" t="s">
        <v>23</v>
      </c>
      <c r="D17" s="95" t="s">
        <v>24</v>
      </c>
      <c r="E17" s="94" t="s">
        <v>25</v>
      </c>
      <c r="F17" s="96" t="s">
        <v>23</v>
      </c>
      <c r="G17" s="97" t="s">
        <v>49</v>
      </c>
      <c r="H17" s="98" t="s">
        <v>50</v>
      </c>
    </row>
    <row r="18" spans="1:8" ht="115.5" thickBot="1" x14ac:dyDescent="0.3">
      <c r="A18" s="99" t="s">
        <v>10</v>
      </c>
      <c r="B18" s="100" t="s">
        <v>26</v>
      </c>
      <c r="C18" s="101" t="s">
        <v>557</v>
      </c>
      <c r="D18" s="101" t="s">
        <v>83</v>
      </c>
      <c r="E18" s="102" t="s">
        <v>576</v>
      </c>
      <c r="F18" s="103" t="s">
        <v>559</v>
      </c>
      <c r="G18" s="104" t="s">
        <v>560</v>
      </c>
      <c r="H18" s="105" t="s">
        <v>68</v>
      </c>
    </row>
    <row r="19" spans="1:8" ht="102" x14ac:dyDescent="0.25">
      <c r="A19" s="2"/>
      <c r="B19" s="12">
        <v>0</v>
      </c>
      <c r="C19" s="103" t="s">
        <v>562</v>
      </c>
      <c r="D19" s="101">
        <v>0</v>
      </c>
      <c r="E19" s="101" t="s">
        <v>558</v>
      </c>
      <c r="F19" s="101" t="s">
        <v>564</v>
      </c>
      <c r="G19" s="106">
        <v>0</v>
      </c>
      <c r="H19" s="13">
        <v>0</v>
      </c>
    </row>
    <row r="20" spans="1:8" ht="63.75" x14ac:dyDescent="0.25">
      <c r="A20" s="2"/>
      <c r="B20" s="12">
        <v>0</v>
      </c>
      <c r="C20" s="101" t="s">
        <v>565</v>
      </c>
      <c r="D20" s="101">
        <v>0</v>
      </c>
      <c r="E20" s="101" t="s">
        <v>563</v>
      </c>
      <c r="F20" s="101" t="s">
        <v>521</v>
      </c>
      <c r="G20" s="107">
        <v>0</v>
      </c>
      <c r="H20" s="13">
        <v>0</v>
      </c>
    </row>
    <row r="21" spans="1:8" ht="51" x14ac:dyDescent="0.25">
      <c r="A21" s="2"/>
      <c r="B21" s="12">
        <v>0</v>
      </c>
      <c r="C21" s="101" t="s">
        <v>567</v>
      </c>
      <c r="D21" s="101">
        <v>0</v>
      </c>
      <c r="E21" s="101" t="s">
        <v>112</v>
      </c>
      <c r="F21" s="101" t="s">
        <v>568</v>
      </c>
      <c r="G21" s="108">
        <v>0</v>
      </c>
      <c r="H21" s="13">
        <v>0</v>
      </c>
    </row>
    <row r="22" spans="1:8" ht="39" thickBot="1" x14ac:dyDescent="0.3">
      <c r="A22" s="2"/>
      <c r="B22" s="14">
        <v>0</v>
      </c>
      <c r="C22" s="109" t="s">
        <v>569</v>
      </c>
      <c r="D22" s="109">
        <v>0</v>
      </c>
      <c r="E22" s="109">
        <v>0</v>
      </c>
      <c r="F22" s="109">
        <v>0</v>
      </c>
      <c r="G22" s="110">
        <v>0</v>
      </c>
      <c r="H22" s="15">
        <v>0</v>
      </c>
    </row>
    <row r="23" spans="1:8" ht="15.75" thickBot="1" x14ac:dyDescent="0.3">
      <c r="A23" s="2"/>
      <c r="B23" s="94" t="s">
        <v>22</v>
      </c>
      <c r="C23" s="95" t="s">
        <v>23</v>
      </c>
      <c r="D23" s="95" t="s">
        <v>24</v>
      </c>
      <c r="E23" s="94" t="s">
        <v>25</v>
      </c>
      <c r="F23" s="96" t="s">
        <v>23</v>
      </c>
      <c r="G23" s="97" t="s">
        <v>49</v>
      </c>
      <c r="H23" s="98" t="s">
        <v>50</v>
      </c>
    </row>
    <row r="24" spans="1:8" ht="166.5" thickBot="1" x14ac:dyDescent="0.3">
      <c r="A24" s="2"/>
      <c r="B24" s="17" t="s">
        <v>570</v>
      </c>
      <c r="C24" s="111" t="s">
        <v>71</v>
      </c>
      <c r="D24" s="111" t="s">
        <v>92</v>
      </c>
      <c r="E24" s="117" t="s">
        <v>577</v>
      </c>
      <c r="F24" s="112" t="s">
        <v>578</v>
      </c>
      <c r="G24" s="104" t="s">
        <v>560</v>
      </c>
      <c r="H24" s="113" t="s">
        <v>78</v>
      </c>
    </row>
    <row r="25" spans="1:8" ht="179.25" thickBot="1" x14ac:dyDescent="0.3">
      <c r="A25" s="2"/>
      <c r="B25" s="18">
        <v>0</v>
      </c>
      <c r="C25" s="101">
        <v>0</v>
      </c>
      <c r="D25" s="101">
        <v>0</v>
      </c>
      <c r="E25" s="101" t="s">
        <v>579</v>
      </c>
      <c r="F25" s="101" t="s">
        <v>564</v>
      </c>
      <c r="G25" s="104">
        <v>0</v>
      </c>
      <c r="H25" s="13">
        <v>0</v>
      </c>
    </row>
    <row r="26" spans="1:8" ht="76.5" x14ac:dyDescent="0.25">
      <c r="A26" s="2"/>
      <c r="B26" s="18">
        <v>0</v>
      </c>
      <c r="C26" s="101">
        <v>0</v>
      </c>
      <c r="D26" s="101">
        <v>0</v>
      </c>
      <c r="E26" s="101" t="s">
        <v>4</v>
      </c>
      <c r="F26" s="101" t="s">
        <v>574</v>
      </c>
      <c r="G26" s="107">
        <v>0</v>
      </c>
      <c r="H26" s="13">
        <v>0</v>
      </c>
    </row>
    <row r="27" spans="1:8" ht="25.5" x14ac:dyDescent="0.25">
      <c r="A27" s="2"/>
      <c r="B27" s="18">
        <v>0</v>
      </c>
      <c r="C27" s="101">
        <v>0</v>
      </c>
      <c r="D27" s="101">
        <v>0</v>
      </c>
      <c r="E27" s="101">
        <v>0</v>
      </c>
      <c r="F27" s="101" t="s">
        <v>575</v>
      </c>
      <c r="G27" s="115">
        <v>0</v>
      </c>
      <c r="H27" s="13">
        <v>0</v>
      </c>
    </row>
    <row r="28" spans="1:8" ht="15.75" thickBot="1" x14ac:dyDescent="0.3">
      <c r="A28" s="2"/>
      <c r="B28" s="19">
        <v>0</v>
      </c>
      <c r="C28" s="109">
        <v>0</v>
      </c>
      <c r="D28" s="109">
        <v>0</v>
      </c>
      <c r="E28" s="109">
        <v>0</v>
      </c>
      <c r="F28" s="109">
        <v>0</v>
      </c>
      <c r="G28" s="116">
        <v>0</v>
      </c>
      <c r="H28" s="15">
        <v>0</v>
      </c>
    </row>
    <row r="29" spans="1:8" ht="15.75" thickBot="1" x14ac:dyDescent="0.3">
      <c r="A29" s="2"/>
      <c r="B29" t="s">
        <v>69</v>
      </c>
      <c r="C29" t="s">
        <v>69</v>
      </c>
      <c r="D29" t="s">
        <v>69</v>
      </c>
      <c r="E29" t="s">
        <v>69</v>
      </c>
      <c r="F29" t="s">
        <v>69</v>
      </c>
      <c r="G29" t="s">
        <v>69</v>
      </c>
      <c r="H29" t="s">
        <v>69</v>
      </c>
    </row>
    <row r="30" spans="1:8" ht="15.75" thickBot="1" x14ac:dyDescent="0.3">
      <c r="A30" s="2"/>
      <c r="B30" s="94" t="s">
        <v>22</v>
      </c>
      <c r="C30" s="95" t="s">
        <v>23</v>
      </c>
      <c r="D30" s="95" t="s">
        <v>24</v>
      </c>
      <c r="E30" s="94" t="s">
        <v>25</v>
      </c>
      <c r="F30" s="96" t="s">
        <v>23</v>
      </c>
      <c r="G30" s="97" t="s">
        <v>49</v>
      </c>
      <c r="H30" s="98" t="s">
        <v>50</v>
      </c>
    </row>
    <row r="31" spans="1:8" ht="90" thickBot="1" x14ac:dyDescent="0.3">
      <c r="A31" s="99" t="s">
        <v>2</v>
      </c>
      <c r="B31" s="100" t="s">
        <v>26</v>
      </c>
      <c r="C31" s="101" t="s">
        <v>580</v>
      </c>
      <c r="D31" s="101" t="s">
        <v>83</v>
      </c>
      <c r="E31" s="102" t="s">
        <v>581</v>
      </c>
      <c r="F31" s="103" t="s">
        <v>582</v>
      </c>
      <c r="G31" s="104" t="s">
        <v>560</v>
      </c>
      <c r="H31" s="105" t="s">
        <v>68</v>
      </c>
    </row>
    <row r="32" spans="1:8" ht="38.25" x14ac:dyDescent="0.25">
      <c r="A32" s="2"/>
      <c r="B32" s="12">
        <v>0</v>
      </c>
      <c r="C32" s="103" t="s">
        <v>583</v>
      </c>
      <c r="D32" s="101">
        <v>0</v>
      </c>
      <c r="E32" s="101" t="s">
        <v>112</v>
      </c>
      <c r="F32" s="101" t="s">
        <v>564</v>
      </c>
      <c r="G32" s="106">
        <v>0</v>
      </c>
      <c r="H32" s="13">
        <v>0</v>
      </c>
    </row>
    <row r="33" spans="1:8" ht="63.75" x14ac:dyDescent="0.25">
      <c r="A33" s="2"/>
      <c r="B33" s="12">
        <v>0</v>
      </c>
      <c r="C33" s="101" t="s">
        <v>584</v>
      </c>
      <c r="D33" s="101">
        <v>0</v>
      </c>
      <c r="E33" s="101">
        <v>0</v>
      </c>
      <c r="F33" s="101" t="s">
        <v>585</v>
      </c>
      <c r="G33" s="107">
        <v>0</v>
      </c>
      <c r="H33" s="13">
        <v>0</v>
      </c>
    </row>
    <row r="34" spans="1:8" ht="89.25" x14ac:dyDescent="0.25">
      <c r="A34" s="2"/>
      <c r="B34" s="12">
        <v>0</v>
      </c>
      <c r="C34" s="101" t="s">
        <v>586</v>
      </c>
      <c r="D34" s="101">
        <v>0</v>
      </c>
      <c r="E34" s="101">
        <v>0</v>
      </c>
      <c r="F34" s="101" t="s">
        <v>587</v>
      </c>
      <c r="G34" s="108">
        <v>0</v>
      </c>
      <c r="H34" s="13">
        <v>0</v>
      </c>
    </row>
    <row r="35" spans="1:8" ht="39" thickBot="1" x14ac:dyDescent="0.3">
      <c r="A35" s="2"/>
      <c r="B35" s="14">
        <v>0</v>
      </c>
      <c r="C35" s="109" t="s">
        <v>82</v>
      </c>
      <c r="D35" s="109">
        <v>0</v>
      </c>
      <c r="E35" s="109">
        <v>0</v>
      </c>
      <c r="F35" s="109">
        <v>0</v>
      </c>
      <c r="G35" s="110">
        <v>0</v>
      </c>
      <c r="H35" s="15">
        <v>0</v>
      </c>
    </row>
    <row r="36" spans="1:8" ht="15.75" thickBot="1" x14ac:dyDescent="0.3">
      <c r="A36" s="2"/>
      <c r="B36" s="94" t="s">
        <v>22</v>
      </c>
      <c r="C36" s="95" t="s">
        <v>23</v>
      </c>
      <c r="D36" s="95" t="s">
        <v>24</v>
      </c>
      <c r="E36" s="94" t="s">
        <v>25</v>
      </c>
      <c r="F36" s="96" t="s">
        <v>23</v>
      </c>
      <c r="G36" s="97" t="s">
        <v>49</v>
      </c>
      <c r="H36" s="98" t="s">
        <v>50</v>
      </c>
    </row>
    <row r="37" spans="1:8" ht="94.5" customHeight="1" thickBot="1" x14ac:dyDescent="0.3">
      <c r="A37" s="2"/>
      <c r="B37" s="17" t="s">
        <v>570</v>
      </c>
      <c r="C37" s="111" t="s">
        <v>71</v>
      </c>
      <c r="D37" s="111" t="s">
        <v>92</v>
      </c>
      <c r="E37" s="117" t="s">
        <v>588</v>
      </c>
      <c r="F37" s="112" t="s">
        <v>644</v>
      </c>
      <c r="G37" s="104" t="s">
        <v>560</v>
      </c>
      <c r="H37" s="113" t="s">
        <v>68</v>
      </c>
    </row>
    <row r="38" spans="1:8" ht="191.25" x14ac:dyDescent="0.25">
      <c r="A38" s="2"/>
      <c r="B38" s="18">
        <v>0</v>
      </c>
      <c r="C38" s="101">
        <v>0</v>
      </c>
      <c r="D38" s="101">
        <v>0</v>
      </c>
      <c r="E38" s="101">
        <v>0</v>
      </c>
      <c r="F38" s="101" t="s">
        <v>591</v>
      </c>
      <c r="G38" s="106">
        <v>0</v>
      </c>
      <c r="H38" s="13">
        <v>0</v>
      </c>
    </row>
    <row r="39" spans="1:8" ht="39" customHeight="1" x14ac:dyDescent="0.25">
      <c r="A39" s="2"/>
      <c r="B39" s="18">
        <v>0</v>
      </c>
      <c r="C39" s="101">
        <v>0</v>
      </c>
      <c r="D39" s="101">
        <v>0</v>
      </c>
      <c r="E39" s="101">
        <v>0</v>
      </c>
      <c r="F39" s="101" t="s">
        <v>564</v>
      </c>
      <c r="G39" s="107">
        <v>0</v>
      </c>
      <c r="H39" s="13">
        <v>0</v>
      </c>
    </row>
    <row r="40" spans="1:8" ht="48" customHeight="1" x14ac:dyDescent="0.25">
      <c r="A40" s="2"/>
      <c r="B40" s="18">
        <v>0</v>
      </c>
      <c r="C40" s="101">
        <v>0</v>
      </c>
      <c r="D40" s="101">
        <v>0</v>
      </c>
      <c r="E40" s="101">
        <v>0</v>
      </c>
      <c r="F40" s="101" t="s">
        <v>592</v>
      </c>
      <c r="G40" s="115">
        <v>0</v>
      </c>
      <c r="H40" s="13">
        <v>0</v>
      </c>
    </row>
    <row r="41" spans="1:8" ht="45.75" customHeight="1" thickBot="1" x14ac:dyDescent="0.3">
      <c r="A41" s="2"/>
      <c r="B41" s="19">
        <v>0</v>
      </c>
      <c r="C41" s="109">
        <v>0</v>
      </c>
      <c r="D41" s="109">
        <v>0</v>
      </c>
      <c r="E41" s="109">
        <v>0</v>
      </c>
      <c r="F41" s="109" t="s">
        <v>593</v>
      </c>
      <c r="G41" s="116">
        <v>0</v>
      </c>
      <c r="H41" s="15">
        <v>0</v>
      </c>
    </row>
    <row r="42" spans="1:8" ht="15.75" thickBot="1" x14ac:dyDescent="0.3">
      <c r="A42" s="2"/>
      <c r="B42" t="s">
        <v>69</v>
      </c>
      <c r="C42" t="s">
        <v>69</v>
      </c>
      <c r="D42" t="s">
        <v>69</v>
      </c>
      <c r="E42" t="s">
        <v>69</v>
      </c>
      <c r="F42" t="s">
        <v>69</v>
      </c>
      <c r="G42" t="s">
        <v>69</v>
      </c>
      <c r="H42" t="s">
        <v>69</v>
      </c>
    </row>
    <row r="43" spans="1:8" ht="15.75" thickBot="1" x14ac:dyDescent="0.3">
      <c r="A43" s="2"/>
      <c r="B43" s="94" t="s">
        <v>22</v>
      </c>
      <c r="C43" s="95" t="s">
        <v>23</v>
      </c>
      <c r="D43" s="95" t="s">
        <v>24</v>
      </c>
      <c r="E43" s="94" t="s">
        <v>25</v>
      </c>
      <c r="F43" s="96" t="s">
        <v>23</v>
      </c>
      <c r="G43" s="97" t="s">
        <v>49</v>
      </c>
      <c r="H43" s="98" t="s">
        <v>50</v>
      </c>
    </row>
    <row r="44" spans="1:8" ht="64.5" thickBot="1" x14ac:dyDescent="0.3">
      <c r="A44" s="99" t="s">
        <v>594</v>
      </c>
      <c r="B44" s="100" t="s">
        <v>6</v>
      </c>
      <c r="C44" s="101" t="s">
        <v>595</v>
      </c>
      <c r="D44" s="101" t="s">
        <v>88</v>
      </c>
      <c r="E44" s="102" t="s">
        <v>596</v>
      </c>
      <c r="F44" s="103" t="s">
        <v>597</v>
      </c>
      <c r="G44" s="104" t="s">
        <v>560</v>
      </c>
      <c r="H44" s="105" t="s">
        <v>68</v>
      </c>
    </row>
    <row r="45" spans="1:8" ht="102" x14ac:dyDescent="0.25">
      <c r="A45" s="2"/>
      <c r="B45" s="12">
        <v>0</v>
      </c>
      <c r="C45" s="103" t="s">
        <v>82</v>
      </c>
      <c r="D45" s="101" t="s">
        <v>598</v>
      </c>
      <c r="E45" s="101" t="s">
        <v>599</v>
      </c>
      <c r="F45" s="101" t="s">
        <v>600</v>
      </c>
      <c r="G45" s="106">
        <v>0</v>
      </c>
      <c r="H45" s="13">
        <v>0</v>
      </c>
    </row>
    <row r="46" spans="1:8" ht="89.25" x14ac:dyDescent="0.25">
      <c r="A46" s="2"/>
      <c r="B46" s="12">
        <v>0</v>
      </c>
      <c r="C46" s="101">
        <v>0</v>
      </c>
      <c r="D46" s="101">
        <v>0</v>
      </c>
      <c r="E46" s="101">
        <v>0</v>
      </c>
      <c r="F46" s="101" t="s">
        <v>601</v>
      </c>
      <c r="G46" s="107">
        <v>0</v>
      </c>
      <c r="H46" s="13">
        <v>0</v>
      </c>
    </row>
    <row r="47" spans="1:8" ht="38.25" x14ac:dyDescent="0.25">
      <c r="A47" s="2"/>
      <c r="B47" s="12">
        <v>0</v>
      </c>
      <c r="C47" s="101">
        <v>0</v>
      </c>
      <c r="D47" s="101">
        <v>0</v>
      </c>
      <c r="E47" s="101">
        <v>0</v>
      </c>
      <c r="F47" s="101" t="s">
        <v>602</v>
      </c>
      <c r="G47" s="108">
        <v>0</v>
      </c>
      <c r="H47" s="13">
        <v>0</v>
      </c>
    </row>
    <row r="48" spans="1:8" ht="15.75" thickBot="1" x14ac:dyDescent="0.3">
      <c r="A48" s="2"/>
      <c r="B48" s="14">
        <v>0</v>
      </c>
      <c r="C48" s="109">
        <v>0</v>
      </c>
      <c r="D48" s="109">
        <v>0</v>
      </c>
      <c r="E48" s="109">
        <v>0</v>
      </c>
      <c r="F48" s="109">
        <v>0</v>
      </c>
      <c r="G48" s="110">
        <v>0</v>
      </c>
      <c r="H48" s="15">
        <v>0</v>
      </c>
    </row>
    <row r="49" spans="1:9" ht="15.75" thickBot="1" x14ac:dyDescent="0.3">
      <c r="A49" s="2"/>
      <c r="B49" s="94" t="s">
        <v>22</v>
      </c>
      <c r="C49" s="95" t="s">
        <v>23</v>
      </c>
      <c r="D49" s="95" t="s">
        <v>24</v>
      </c>
      <c r="E49" s="94" t="s">
        <v>25</v>
      </c>
      <c r="F49" s="96" t="s">
        <v>23</v>
      </c>
      <c r="G49" s="97" t="s">
        <v>49</v>
      </c>
      <c r="H49" s="98" t="s">
        <v>50</v>
      </c>
    </row>
    <row r="50" spans="1:9" ht="45.75" thickBot="1" x14ac:dyDescent="0.3">
      <c r="A50" s="2"/>
      <c r="B50" s="17" t="s">
        <v>603</v>
      </c>
      <c r="C50" s="111">
        <v>0</v>
      </c>
      <c r="D50" s="111">
        <v>0</v>
      </c>
      <c r="E50" s="117">
        <v>0</v>
      </c>
      <c r="F50" s="112">
        <v>0</v>
      </c>
      <c r="G50" s="104" t="s">
        <v>560</v>
      </c>
      <c r="H50" s="113">
        <v>0</v>
      </c>
      <c r="I50" s="119" t="s">
        <v>51</v>
      </c>
    </row>
    <row r="51" spans="1:9" x14ac:dyDescent="0.25">
      <c r="A51" s="2"/>
      <c r="B51" s="18">
        <v>0</v>
      </c>
      <c r="C51" s="101">
        <v>0</v>
      </c>
      <c r="D51" s="101">
        <v>0</v>
      </c>
      <c r="E51" s="101">
        <v>0</v>
      </c>
      <c r="F51" s="101">
        <v>0</v>
      </c>
      <c r="G51" s="106">
        <v>0</v>
      </c>
      <c r="H51" s="13">
        <v>0</v>
      </c>
    </row>
    <row r="52" spans="1:9" x14ac:dyDescent="0.25">
      <c r="A52" s="2"/>
      <c r="B52" s="18">
        <v>0</v>
      </c>
      <c r="C52" s="101">
        <v>0</v>
      </c>
      <c r="D52" s="101">
        <v>0</v>
      </c>
      <c r="E52" s="101">
        <v>0</v>
      </c>
      <c r="F52" s="101">
        <v>0</v>
      </c>
      <c r="G52" s="107">
        <v>0</v>
      </c>
      <c r="H52" s="13">
        <v>0</v>
      </c>
    </row>
    <row r="53" spans="1:9" x14ac:dyDescent="0.25">
      <c r="A53" s="2"/>
      <c r="B53" s="18">
        <v>0</v>
      </c>
      <c r="C53" s="101">
        <v>0</v>
      </c>
      <c r="D53" s="101">
        <v>0</v>
      </c>
      <c r="E53" s="101">
        <v>0</v>
      </c>
      <c r="F53" s="101">
        <v>0</v>
      </c>
      <c r="G53" s="115">
        <v>0</v>
      </c>
      <c r="H53" s="13">
        <v>0</v>
      </c>
    </row>
    <row r="54" spans="1:9" ht="15.75" thickBot="1" x14ac:dyDescent="0.3">
      <c r="A54" s="2"/>
      <c r="B54" s="19">
        <v>0</v>
      </c>
      <c r="C54" s="109">
        <v>0</v>
      </c>
      <c r="D54" s="109">
        <v>0</v>
      </c>
      <c r="E54" s="109">
        <v>0</v>
      </c>
      <c r="F54" s="109">
        <v>0</v>
      </c>
      <c r="G54" s="116">
        <v>0</v>
      </c>
      <c r="H54" s="15">
        <v>0</v>
      </c>
    </row>
    <row r="55" spans="1:9" ht="15.75" thickBot="1" x14ac:dyDescent="0.3">
      <c r="A55" s="2"/>
      <c r="B55" t="s">
        <v>69</v>
      </c>
      <c r="C55" t="s">
        <v>69</v>
      </c>
      <c r="D55" t="s">
        <v>69</v>
      </c>
      <c r="E55" t="s">
        <v>69</v>
      </c>
      <c r="F55" t="s">
        <v>69</v>
      </c>
      <c r="G55" t="s">
        <v>69</v>
      </c>
      <c r="H55" t="s">
        <v>69</v>
      </c>
    </row>
    <row r="56" spans="1:9" ht="15.75" thickBot="1" x14ac:dyDescent="0.3">
      <c r="A56" s="2"/>
      <c r="B56" s="94" t="s">
        <v>22</v>
      </c>
      <c r="C56" s="95" t="s">
        <v>23</v>
      </c>
      <c r="D56" s="95" t="s">
        <v>24</v>
      </c>
      <c r="E56" s="94" t="s">
        <v>25</v>
      </c>
      <c r="F56" s="96" t="s">
        <v>23</v>
      </c>
      <c r="G56" s="97" t="s">
        <v>49</v>
      </c>
      <c r="H56" s="98" t="s">
        <v>50</v>
      </c>
    </row>
    <row r="57" spans="1:9" ht="115.5" thickBot="1" x14ac:dyDescent="0.3">
      <c r="A57" s="99" t="s">
        <v>11</v>
      </c>
      <c r="B57" s="100" t="s">
        <v>26</v>
      </c>
      <c r="C57" s="101" t="s">
        <v>604</v>
      </c>
      <c r="D57" s="101" t="s">
        <v>83</v>
      </c>
      <c r="E57" s="102" t="s">
        <v>605</v>
      </c>
      <c r="F57" s="103" t="s">
        <v>606</v>
      </c>
      <c r="G57" s="104" t="s">
        <v>560</v>
      </c>
      <c r="H57" s="105" t="s">
        <v>68</v>
      </c>
    </row>
    <row r="58" spans="1:9" ht="114.75" x14ac:dyDescent="0.25">
      <c r="A58" s="2"/>
      <c r="B58" s="12">
        <v>0</v>
      </c>
      <c r="C58" s="103" t="s">
        <v>607</v>
      </c>
      <c r="D58" s="101">
        <v>0</v>
      </c>
      <c r="E58" s="101">
        <v>0</v>
      </c>
      <c r="F58" s="101" t="s">
        <v>608</v>
      </c>
      <c r="G58" s="106">
        <v>0</v>
      </c>
      <c r="H58" s="13">
        <v>0</v>
      </c>
    </row>
    <row r="59" spans="1:9" ht="114.75" x14ac:dyDescent="0.25">
      <c r="A59" s="2"/>
      <c r="B59" s="12">
        <v>0</v>
      </c>
      <c r="C59" s="101" t="s">
        <v>82</v>
      </c>
      <c r="D59" s="101">
        <v>0</v>
      </c>
      <c r="E59" s="101">
        <v>0</v>
      </c>
      <c r="F59" s="101" t="s">
        <v>609</v>
      </c>
      <c r="G59" s="107">
        <v>0</v>
      </c>
      <c r="H59" s="13">
        <v>0</v>
      </c>
    </row>
    <row r="60" spans="1:9" ht="102" x14ac:dyDescent="0.25">
      <c r="A60" s="2"/>
      <c r="B60" s="12">
        <v>0</v>
      </c>
      <c r="C60" s="101" t="s">
        <v>610</v>
      </c>
      <c r="D60" s="101">
        <v>0</v>
      </c>
      <c r="E60" s="101">
        <v>0</v>
      </c>
      <c r="F60" s="101">
        <v>0</v>
      </c>
      <c r="G60" s="108">
        <v>0</v>
      </c>
      <c r="H60" s="13">
        <v>0</v>
      </c>
    </row>
    <row r="61" spans="1:9" ht="15.75" thickBot="1" x14ac:dyDescent="0.3">
      <c r="A61" s="2"/>
      <c r="B61" s="14">
        <v>0</v>
      </c>
      <c r="C61" s="109">
        <v>0</v>
      </c>
      <c r="D61" s="109">
        <v>0</v>
      </c>
      <c r="E61" s="109">
        <v>0</v>
      </c>
      <c r="F61" s="109">
        <v>0</v>
      </c>
      <c r="G61" s="110">
        <v>0</v>
      </c>
      <c r="H61" s="15">
        <v>0</v>
      </c>
    </row>
    <row r="62" spans="1:9" ht="15.75" thickBot="1" x14ac:dyDescent="0.3">
      <c r="A62" s="2"/>
      <c r="B62" s="94" t="s">
        <v>22</v>
      </c>
      <c r="C62" s="95" t="s">
        <v>23</v>
      </c>
      <c r="D62" s="95" t="s">
        <v>24</v>
      </c>
      <c r="E62" s="94" t="s">
        <v>25</v>
      </c>
      <c r="F62" s="96" t="s">
        <v>23</v>
      </c>
      <c r="G62" s="97" t="s">
        <v>49</v>
      </c>
      <c r="H62" s="98" t="s">
        <v>50</v>
      </c>
    </row>
    <row r="63" spans="1:9" ht="102.75" thickBot="1" x14ac:dyDescent="0.3">
      <c r="A63" s="2"/>
      <c r="B63" s="17" t="s">
        <v>611</v>
      </c>
      <c r="C63" s="16" t="s">
        <v>71</v>
      </c>
      <c r="D63" s="120" t="s">
        <v>91</v>
      </c>
      <c r="E63" s="121" t="s">
        <v>612</v>
      </c>
      <c r="F63" s="121" t="s">
        <v>613</v>
      </c>
      <c r="G63" s="104" t="s">
        <v>560</v>
      </c>
      <c r="H63" s="113" t="s">
        <v>68</v>
      </c>
    </row>
    <row r="64" spans="1:9" ht="89.25" x14ac:dyDescent="0.25">
      <c r="A64" s="2"/>
      <c r="B64" s="122" t="s">
        <v>614</v>
      </c>
      <c r="C64" s="13">
        <v>0</v>
      </c>
      <c r="D64" s="123" t="s">
        <v>615</v>
      </c>
      <c r="E64" s="124">
        <v>0</v>
      </c>
      <c r="F64" s="124" t="s">
        <v>616</v>
      </c>
      <c r="G64" s="106">
        <v>0</v>
      </c>
      <c r="H64" s="13">
        <v>0</v>
      </c>
    </row>
    <row r="65" spans="1:8" ht="76.5" x14ac:dyDescent="0.25">
      <c r="A65" s="2"/>
      <c r="B65" s="158">
        <v>0</v>
      </c>
      <c r="C65" s="13">
        <v>0</v>
      </c>
      <c r="D65" s="123">
        <v>0</v>
      </c>
      <c r="E65" s="124">
        <v>0</v>
      </c>
      <c r="F65" s="124" t="s">
        <v>617</v>
      </c>
      <c r="G65" s="107">
        <v>0</v>
      </c>
      <c r="H65" s="13">
        <v>0</v>
      </c>
    </row>
    <row r="66" spans="1:8" x14ac:dyDescent="0.25">
      <c r="A66" s="2"/>
      <c r="B66" s="158">
        <v>0</v>
      </c>
      <c r="C66" s="101">
        <v>0</v>
      </c>
      <c r="D66" s="101">
        <v>0</v>
      </c>
      <c r="E66" s="101">
        <v>0</v>
      </c>
      <c r="F66" s="101">
        <v>0</v>
      </c>
      <c r="G66" s="115">
        <v>0</v>
      </c>
      <c r="H66" s="13">
        <v>0</v>
      </c>
    </row>
    <row r="67" spans="1:8" ht="15.75" thickBot="1" x14ac:dyDescent="0.3">
      <c r="A67" s="2"/>
      <c r="B67" s="159">
        <v>0</v>
      </c>
      <c r="C67" s="109">
        <v>0</v>
      </c>
      <c r="D67" s="109">
        <v>0</v>
      </c>
      <c r="E67" s="109">
        <v>0</v>
      </c>
      <c r="F67" s="109">
        <v>0</v>
      </c>
      <c r="G67" s="116">
        <v>0</v>
      </c>
      <c r="H67" s="15">
        <v>0</v>
      </c>
    </row>
    <row r="68" spans="1:8" ht="15.75" thickBot="1" x14ac:dyDescent="0.3">
      <c r="A68" s="2"/>
      <c r="B68" t="s">
        <v>69</v>
      </c>
      <c r="C68" t="s">
        <v>69</v>
      </c>
      <c r="D68" t="s">
        <v>69</v>
      </c>
      <c r="E68" t="s">
        <v>69</v>
      </c>
      <c r="F68" t="s">
        <v>69</v>
      </c>
      <c r="G68" t="s">
        <v>69</v>
      </c>
      <c r="H68" t="s">
        <v>69</v>
      </c>
    </row>
    <row r="69" spans="1:8" ht="15.75" thickBot="1" x14ac:dyDescent="0.3">
      <c r="A69" s="2"/>
      <c r="B69" s="94" t="s">
        <v>22</v>
      </c>
      <c r="C69" s="95" t="s">
        <v>23</v>
      </c>
      <c r="D69" s="95" t="s">
        <v>24</v>
      </c>
      <c r="E69" s="94" t="s">
        <v>25</v>
      </c>
      <c r="F69" s="96" t="s">
        <v>23</v>
      </c>
      <c r="G69" s="97" t="s">
        <v>49</v>
      </c>
      <c r="H69" s="98" t="s">
        <v>50</v>
      </c>
    </row>
    <row r="70" spans="1:8" ht="90" thickBot="1" x14ac:dyDescent="0.3">
      <c r="A70" s="99" t="s">
        <v>618</v>
      </c>
      <c r="B70" s="100" t="s">
        <v>26</v>
      </c>
      <c r="C70" s="101" t="s">
        <v>82</v>
      </c>
      <c r="D70" s="111" t="s">
        <v>83</v>
      </c>
      <c r="E70" s="102" t="s">
        <v>619</v>
      </c>
      <c r="F70" s="125" t="s">
        <v>620</v>
      </c>
      <c r="G70" s="104" t="s">
        <v>560</v>
      </c>
      <c r="H70" s="105" t="s">
        <v>68</v>
      </c>
    </row>
    <row r="71" spans="1:8" ht="89.25" x14ac:dyDescent="0.25">
      <c r="A71" s="2"/>
      <c r="B71" s="12">
        <v>0</v>
      </c>
      <c r="C71" s="103" t="s">
        <v>111</v>
      </c>
      <c r="D71" s="101" t="s">
        <v>84</v>
      </c>
      <c r="E71" s="101" t="s">
        <v>621</v>
      </c>
      <c r="F71" s="101" t="s">
        <v>85</v>
      </c>
      <c r="G71" s="106">
        <v>0</v>
      </c>
      <c r="H71" s="13">
        <v>0</v>
      </c>
    </row>
    <row r="72" spans="1:8" ht="63.75" x14ac:dyDescent="0.25">
      <c r="A72" s="2"/>
      <c r="B72" s="12">
        <v>0</v>
      </c>
      <c r="C72" s="101" t="s">
        <v>116</v>
      </c>
      <c r="D72" s="126">
        <v>0</v>
      </c>
      <c r="E72" s="101" t="s">
        <v>86</v>
      </c>
      <c r="F72" s="101" t="s">
        <v>622</v>
      </c>
      <c r="G72" s="107">
        <v>0</v>
      </c>
      <c r="H72" s="13">
        <v>0</v>
      </c>
    </row>
    <row r="73" spans="1:8" x14ac:dyDescent="0.25">
      <c r="A73" s="2"/>
      <c r="B73" s="12">
        <v>0</v>
      </c>
      <c r="C73" s="127">
        <v>0</v>
      </c>
      <c r="D73" s="101">
        <v>0</v>
      </c>
      <c r="E73" t="s">
        <v>69</v>
      </c>
      <c r="F73" s="101">
        <v>0</v>
      </c>
      <c r="G73" s="108">
        <v>0</v>
      </c>
      <c r="H73" s="13">
        <v>0</v>
      </c>
    </row>
    <row r="74" spans="1:8" ht="15.75" thickBot="1" x14ac:dyDescent="0.3">
      <c r="A74" s="2"/>
      <c r="B74" s="14">
        <v>0</v>
      </c>
      <c r="C74" s="128">
        <v>0</v>
      </c>
      <c r="D74" s="109">
        <v>0</v>
      </c>
      <c r="E74" s="109">
        <v>0</v>
      </c>
      <c r="F74" s="109">
        <v>0</v>
      </c>
      <c r="G74" s="110">
        <v>0</v>
      </c>
      <c r="H74" s="15">
        <v>0</v>
      </c>
    </row>
    <row r="75" spans="1:8" ht="15.75" thickBot="1" x14ac:dyDescent="0.3">
      <c r="A75" s="2"/>
      <c r="B75" s="94" t="s">
        <v>22</v>
      </c>
      <c r="C75" s="95" t="s">
        <v>23</v>
      </c>
      <c r="D75" s="95" t="s">
        <v>24</v>
      </c>
      <c r="E75" s="94" t="s">
        <v>25</v>
      </c>
      <c r="F75" s="96" t="s">
        <v>23</v>
      </c>
      <c r="G75" s="97" t="s">
        <v>49</v>
      </c>
      <c r="H75" s="98" t="s">
        <v>50</v>
      </c>
    </row>
    <row r="76" spans="1:8" ht="115.5" thickBot="1" x14ac:dyDescent="0.3">
      <c r="A76" s="2"/>
      <c r="B76" s="17" t="s">
        <v>611</v>
      </c>
      <c r="C76" s="111" t="s">
        <v>71</v>
      </c>
      <c r="D76" s="129" t="s">
        <v>91</v>
      </c>
      <c r="E76" s="130" t="s">
        <v>623</v>
      </c>
      <c r="F76" s="131" t="s">
        <v>624</v>
      </c>
      <c r="G76" s="104" t="s">
        <v>560</v>
      </c>
      <c r="H76" s="113" t="s">
        <v>68</v>
      </c>
    </row>
    <row r="77" spans="1:8" ht="25.5" x14ac:dyDescent="0.25">
      <c r="A77" s="2"/>
      <c r="B77" s="18">
        <v>0</v>
      </c>
      <c r="C77" s="101">
        <v>0</v>
      </c>
      <c r="D77" s="132">
        <v>0</v>
      </c>
      <c r="E77" s="101" t="s">
        <v>89</v>
      </c>
      <c r="F77" s="133">
        <v>0</v>
      </c>
      <c r="G77" s="106">
        <v>0</v>
      </c>
      <c r="H77" s="13">
        <v>0</v>
      </c>
    </row>
    <row r="78" spans="1:8" ht="153" x14ac:dyDescent="0.25">
      <c r="A78" s="2"/>
      <c r="B78" s="18">
        <v>0</v>
      </c>
      <c r="C78" s="101">
        <v>0</v>
      </c>
      <c r="D78" s="134">
        <v>0</v>
      </c>
      <c r="E78" s="135" t="s">
        <v>625</v>
      </c>
      <c r="F78" s="136">
        <v>0</v>
      </c>
      <c r="G78" s="107">
        <v>0</v>
      </c>
      <c r="H78" s="13">
        <v>0</v>
      </c>
    </row>
    <row r="79" spans="1:8" x14ac:dyDescent="0.25">
      <c r="A79" s="2"/>
      <c r="B79" s="18">
        <v>0</v>
      </c>
      <c r="C79" s="101">
        <v>0</v>
      </c>
      <c r="D79" s="132">
        <v>0</v>
      </c>
      <c r="E79" s="101">
        <v>0</v>
      </c>
      <c r="F79" t="s">
        <v>69</v>
      </c>
      <c r="G79" s="115">
        <v>0</v>
      </c>
      <c r="H79" s="13">
        <v>0</v>
      </c>
    </row>
    <row r="80" spans="1:8" ht="15.75" thickBot="1" x14ac:dyDescent="0.3">
      <c r="A80" s="2"/>
      <c r="B80" s="19">
        <v>0</v>
      </c>
      <c r="C80" s="109">
        <v>0</v>
      </c>
      <c r="D80" s="137">
        <v>0</v>
      </c>
      <c r="E80" s="109">
        <v>0</v>
      </c>
      <c r="F80" s="138">
        <v>0</v>
      </c>
      <c r="G80" s="116">
        <v>0</v>
      </c>
      <c r="H80" s="15">
        <v>0</v>
      </c>
    </row>
    <row r="81" spans="1:9" ht="15.75" thickBot="1" x14ac:dyDescent="0.3">
      <c r="A81" s="2"/>
      <c r="B81" t="s">
        <v>69</v>
      </c>
      <c r="C81" t="s">
        <v>69</v>
      </c>
      <c r="D81" t="s">
        <v>69</v>
      </c>
      <c r="E81" t="s">
        <v>69</v>
      </c>
      <c r="F81" t="s">
        <v>69</v>
      </c>
      <c r="G81" t="s">
        <v>69</v>
      </c>
      <c r="H81" t="s">
        <v>69</v>
      </c>
    </row>
    <row r="82" spans="1:9" ht="15.75" thickBot="1" x14ac:dyDescent="0.3">
      <c r="A82" s="2"/>
      <c r="B82" s="94" t="s">
        <v>22</v>
      </c>
      <c r="C82" s="95" t="s">
        <v>23</v>
      </c>
      <c r="D82" s="95" t="s">
        <v>24</v>
      </c>
      <c r="E82" s="94" t="s">
        <v>25</v>
      </c>
      <c r="F82" s="96" t="s">
        <v>23</v>
      </c>
      <c r="G82" s="97" t="s">
        <v>49</v>
      </c>
      <c r="H82" s="98" t="s">
        <v>50</v>
      </c>
    </row>
    <row r="83" spans="1:9" ht="115.5" thickBot="1" x14ac:dyDescent="0.3">
      <c r="A83" s="99" t="s">
        <v>39</v>
      </c>
      <c r="B83" s="100" t="s">
        <v>26</v>
      </c>
      <c r="C83" s="101" t="s">
        <v>82</v>
      </c>
      <c r="D83" s="111" t="s">
        <v>83</v>
      </c>
      <c r="E83" s="102" t="s">
        <v>626</v>
      </c>
      <c r="F83" s="125" t="s">
        <v>627</v>
      </c>
      <c r="G83" s="104" t="s">
        <v>560</v>
      </c>
      <c r="H83" s="105" t="s">
        <v>68</v>
      </c>
    </row>
    <row r="84" spans="1:9" ht="89.25" x14ac:dyDescent="0.25">
      <c r="A84" s="2"/>
      <c r="B84" s="12">
        <v>0</v>
      </c>
      <c r="C84" s="103" t="s">
        <v>111</v>
      </c>
      <c r="D84" s="139" t="s">
        <v>117</v>
      </c>
      <c r="E84" s="101" t="s">
        <v>628</v>
      </c>
      <c r="F84" s="101" t="s">
        <v>113</v>
      </c>
      <c r="G84" s="106">
        <v>0</v>
      </c>
      <c r="H84" s="13">
        <v>0</v>
      </c>
    </row>
    <row r="85" spans="1:9" ht="114.75" x14ac:dyDescent="0.25">
      <c r="A85" s="2"/>
      <c r="B85" s="12">
        <v>0</v>
      </c>
      <c r="C85" s="101" t="s">
        <v>116</v>
      </c>
      <c r="D85" s="139">
        <v>0</v>
      </c>
      <c r="E85" s="101" t="s">
        <v>112</v>
      </c>
      <c r="F85" s="101" t="s">
        <v>629</v>
      </c>
      <c r="G85" s="107">
        <v>0</v>
      </c>
      <c r="H85" s="13">
        <v>0</v>
      </c>
    </row>
    <row r="86" spans="1:9" x14ac:dyDescent="0.25">
      <c r="A86" s="2"/>
      <c r="B86" s="12">
        <v>0</v>
      </c>
      <c r="C86" s="127">
        <v>0</v>
      </c>
      <c r="D86" s="101">
        <v>0</v>
      </c>
      <c r="E86" s="101">
        <v>0</v>
      </c>
      <c r="F86" t="s">
        <v>69</v>
      </c>
      <c r="G86" s="108">
        <v>0</v>
      </c>
      <c r="H86" s="13">
        <v>0</v>
      </c>
    </row>
    <row r="87" spans="1:9" ht="15.75" thickBot="1" x14ac:dyDescent="0.3">
      <c r="A87" s="2"/>
      <c r="B87" s="14">
        <v>0</v>
      </c>
      <c r="C87" s="134">
        <v>0</v>
      </c>
      <c r="D87" s="101">
        <v>0</v>
      </c>
      <c r="E87" s="101">
        <v>0</v>
      </c>
      <c r="F87" s="101">
        <v>0</v>
      </c>
      <c r="G87" s="110">
        <v>0</v>
      </c>
      <c r="H87" s="15">
        <v>0</v>
      </c>
    </row>
    <row r="88" spans="1:9" ht="15.75" thickBot="1" x14ac:dyDescent="0.3">
      <c r="A88" s="2"/>
      <c r="B88" s="94" t="s">
        <v>22</v>
      </c>
      <c r="C88" s="95" t="s">
        <v>23</v>
      </c>
      <c r="D88" s="95" t="s">
        <v>24</v>
      </c>
      <c r="E88" s="94" t="s">
        <v>25</v>
      </c>
      <c r="F88" s="96" t="s">
        <v>23</v>
      </c>
      <c r="G88" s="97" t="s">
        <v>49</v>
      </c>
      <c r="H88" s="98" t="s">
        <v>50</v>
      </c>
    </row>
    <row r="89" spans="1:9" ht="102.75" thickBot="1" x14ac:dyDescent="0.3">
      <c r="A89" s="2"/>
      <c r="B89" s="17" t="s">
        <v>570</v>
      </c>
      <c r="C89" s="111" t="s">
        <v>71</v>
      </c>
      <c r="D89" s="111" t="s">
        <v>92</v>
      </c>
      <c r="E89" s="125" t="s">
        <v>483</v>
      </c>
      <c r="F89" s="112" t="s">
        <v>140</v>
      </c>
      <c r="G89" s="104" t="s">
        <v>560</v>
      </c>
      <c r="H89" s="113" t="s">
        <v>68</v>
      </c>
    </row>
    <row r="90" spans="1:9" ht="89.25" x14ac:dyDescent="0.25">
      <c r="A90" s="2"/>
      <c r="B90" s="18">
        <v>0</v>
      </c>
      <c r="C90" s="101">
        <v>0</v>
      </c>
      <c r="D90" s="101">
        <v>0</v>
      </c>
      <c r="E90" s="101" t="s">
        <v>630</v>
      </c>
      <c r="F90" s="139" t="s">
        <v>631</v>
      </c>
      <c r="G90" s="106">
        <v>0</v>
      </c>
      <c r="H90" s="13">
        <v>0</v>
      </c>
    </row>
    <row r="91" spans="1:9" ht="63.75" x14ac:dyDescent="0.25">
      <c r="A91" s="2"/>
      <c r="B91" s="18">
        <v>0</v>
      </c>
      <c r="C91" s="101">
        <v>0</v>
      </c>
      <c r="D91" s="101">
        <v>0</v>
      </c>
      <c r="E91" t="s">
        <v>69</v>
      </c>
      <c r="F91" s="101" t="s">
        <v>427</v>
      </c>
      <c r="G91" s="107">
        <v>0</v>
      </c>
      <c r="H91" s="13">
        <v>0</v>
      </c>
    </row>
    <row r="92" spans="1:9" x14ac:dyDescent="0.25">
      <c r="A92" s="2"/>
      <c r="B92" s="18">
        <v>0</v>
      </c>
      <c r="C92" s="101">
        <v>0</v>
      </c>
      <c r="D92" s="101">
        <v>0</v>
      </c>
      <c r="E92" s="101">
        <v>0</v>
      </c>
      <c r="F92" s="101">
        <v>0</v>
      </c>
      <c r="G92" s="115">
        <v>0</v>
      </c>
      <c r="H92" s="13">
        <v>0</v>
      </c>
    </row>
    <row r="93" spans="1:9" ht="15.75" thickBot="1" x14ac:dyDescent="0.3">
      <c r="A93" s="2"/>
      <c r="B93" s="19">
        <v>0</v>
      </c>
      <c r="C93" s="109">
        <v>0</v>
      </c>
      <c r="D93" s="101">
        <v>0</v>
      </c>
      <c r="E93" s="101">
        <v>0</v>
      </c>
      <c r="F93" s="101">
        <v>0</v>
      </c>
      <c r="G93" s="116">
        <v>0</v>
      </c>
      <c r="H93" s="15">
        <v>0</v>
      </c>
    </row>
    <row r="94" spans="1:9" ht="15.75" thickBot="1" x14ac:dyDescent="0.3">
      <c r="A94" s="2"/>
      <c r="B94" s="140">
        <v>0</v>
      </c>
      <c r="C94" s="140">
        <v>0</v>
      </c>
      <c r="D94" s="140">
        <v>0</v>
      </c>
      <c r="E94" s="140">
        <v>0</v>
      </c>
      <c r="F94" s="140">
        <v>0</v>
      </c>
      <c r="G94" s="141">
        <v>0</v>
      </c>
      <c r="H94" s="142">
        <v>0</v>
      </c>
      <c r="I94" s="28"/>
    </row>
    <row r="95" spans="1:9" ht="15.75" thickBot="1" x14ac:dyDescent="0.3">
      <c r="A95" s="2"/>
      <c r="B95" s="94" t="s">
        <v>22</v>
      </c>
      <c r="C95" s="95" t="s">
        <v>23</v>
      </c>
      <c r="D95" s="95" t="s">
        <v>24</v>
      </c>
      <c r="E95" s="94" t="s">
        <v>25</v>
      </c>
      <c r="F95" s="96" t="s">
        <v>23</v>
      </c>
      <c r="G95" s="97" t="s">
        <v>49</v>
      </c>
      <c r="H95" s="98" t="s">
        <v>50</v>
      </c>
    </row>
    <row r="96" spans="1:9" ht="166.5" thickBot="1" x14ac:dyDescent="0.3">
      <c r="A96" s="99" t="s">
        <v>40</v>
      </c>
      <c r="B96" s="100" t="s">
        <v>26</v>
      </c>
      <c r="C96" s="139" t="s">
        <v>82</v>
      </c>
      <c r="D96" s="143" t="s">
        <v>83</v>
      </c>
      <c r="E96" s="144" t="s">
        <v>632</v>
      </c>
      <c r="F96" s="145" t="s">
        <v>633</v>
      </c>
      <c r="G96" s="104" t="s">
        <v>560</v>
      </c>
      <c r="H96" s="105" t="s">
        <v>78</v>
      </c>
    </row>
    <row r="97" spans="1:9" ht="63.75" x14ac:dyDescent="0.25">
      <c r="A97" s="2"/>
      <c r="B97" s="12">
        <v>0</v>
      </c>
      <c r="C97" s="146" t="s">
        <v>634</v>
      </c>
      <c r="D97" s="147">
        <v>0</v>
      </c>
      <c r="E97" s="148" t="s">
        <v>635</v>
      </c>
      <c r="F97" s="149" t="s">
        <v>636</v>
      </c>
      <c r="G97" s="106">
        <v>0</v>
      </c>
      <c r="H97" s="13">
        <v>0</v>
      </c>
    </row>
    <row r="98" spans="1:9" ht="51" x14ac:dyDescent="0.25">
      <c r="A98" s="2"/>
      <c r="B98" s="12">
        <v>0</v>
      </c>
      <c r="C98" s="139" t="s">
        <v>116</v>
      </c>
      <c r="D98" s="147">
        <v>0</v>
      </c>
      <c r="E98" s="150">
        <v>0</v>
      </c>
      <c r="F98" s="149">
        <v>0</v>
      </c>
      <c r="G98" s="107">
        <v>0</v>
      </c>
      <c r="H98" s="13">
        <v>0</v>
      </c>
    </row>
    <row r="99" spans="1:9" x14ac:dyDescent="0.25">
      <c r="A99" s="2"/>
      <c r="B99" s="12">
        <v>0</v>
      </c>
      <c r="C99" s="151">
        <v>0</v>
      </c>
      <c r="D99" s="147">
        <v>0</v>
      </c>
      <c r="E99" s="150">
        <v>0</v>
      </c>
      <c r="F99" s="149">
        <v>0</v>
      </c>
      <c r="G99" s="108">
        <v>0</v>
      </c>
      <c r="H99" s="13">
        <v>0</v>
      </c>
    </row>
    <row r="100" spans="1:9" ht="15.75" thickBot="1" x14ac:dyDescent="0.3">
      <c r="A100" s="2"/>
      <c r="B100" s="14">
        <v>0</v>
      </c>
      <c r="C100" s="128">
        <v>0</v>
      </c>
      <c r="D100" s="152">
        <v>0</v>
      </c>
      <c r="E100" s="153">
        <v>0</v>
      </c>
      <c r="F100" s="154">
        <v>0</v>
      </c>
      <c r="G100" s="110">
        <v>0</v>
      </c>
      <c r="H100" s="15">
        <v>0</v>
      </c>
    </row>
    <row r="101" spans="1:9" ht="15.75" thickBot="1" x14ac:dyDescent="0.3">
      <c r="A101" s="2"/>
      <c r="B101" s="94" t="s">
        <v>22</v>
      </c>
      <c r="C101" s="95" t="s">
        <v>23</v>
      </c>
      <c r="D101" s="95" t="s">
        <v>24</v>
      </c>
      <c r="E101" s="94" t="s">
        <v>25</v>
      </c>
      <c r="F101" s="96" t="s">
        <v>23</v>
      </c>
      <c r="G101" s="97" t="s">
        <v>49</v>
      </c>
      <c r="H101" s="98" t="s">
        <v>50</v>
      </c>
    </row>
    <row r="102" spans="1:9" ht="153.75" thickBot="1" x14ac:dyDescent="0.3">
      <c r="A102" s="2"/>
      <c r="B102" s="17" t="s">
        <v>637</v>
      </c>
      <c r="C102" s="111" t="s">
        <v>71</v>
      </c>
      <c r="D102" s="145" t="s">
        <v>88</v>
      </c>
      <c r="E102" s="143" t="s">
        <v>638</v>
      </c>
      <c r="F102" s="145" t="s">
        <v>639</v>
      </c>
      <c r="G102" s="104" t="s">
        <v>560</v>
      </c>
      <c r="H102" s="113" t="s">
        <v>68</v>
      </c>
      <c r="I102" s="2" t="s">
        <v>51</v>
      </c>
    </row>
    <row r="103" spans="1:9" ht="140.25" x14ac:dyDescent="0.25">
      <c r="A103" s="2"/>
      <c r="B103" s="18">
        <v>0</v>
      </c>
      <c r="C103" s="101">
        <v>0</v>
      </c>
      <c r="D103" s="149" t="s">
        <v>640</v>
      </c>
      <c r="E103" s="155" t="s">
        <v>641</v>
      </c>
      <c r="F103" s="149" t="s">
        <v>642</v>
      </c>
      <c r="G103" s="106">
        <v>0</v>
      </c>
      <c r="H103" s="13">
        <v>0</v>
      </c>
    </row>
    <row r="104" spans="1:9" ht="89.25" x14ac:dyDescent="0.25">
      <c r="A104" s="2"/>
      <c r="B104" s="18">
        <v>0</v>
      </c>
      <c r="C104" s="101">
        <v>0</v>
      </c>
      <c r="D104" s="149">
        <v>0</v>
      </c>
      <c r="E104" s="150">
        <v>0</v>
      </c>
      <c r="F104" s="149" t="s">
        <v>643</v>
      </c>
      <c r="G104" s="107">
        <v>0</v>
      </c>
      <c r="H104" s="13">
        <v>0</v>
      </c>
    </row>
    <row r="105" spans="1:9" x14ac:dyDescent="0.25">
      <c r="A105" s="2"/>
      <c r="B105" s="18">
        <v>0</v>
      </c>
      <c r="C105" s="101">
        <v>0</v>
      </c>
      <c r="D105" s="149">
        <v>0</v>
      </c>
      <c r="E105" s="149">
        <v>0</v>
      </c>
      <c r="F105" s="151">
        <v>0</v>
      </c>
      <c r="G105" s="115">
        <v>0</v>
      </c>
      <c r="H105" s="13">
        <v>0</v>
      </c>
    </row>
    <row r="106" spans="1:9" ht="15.75" thickBot="1" x14ac:dyDescent="0.3">
      <c r="A106" s="2"/>
      <c r="B106" s="19">
        <v>0</v>
      </c>
      <c r="C106" s="109">
        <v>0</v>
      </c>
      <c r="D106" s="156">
        <v>0</v>
      </c>
      <c r="E106" s="156">
        <v>0</v>
      </c>
      <c r="F106" s="157">
        <v>0</v>
      </c>
      <c r="G106" s="116">
        <v>0</v>
      </c>
      <c r="H106" s="15">
        <v>0</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H167"/>
  <sheetViews>
    <sheetView topLeftCell="A5"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Y36"/>
  <sheetViews>
    <sheetView tabSelected="1" workbookViewId="0"/>
  </sheetViews>
  <sheetFormatPr defaultRowHeight="15" x14ac:dyDescent="0.25"/>
  <cols>
    <col min="1" max="1" width="2.140625" customWidth="1"/>
    <col min="2" max="2" width="30" customWidth="1"/>
    <col min="3" max="3" width="8.5703125" customWidth="1"/>
    <col min="4" max="11" width="6.7109375" customWidth="1"/>
    <col min="12" max="12" width="9.42578125" customWidth="1"/>
    <col min="13" max="23" width="6.7109375" customWidth="1"/>
    <col min="24" max="24" width="8.7109375" customWidth="1"/>
    <col min="25" max="25" width="11" style="192" customWidth="1"/>
    <col min="26" max="26" width="9.140625" customWidth="1"/>
  </cols>
  <sheetData>
    <row r="2" spans="2:25" ht="15.75" thickBot="1" x14ac:dyDescent="0.3">
      <c r="B2" s="32"/>
      <c r="C2" s="33"/>
      <c r="D2" s="33"/>
      <c r="E2" s="33"/>
    </row>
    <row r="3" spans="2:25" x14ac:dyDescent="0.25">
      <c r="B3" s="287" t="s">
        <v>64</v>
      </c>
      <c r="C3" s="288"/>
      <c r="D3" s="288"/>
      <c r="E3" s="288"/>
      <c r="F3" s="288"/>
      <c r="G3" s="288"/>
      <c r="H3" s="288"/>
      <c r="I3" s="288"/>
      <c r="J3" s="288"/>
      <c r="K3" s="288"/>
      <c r="L3" s="288"/>
      <c r="M3" s="288"/>
      <c r="N3" s="288"/>
      <c r="O3" s="288"/>
      <c r="P3" s="288"/>
      <c r="Q3" s="288"/>
      <c r="R3" s="288"/>
      <c r="S3" s="288"/>
      <c r="T3" s="288"/>
      <c r="U3" s="288"/>
      <c r="V3" s="288"/>
      <c r="W3" s="288"/>
      <c r="X3" s="288"/>
      <c r="Y3" s="289"/>
    </row>
    <row r="4" spans="2:25" ht="15.75" thickBot="1" x14ac:dyDescent="0.3">
      <c r="B4" s="290"/>
      <c r="C4" s="291"/>
      <c r="D4" s="291"/>
      <c r="E4" s="291"/>
      <c r="F4" s="291"/>
      <c r="G4" s="291"/>
      <c r="H4" s="291"/>
      <c r="I4" s="291"/>
      <c r="J4" s="291"/>
      <c r="K4" s="291"/>
      <c r="L4" s="291"/>
      <c r="M4" s="291"/>
      <c r="N4" s="291"/>
      <c r="O4" s="291"/>
      <c r="P4" s="291"/>
      <c r="Q4" s="291"/>
      <c r="R4" s="291"/>
      <c r="S4" s="291"/>
      <c r="T4" s="291"/>
      <c r="U4" s="291"/>
      <c r="V4" s="291"/>
      <c r="W4" s="291"/>
      <c r="X4" s="291"/>
      <c r="Y4" s="292"/>
    </row>
    <row r="5" spans="2:25" s="2" customFormat="1" ht="45.75" customHeight="1" thickBot="1" x14ac:dyDescent="0.3">
      <c r="B5" s="257" t="s">
        <v>12</v>
      </c>
      <c r="C5" s="258" t="s">
        <v>30</v>
      </c>
      <c r="D5" s="293" t="s">
        <v>31</v>
      </c>
      <c r="E5" s="293"/>
      <c r="F5" s="294" t="s">
        <v>32</v>
      </c>
      <c r="G5" s="295"/>
      <c r="H5" s="293" t="s">
        <v>33</v>
      </c>
      <c r="I5" s="293"/>
      <c r="J5" s="294" t="s">
        <v>34</v>
      </c>
      <c r="K5" s="295"/>
      <c r="L5" s="293" t="s">
        <v>35</v>
      </c>
      <c r="M5" s="293"/>
      <c r="N5" s="294" t="s">
        <v>65</v>
      </c>
      <c r="O5" s="295"/>
      <c r="P5" s="293" t="s">
        <v>60</v>
      </c>
      <c r="Q5" s="293"/>
      <c r="R5" s="294" t="s">
        <v>63</v>
      </c>
      <c r="S5" s="295"/>
      <c r="T5" s="293" t="s">
        <v>61</v>
      </c>
      <c r="U5" s="293"/>
      <c r="V5" s="294" t="s">
        <v>62</v>
      </c>
      <c r="W5" s="295"/>
      <c r="X5" s="184" t="s">
        <v>41</v>
      </c>
      <c r="Y5" s="259" t="s">
        <v>46</v>
      </c>
    </row>
    <row r="6" spans="2:25" ht="15.75" customHeight="1" x14ac:dyDescent="0.25">
      <c r="B6" s="260" t="s">
        <v>103</v>
      </c>
      <c r="C6" s="171">
        <v>490</v>
      </c>
      <c r="D6" s="169" t="s">
        <v>68</v>
      </c>
      <c r="E6" s="36" t="s">
        <v>68</v>
      </c>
      <c r="F6" s="173" t="s">
        <v>68</v>
      </c>
      <c r="G6" s="38" t="s">
        <v>78</v>
      </c>
      <c r="H6" s="169" t="s">
        <v>68</v>
      </c>
      <c r="I6" s="36" t="s">
        <v>78</v>
      </c>
      <c r="J6" s="173" t="s">
        <v>68</v>
      </c>
      <c r="K6" s="38" t="s">
        <v>68</v>
      </c>
      <c r="L6" s="169" t="s">
        <v>73</v>
      </c>
      <c r="M6" s="36" t="s">
        <v>74</v>
      </c>
      <c r="N6" s="177" t="s">
        <v>68</v>
      </c>
      <c r="O6" s="38" t="s">
        <v>68</v>
      </c>
      <c r="P6" s="175" t="s">
        <v>68</v>
      </c>
      <c r="Q6" s="160" t="s">
        <v>68</v>
      </c>
      <c r="R6" s="177" t="s">
        <v>0</v>
      </c>
      <c r="S6" s="38" t="s">
        <v>0</v>
      </c>
      <c r="T6" s="165" t="s">
        <v>68</v>
      </c>
      <c r="U6" s="179" t="s">
        <v>78</v>
      </c>
      <c r="V6" s="182" t="s">
        <v>68</v>
      </c>
      <c r="W6" s="166" t="s">
        <v>78</v>
      </c>
      <c r="X6" s="185" t="s">
        <v>194</v>
      </c>
      <c r="Y6" s="261" t="s">
        <v>194</v>
      </c>
    </row>
    <row r="7" spans="2:25" x14ac:dyDescent="0.25">
      <c r="B7" s="262" t="s">
        <v>182</v>
      </c>
      <c r="C7" s="172">
        <v>491</v>
      </c>
      <c r="D7" s="170" t="s">
        <v>68</v>
      </c>
      <c r="E7" s="34" t="s">
        <v>68</v>
      </c>
      <c r="F7" s="174" t="s">
        <v>68</v>
      </c>
      <c r="G7" s="37" t="s">
        <v>78</v>
      </c>
      <c r="H7" s="170" t="s">
        <v>68</v>
      </c>
      <c r="I7" s="34" t="s">
        <v>78</v>
      </c>
      <c r="J7" s="174" t="s">
        <v>68</v>
      </c>
      <c r="K7" s="37" t="s">
        <v>68</v>
      </c>
      <c r="L7" s="170" t="s">
        <v>73</v>
      </c>
      <c r="M7" s="34" t="s">
        <v>74</v>
      </c>
      <c r="N7" s="178" t="s">
        <v>68</v>
      </c>
      <c r="O7" s="37" t="s">
        <v>68</v>
      </c>
      <c r="P7" s="176" t="s">
        <v>68</v>
      </c>
      <c r="Q7" s="34" t="s">
        <v>68</v>
      </c>
      <c r="R7" s="178" t="s">
        <v>0</v>
      </c>
      <c r="S7" s="37" t="s">
        <v>0</v>
      </c>
      <c r="T7" s="167" t="s">
        <v>68</v>
      </c>
      <c r="U7" s="180" t="s">
        <v>78</v>
      </c>
      <c r="V7" s="183" t="s">
        <v>68</v>
      </c>
      <c r="W7" s="168" t="s">
        <v>78</v>
      </c>
      <c r="X7" s="186" t="s">
        <v>194</v>
      </c>
      <c r="Y7" s="172" t="s">
        <v>194</v>
      </c>
    </row>
    <row r="8" spans="2:25" x14ac:dyDescent="0.25">
      <c r="B8" s="262" t="s">
        <v>183</v>
      </c>
      <c r="C8" s="172">
        <v>492</v>
      </c>
      <c r="D8" s="170" t="s">
        <v>68</v>
      </c>
      <c r="E8" s="34" t="s">
        <v>68</v>
      </c>
      <c r="F8" s="174" t="s">
        <v>68</v>
      </c>
      <c r="G8" s="37" t="s">
        <v>78</v>
      </c>
      <c r="H8" s="170" t="s">
        <v>68</v>
      </c>
      <c r="I8" s="34" t="s">
        <v>78</v>
      </c>
      <c r="J8" s="174" t="s">
        <v>68</v>
      </c>
      <c r="K8" s="37" t="s">
        <v>68</v>
      </c>
      <c r="L8" s="170" t="s">
        <v>73</v>
      </c>
      <c r="M8" s="34" t="s">
        <v>74</v>
      </c>
      <c r="N8" s="178" t="s">
        <v>68</v>
      </c>
      <c r="O8" s="37" t="s">
        <v>68</v>
      </c>
      <c r="P8" s="176" t="s">
        <v>68</v>
      </c>
      <c r="Q8" s="34" t="s">
        <v>68</v>
      </c>
      <c r="R8" s="178" t="s">
        <v>0</v>
      </c>
      <c r="S8" s="37" t="s">
        <v>0</v>
      </c>
      <c r="T8" s="167" t="s">
        <v>68</v>
      </c>
      <c r="U8" s="180" t="s">
        <v>78</v>
      </c>
      <c r="V8" s="183" t="s">
        <v>68</v>
      </c>
      <c r="W8" s="168" t="s">
        <v>78</v>
      </c>
      <c r="X8" s="186" t="s">
        <v>194</v>
      </c>
      <c r="Y8" s="172" t="s">
        <v>194</v>
      </c>
    </row>
    <row r="9" spans="2:25" x14ac:dyDescent="0.25">
      <c r="B9" s="262" t="s">
        <v>186</v>
      </c>
      <c r="C9" s="172">
        <v>495</v>
      </c>
      <c r="D9" s="170" t="s">
        <v>68</v>
      </c>
      <c r="E9" s="34" t="s">
        <v>68</v>
      </c>
      <c r="F9" s="174" t="s">
        <v>68</v>
      </c>
      <c r="G9" s="37" t="s">
        <v>78</v>
      </c>
      <c r="H9" s="170" t="s">
        <v>68</v>
      </c>
      <c r="I9" s="34" t="s">
        <v>78</v>
      </c>
      <c r="J9" s="174" t="s">
        <v>68</v>
      </c>
      <c r="K9" s="37" t="s">
        <v>68</v>
      </c>
      <c r="L9" s="170" t="s">
        <v>73</v>
      </c>
      <c r="M9" s="34" t="s">
        <v>74</v>
      </c>
      <c r="N9" s="178" t="s">
        <v>68</v>
      </c>
      <c r="O9" s="37" t="s">
        <v>68</v>
      </c>
      <c r="P9" s="176" t="s">
        <v>68</v>
      </c>
      <c r="Q9" s="34" t="s">
        <v>68</v>
      </c>
      <c r="R9" s="178" t="s">
        <v>0</v>
      </c>
      <c r="S9" s="37" t="s">
        <v>0</v>
      </c>
      <c r="T9" s="167" t="s">
        <v>68</v>
      </c>
      <c r="U9" s="180" t="s">
        <v>78</v>
      </c>
      <c r="V9" s="183" t="s">
        <v>68</v>
      </c>
      <c r="W9" s="168" t="s">
        <v>78</v>
      </c>
      <c r="X9" s="186" t="s">
        <v>194</v>
      </c>
      <c r="Y9" s="172" t="s">
        <v>194</v>
      </c>
    </row>
    <row r="10" spans="2:25" x14ac:dyDescent="0.25">
      <c r="B10" s="262" t="s">
        <v>184</v>
      </c>
      <c r="C10" s="172">
        <v>493</v>
      </c>
      <c r="D10" s="170" t="s">
        <v>68</v>
      </c>
      <c r="E10" s="34" t="s">
        <v>68</v>
      </c>
      <c r="F10" s="174" t="s">
        <v>68</v>
      </c>
      <c r="G10" s="37" t="s">
        <v>78</v>
      </c>
      <c r="H10" s="170" t="s">
        <v>68</v>
      </c>
      <c r="I10" s="34" t="s">
        <v>78</v>
      </c>
      <c r="J10" s="174" t="s">
        <v>68</v>
      </c>
      <c r="K10" s="37" t="s">
        <v>68</v>
      </c>
      <c r="L10" s="170" t="s">
        <v>73</v>
      </c>
      <c r="M10" s="34" t="s">
        <v>74</v>
      </c>
      <c r="N10" s="178" t="s">
        <v>68</v>
      </c>
      <c r="O10" s="37" t="s">
        <v>68</v>
      </c>
      <c r="P10" s="176" t="s">
        <v>68</v>
      </c>
      <c r="Q10" s="34" t="s">
        <v>68</v>
      </c>
      <c r="R10" s="178" t="s">
        <v>0</v>
      </c>
      <c r="S10" s="37" t="s">
        <v>0</v>
      </c>
      <c r="T10" s="167" t="s">
        <v>68</v>
      </c>
      <c r="U10" s="180" t="s">
        <v>78</v>
      </c>
      <c r="V10" s="183" t="s">
        <v>68</v>
      </c>
      <c r="W10" s="168" t="s">
        <v>78</v>
      </c>
      <c r="X10" s="186" t="s">
        <v>194</v>
      </c>
      <c r="Y10" s="172" t="s">
        <v>194</v>
      </c>
    </row>
    <row r="11" spans="2:25" x14ac:dyDescent="0.25">
      <c r="B11" s="314" t="s">
        <v>174</v>
      </c>
      <c r="C11" s="172">
        <v>480</v>
      </c>
      <c r="D11" s="170" t="s">
        <v>68</v>
      </c>
      <c r="E11" s="34" t="s">
        <v>68</v>
      </c>
      <c r="F11" s="174" t="s">
        <v>68</v>
      </c>
      <c r="G11" s="37" t="s">
        <v>68</v>
      </c>
      <c r="H11" s="170" t="s">
        <v>68</v>
      </c>
      <c r="I11" s="34" t="s">
        <v>78</v>
      </c>
      <c r="J11" s="174" t="s">
        <v>68</v>
      </c>
      <c r="K11" s="37" t="s">
        <v>68</v>
      </c>
      <c r="L11" s="170" t="s">
        <v>73</v>
      </c>
      <c r="M11" s="34" t="s">
        <v>74</v>
      </c>
      <c r="N11" s="178" t="s">
        <v>68</v>
      </c>
      <c r="O11" s="37" t="s">
        <v>68</v>
      </c>
      <c r="P11" s="176" t="s">
        <v>68</v>
      </c>
      <c r="Q11" s="34" t="s">
        <v>68</v>
      </c>
      <c r="R11" s="178" t="s">
        <v>0</v>
      </c>
      <c r="S11" s="37" t="s">
        <v>0</v>
      </c>
      <c r="T11" s="167" t="s">
        <v>68</v>
      </c>
      <c r="U11" s="180" t="s">
        <v>78</v>
      </c>
      <c r="V11" s="183" t="s">
        <v>68</v>
      </c>
      <c r="W11" s="168" t="s">
        <v>78</v>
      </c>
      <c r="X11" s="186" t="s">
        <v>194</v>
      </c>
      <c r="Y11" s="172" t="s">
        <v>0</v>
      </c>
    </row>
    <row r="12" spans="2:25" x14ac:dyDescent="0.25">
      <c r="B12" s="315" t="s">
        <v>647</v>
      </c>
      <c r="C12" s="172">
        <v>5153</v>
      </c>
      <c r="D12" s="170" t="s">
        <v>68</v>
      </c>
      <c r="E12" s="34" t="s">
        <v>68</v>
      </c>
      <c r="F12" s="174" t="s">
        <v>68</v>
      </c>
      <c r="G12" s="37" t="s">
        <v>68</v>
      </c>
      <c r="H12" s="170" t="s">
        <v>68</v>
      </c>
      <c r="I12" s="34" t="s">
        <v>78</v>
      </c>
      <c r="J12" s="174" t="s">
        <v>68</v>
      </c>
      <c r="K12" s="37" t="s">
        <v>68</v>
      </c>
      <c r="L12" s="170" t="s">
        <v>73</v>
      </c>
      <c r="M12" s="34" t="s">
        <v>74</v>
      </c>
      <c r="N12" s="178" t="s">
        <v>68</v>
      </c>
      <c r="O12" s="37" t="s">
        <v>68</v>
      </c>
      <c r="P12" s="176" t="s">
        <v>68</v>
      </c>
      <c r="Q12" s="34" t="s">
        <v>68</v>
      </c>
      <c r="R12" s="178" t="s">
        <v>0</v>
      </c>
      <c r="S12" s="37" t="s">
        <v>0</v>
      </c>
      <c r="T12" s="167" t="s">
        <v>68</v>
      </c>
      <c r="U12" s="180" t="s">
        <v>78</v>
      </c>
      <c r="V12" s="183" t="s">
        <v>68</v>
      </c>
      <c r="W12" s="168" t="s">
        <v>78</v>
      </c>
      <c r="X12" s="186" t="s">
        <v>194</v>
      </c>
      <c r="Y12" s="172" t="s">
        <v>0</v>
      </c>
    </row>
    <row r="13" spans="2:25" x14ac:dyDescent="0.25">
      <c r="B13" s="314" t="s">
        <v>175</v>
      </c>
      <c r="C13" s="172">
        <v>481</v>
      </c>
      <c r="D13" s="170" t="s">
        <v>68</v>
      </c>
      <c r="E13" s="34" t="s">
        <v>68</v>
      </c>
      <c r="F13" s="174" t="s">
        <v>68</v>
      </c>
      <c r="G13" s="37" t="s">
        <v>68</v>
      </c>
      <c r="H13" s="170" t="s">
        <v>68</v>
      </c>
      <c r="I13" s="34" t="s">
        <v>78</v>
      </c>
      <c r="J13" s="174" t="s">
        <v>68</v>
      </c>
      <c r="K13" s="37" t="s">
        <v>68</v>
      </c>
      <c r="L13" s="170" t="s">
        <v>73</v>
      </c>
      <c r="M13" s="34" t="s">
        <v>74</v>
      </c>
      <c r="N13" s="178" t="s">
        <v>68</v>
      </c>
      <c r="O13" s="37" t="s">
        <v>68</v>
      </c>
      <c r="P13" s="176" t="s">
        <v>68</v>
      </c>
      <c r="Q13" s="34" t="s">
        <v>68</v>
      </c>
      <c r="R13" s="178" t="s">
        <v>0</v>
      </c>
      <c r="S13" s="37" t="s">
        <v>0</v>
      </c>
      <c r="T13" s="167" t="s">
        <v>68</v>
      </c>
      <c r="U13" s="180" t="s">
        <v>78</v>
      </c>
      <c r="V13" s="183" t="s">
        <v>68</v>
      </c>
      <c r="W13" s="168" t="s">
        <v>78</v>
      </c>
      <c r="X13" s="186" t="s">
        <v>194</v>
      </c>
      <c r="Y13" s="172" t="s">
        <v>0</v>
      </c>
    </row>
    <row r="14" spans="2:25" x14ac:dyDescent="0.25">
      <c r="B14" s="314" t="s">
        <v>181</v>
      </c>
      <c r="C14" s="172">
        <v>489</v>
      </c>
      <c r="D14" s="170" t="s">
        <v>68</v>
      </c>
      <c r="E14" s="34" t="s">
        <v>68</v>
      </c>
      <c r="F14" s="174" t="s">
        <v>68</v>
      </c>
      <c r="G14" s="37" t="s">
        <v>68</v>
      </c>
      <c r="H14" s="170" t="s">
        <v>68</v>
      </c>
      <c r="I14" s="34" t="s">
        <v>78</v>
      </c>
      <c r="J14" s="174" t="s">
        <v>68</v>
      </c>
      <c r="K14" s="37" t="s">
        <v>68</v>
      </c>
      <c r="L14" s="170" t="s">
        <v>73</v>
      </c>
      <c r="M14" s="34" t="s">
        <v>74</v>
      </c>
      <c r="N14" s="178" t="s">
        <v>68</v>
      </c>
      <c r="O14" s="37" t="s">
        <v>68</v>
      </c>
      <c r="P14" s="176" t="s">
        <v>68</v>
      </c>
      <c r="Q14" s="34" t="s">
        <v>68</v>
      </c>
      <c r="R14" s="178" t="s">
        <v>0</v>
      </c>
      <c r="S14" s="37" t="s">
        <v>0</v>
      </c>
      <c r="T14" s="167" t="s">
        <v>68</v>
      </c>
      <c r="U14" s="180" t="s">
        <v>78</v>
      </c>
      <c r="V14" s="183" t="s">
        <v>68</v>
      </c>
      <c r="W14" s="168" t="s">
        <v>78</v>
      </c>
      <c r="X14" s="186" t="s">
        <v>194</v>
      </c>
      <c r="Y14" s="172" t="s">
        <v>0</v>
      </c>
    </row>
    <row r="15" spans="2:25" x14ac:dyDescent="0.25">
      <c r="B15" s="314" t="s">
        <v>181</v>
      </c>
      <c r="C15" s="172">
        <v>488</v>
      </c>
      <c r="D15" s="170" t="s">
        <v>68</v>
      </c>
      <c r="E15" s="34" t="s">
        <v>68</v>
      </c>
      <c r="F15" s="174" t="s">
        <v>68</v>
      </c>
      <c r="G15" s="37" t="s">
        <v>68</v>
      </c>
      <c r="H15" s="170" t="s">
        <v>68</v>
      </c>
      <c r="I15" s="34" t="s">
        <v>78</v>
      </c>
      <c r="J15" s="174" t="s">
        <v>68</v>
      </c>
      <c r="K15" s="37" t="s">
        <v>68</v>
      </c>
      <c r="L15" s="170" t="s">
        <v>73</v>
      </c>
      <c r="M15" s="34" t="s">
        <v>74</v>
      </c>
      <c r="N15" s="178" t="s">
        <v>68</v>
      </c>
      <c r="O15" s="37" t="s">
        <v>68</v>
      </c>
      <c r="P15" s="176" t="s">
        <v>68</v>
      </c>
      <c r="Q15" s="34" t="s">
        <v>68</v>
      </c>
      <c r="R15" s="178" t="s">
        <v>0</v>
      </c>
      <c r="S15" s="37" t="s">
        <v>0</v>
      </c>
      <c r="T15" s="167" t="s">
        <v>68</v>
      </c>
      <c r="U15" s="180" t="s">
        <v>78</v>
      </c>
      <c r="V15" s="183" t="s">
        <v>68</v>
      </c>
      <c r="W15" s="168" t="s">
        <v>78</v>
      </c>
      <c r="X15" s="186" t="s">
        <v>194</v>
      </c>
      <c r="Y15" s="172" t="s">
        <v>0</v>
      </c>
    </row>
    <row r="16" spans="2:25" ht="16.5" customHeight="1" x14ac:dyDescent="0.25">
      <c r="B16" s="315" t="s">
        <v>645</v>
      </c>
      <c r="C16" s="172">
        <v>11201</v>
      </c>
      <c r="D16" s="170" t="s">
        <v>68</v>
      </c>
      <c r="E16" s="34" t="s">
        <v>68</v>
      </c>
      <c r="F16" s="174" t="s">
        <v>68</v>
      </c>
      <c r="G16" s="37" t="s">
        <v>68</v>
      </c>
      <c r="H16" s="170" t="s">
        <v>68</v>
      </c>
      <c r="I16" s="34" t="s">
        <v>78</v>
      </c>
      <c r="J16" s="174" t="s">
        <v>68</v>
      </c>
      <c r="K16" s="37" t="s">
        <v>68</v>
      </c>
      <c r="L16" s="170" t="s">
        <v>73</v>
      </c>
      <c r="M16" s="34" t="s">
        <v>74</v>
      </c>
      <c r="N16" s="178" t="s">
        <v>68</v>
      </c>
      <c r="O16" s="37" t="s">
        <v>68</v>
      </c>
      <c r="P16" s="170" t="s">
        <v>68</v>
      </c>
      <c r="Q16" s="34" t="s">
        <v>68</v>
      </c>
      <c r="R16" s="178" t="s">
        <v>0</v>
      </c>
      <c r="S16" s="37" t="s">
        <v>0</v>
      </c>
      <c r="T16" s="167" t="s">
        <v>68</v>
      </c>
      <c r="U16" s="181" t="s">
        <v>78</v>
      </c>
      <c r="V16" s="183" t="s">
        <v>68</v>
      </c>
      <c r="W16" s="168" t="s">
        <v>78</v>
      </c>
      <c r="X16" s="186" t="s">
        <v>194</v>
      </c>
      <c r="Y16" s="172" t="s">
        <v>0</v>
      </c>
    </row>
    <row r="17" spans="2:25" ht="16.5" customHeight="1" x14ac:dyDescent="0.25">
      <c r="B17" s="314" t="s">
        <v>176</v>
      </c>
      <c r="C17" s="172">
        <v>482</v>
      </c>
      <c r="D17" s="170" t="s">
        <v>68</v>
      </c>
      <c r="E17" s="34" t="s">
        <v>68</v>
      </c>
      <c r="F17" s="174" t="s">
        <v>68</v>
      </c>
      <c r="G17" s="37" t="s">
        <v>68</v>
      </c>
      <c r="H17" s="170" t="s">
        <v>68</v>
      </c>
      <c r="I17" s="34" t="s">
        <v>78</v>
      </c>
      <c r="J17" s="174" t="s">
        <v>68</v>
      </c>
      <c r="K17" s="37" t="s">
        <v>68</v>
      </c>
      <c r="L17" s="170" t="s">
        <v>73</v>
      </c>
      <c r="M17" s="34" t="s">
        <v>74</v>
      </c>
      <c r="N17" s="178" t="s">
        <v>68</v>
      </c>
      <c r="O17" s="37" t="s">
        <v>68</v>
      </c>
      <c r="P17" s="176" t="s">
        <v>68</v>
      </c>
      <c r="Q17" s="34" t="s">
        <v>68</v>
      </c>
      <c r="R17" s="178" t="s">
        <v>0</v>
      </c>
      <c r="S17" s="37" t="s">
        <v>0</v>
      </c>
      <c r="T17" s="167" t="s">
        <v>68</v>
      </c>
      <c r="U17" s="180" t="s">
        <v>78</v>
      </c>
      <c r="V17" s="183" t="s">
        <v>68</v>
      </c>
      <c r="W17" s="168" t="s">
        <v>78</v>
      </c>
      <c r="X17" s="193" t="s">
        <v>194</v>
      </c>
      <c r="Y17" s="172" t="s">
        <v>194</v>
      </c>
    </row>
    <row r="18" spans="2:25" x14ac:dyDescent="0.25">
      <c r="B18" s="262" t="s">
        <v>172</v>
      </c>
      <c r="C18" s="172">
        <v>478</v>
      </c>
      <c r="D18" s="170" t="s">
        <v>68</v>
      </c>
      <c r="E18" s="34" t="s">
        <v>68</v>
      </c>
      <c r="F18" s="174" t="s">
        <v>68</v>
      </c>
      <c r="G18" s="37" t="s">
        <v>68</v>
      </c>
      <c r="H18" s="170" t="s">
        <v>68</v>
      </c>
      <c r="I18" s="34" t="s">
        <v>78</v>
      </c>
      <c r="J18" s="174" t="s">
        <v>68</v>
      </c>
      <c r="K18" s="37" t="s">
        <v>68</v>
      </c>
      <c r="L18" s="170" t="s">
        <v>73</v>
      </c>
      <c r="M18" s="34" t="s">
        <v>74</v>
      </c>
      <c r="N18" s="178" t="s">
        <v>68</v>
      </c>
      <c r="O18" s="37" t="s">
        <v>68</v>
      </c>
      <c r="P18" s="176" t="s">
        <v>68</v>
      </c>
      <c r="Q18" s="34" t="s">
        <v>68</v>
      </c>
      <c r="R18" s="178" t="s">
        <v>0</v>
      </c>
      <c r="S18" s="37" t="s">
        <v>0</v>
      </c>
      <c r="T18" s="167" t="s">
        <v>68</v>
      </c>
      <c r="U18" s="180" t="s">
        <v>78</v>
      </c>
      <c r="V18" s="183" t="s">
        <v>68</v>
      </c>
      <c r="W18" s="168" t="s">
        <v>78</v>
      </c>
      <c r="X18" s="193" t="s">
        <v>194</v>
      </c>
      <c r="Y18" s="172" t="s">
        <v>0</v>
      </c>
    </row>
    <row r="19" spans="2:25" x14ac:dyDescent="0.25">
      <c r="B19" s="262" t="s">
        <v>173</v>
      </c>
      <c r="C19" s="172">
        <v>479</v>
      </c>
      <c r="D19" s="170" t="s">
        <v>68</v>
      </c>
      <c r="E19" s="34" t="s">
        <v>68</v>
      </c>
      <c r="F19" s="174" t="s">
        <v>68</v>
      </c>
      <c r="G19" s="37" t="s">
        <v>68</v>
      </c>
      <c r="H19" s="170" t="s">
        <v>68</v>
      </c>
      <c r="I19" s="34" t="s">
        <v>78</v>
      </c>
      <c r="J19" s="174" t="s">
        <v>68</v>
      </c>
      <c r="K19" s="37" t="s">
        <v>68</v>
      </c>
      <c r="L19" s="170" t="s">
        <v>73</v>
      </c>
      <c r="M19" s="34" t="s">
        <v>74</v>
      </c>
      <c r="N19" s="178" t="s">
        <v>68</v>
      </c>
      <c r="O19" s="37" t="s">
        <v>68</v>
      </c>
      <c r="P19" s="176" t="s">
        <v>68</v>
      </c>
      <c r="Q19" s="34" t="s">
        <v>68</v>
      </c>
      <c r="R19" s="178" t="s">
        <v>0</v>
      </c>
      <c r="S19" s="37" t="s">
        <v>0</v>
      </c>
      <c r="T19" s="167" t="s">
        <v>68</v>
      </c>
      <c r="U19" s="180" t="s">
        <v>78</v>
      </c>
      <c r="V19" s="183" t="s">
        <v>68</v>
      </c>
      <c r="W19" s="168" t="s">
        <v>78</v>
      </c>
      <c r="X19" s="193" t="s">
        <v>194</v>
      </c>
      <c r="Y19" s="172" t="s">
        <v>0</v>
      </c>
    </row>
    <row r="20" spans="2:25" x14ac:dyDescent="0.25">
      <c r="B20" s="262" t="s">
        <v>180</v>
      </c>
      <c r="C20" s="172">
        <v>487</v>
      </c>
      <c r="D20" s="170" t="s">
        <v>68</v>
      </c>
      <c r="E20" s="34" t="s">
        <v>68</v>
      </c>
      <c r="F20" s="174" t="s">
        <v>68</v>
      </c>
      <c r="G20" s="37" t="s">
        <v>68</v>
      </c>
      <c r="H20" s="170" t="s">
        <v>68</v>
      </c>
      <c r="I20" s="34" t="s">
        <v>78</v>
      </c>
      <c r="J20" s="174" t="s">
        <v>68</v>
      </c>
      <c r="K20" s="37" t="s">
        <v>68</v>
      </c>
      <c r="L20" s="170" t="s">
        <v>73</v>
      </c>
      <c r="M20" s="34" t="s">
        <v>74</v>
      </c>
      <c r="N20" s="178" t="s">
        <v>68</v>
      </c>
      <c r="O20" s="37" t="s">
        <v>68</v>
      </c>
      <c r="P20" s="176" t="s">
        <v>68</v>
      </c>
      <c r="Q20" s="34" t="s">
        <v>68</v>
      </c>
      <c r="R20" s="178" t="s">
        <v>0</v>
      </c>
      <c r="S20" s="37" t="s">
        <v>0</v>
      </c>
      <c r="T20" s="167" t="s">
        <v>68</v>
      </c>
      <c r="U20" s="180" t="s">
        <v>78</v>
      </c>
      <c r="V20" s="183" t="s">
        <v>68</v>
      </c>
      <c r="W20" s="168" t="s">
        <v>78</v>
      </c>
      <c r="X20" s="193" t="s">
        <v>194</v>
      </c>
      <c r="Y20" s="172" t="s">
        <v>0</v>
      </c>
    </row>
    <row r="21" spans="2:25" x14ac:dyDescent="0.25">
      <c r="B21" s="262" t="s">
        <v>193</v>
      </c>
      <c r="C21" s="172">
        <v>8172</v>
      </c>
      <c r="D21" s="170" t="s">
        <v>68</v>
      </c>
      <c r="E21" s="34" t="s">
        <v>68</v>
      </c>
      <c r="F21" s="174" t="s">
        <v>68</v>
      </c>
      <c r="G21" s="37" t="s">
        <v>78</v>
      </c>
      <c r="H21" s="170" t="s">
        <v>68</v>
      </c>
      <c r="I21" s="34" t="s">
        <v>78</v>
      </c>
      <c r="J21" s="174" t="s">
        <v>68</v>
      </c>
      <c r="K21" s="37" t="s">
        <v>68</v>
      </c>
      <c r="L21" s="170" t="s">
        <v>73</v>
      </c>
      <c r="M21" s="34" t="s">
        <v>74</v>
      </c>
      <c r="N21" s="178" t="s">
        <v>68</v>
      </c>
      <c r="O21" s="37" t="s">
        <v>68</v>
      </c>
      <c r="P21" s="176" t="s">
        <v>68</v>
      </c>
      <c r="Q21" s="34" t="s">
        <v>68</v>
      </c>
      <c r="R21" s="178" t="s">
        <v>0</v>
      </c>
      <c r="S21" s="37" t="s">
        <v>0</v>
      </c>
      <c r="T21" s="167" t="s">
        <v>68</v>
      </c>
      <c r="U21" s="180" t="s">
        <v>78</v>
      </c>
      <c r="V21" s="183" t="s">
        <v>68</v>
      </c>
      <c r="W21" s="168" t="s">
        <v>78</v>
      </c>
      <c r="X21" s="193" t="s">
        <v>194</v>
      </c>
      <c r="Y21" s="172" t="s">
        <v>194</v>
      </c>
    </row>
    <row r="22" spans="2:25" x14ac:dyDescent="0.25">
      <c r="B22" s="262" t="s">
        <v>169</v>
      </c>
      <c r="C22" s="172">
        <v>475</v>
      </c>
      <c r="D22" s="170" t="s">
        <v>68</v>
      </c>
      <c r="E22" s="34" t="s">
        <v>68</v>
      </c>
      <c r="F22" s="174" t="s">
        <v>68</v>
      </c>
      <c r="G22" s="37" t="s">
        <v>78</v>
      </c>
      <c r="H22" s="170" t="s">
        <v>68</v>
      </c>
      <c r="I22" s="34" t="s">
        <v>78</v>
      </c>
      <c r="J22" s="174" t="s">
        <v>68</v>
      </c>
      <c r="K22" s="37" t="s">
        <v>68</v>
      </c>
      <c r="L22" s="170" t="s">
        <v>73</v>
      </c>
      <c r="M22" s="34" t="s">
        <v>74</v>
      </c>
      <c r="N22" s="178" t="s">
        <v>68</v>
      </c>
      <c r="O22" s="37" t="s">
        <v>68</v>
      </c>
      <c r="P22" s="176" t="s">
        <v>68</v>
      </c>
      <c r="Q22" s="34" t="s">
        <v>68</v>
      </c>
      <c r="R22" s="178" t="s">
        <v>0</v>
      </c>
      <c r="S22" s="37" t="s">
        <v>0</v>
      </c>
      <c r="T22" s="167" t="s">
        <v>68</v>
      </c>
      <c r="U22" s="180" t="s">
        <v>78</v>
      </c>
      <c r="V22" s="183" t="s">
        <v>68</v>
      </c>
      <c r="W22" s="168" t="s">
        <v>78</v>
      </c>
      <c r="X22" s="193" t="s">
        <v>194</v>
      </c>
      <c r="Y22" s="172" t="s">
        <v>0</v>
      </c>
    </row>
    <row r="23" spans="2:25" x14ac:dyDescent="0.25">
      <c r="B23" s="262" t="s">
        <v>178</v>
      </c>
      <c r="C23" s="172">
        <v>484</v>
      </c>
      <c r="D23" s="170" t="s">
        <v>68</v>
      </c>
      <c r="E23" s="34" t="s">
        <v>68</v>
      </c>
      <c r="F23" s="174" t="s">
        <v>68</v>
      </c>
      <c r="G23" s="37" t="s">
        <v>78</v>
      </c>
      <c r="H23" s="170" t="s">
        <v>68</v>
      </c>
      <c r="I23" s="34" t="s">
        <v>78</v>
      </c>
      <c r="J23" s="174" t="s">
        <v>68</v>
      </c>
      <c r="K23" s="37" t="s">
        <v>68</v>
      </c>
      <c r="L23" s="170" t="s">
        <v>73</v>
      </c>
      <c r="M23" s="34" t="s">
        <v>74</v>
      </c>
      <c r="N23" s="178" t="s">
        <v>68</v>
      </c>
      <c r="O23" s="37" t="s">
        <v>68</v>
      </c>
      <c r="P23" s="176" t="s">
        <v>68</v>
      </c>
      <c r="Q23" s="34" t="s">
        <v>68</v>
      </c>
      <c r="R23" s="178" t="s">
        <v>0</v>
      </c>
      <c r="S23" s="37" t="s">
        <v>0</v>
      </c>
      <c r="T23" s="167" t="s">
        <v>68</v>
      </c>
      <c r="U23" s="180" t="s">
        <v>78</v>
      </c>
      <c r="V23" s="183" t="s">
        <v>68</v>
      </c>
      <c r="W23" s="168" t="s">
        <v>78</v>
      </c>
      <c r="X23" s="193" t="s">
        <v>194</v>
      </c>
      <c r="Y23" s="172" t="s">
        <v>0</v>
      </c>
    </row>
    <row r="24" spans="2:25" x14ac:dyDescent="0.25">
      <c r="B24" s="262" t="s">
        <v>191</v>
      </c>
      <c r="C24" s="172">
        <v>5714</v>
      </c>
      <c r="D24" s="170" t="s">
        <v>68</v>
      </c>
      <c r="E24" s="34" t="s">
        <v>68</v>
      </c>
      <c r="F24" s="174" t="s">
        <v>68</v>
      </c>
      <c r="G24" s="37" t="s">
        <v>78</v>
      </c>
      <c r="H24" s="170" t="s">
        <v>68</v>
      </c>
      <c r="I24" s="34" t="s">
        <v>78</v>
      </c>
      <c r="J24" s="174" t="s">
        <v>68</v>
      </c>
      <c r="K24" s="37" t="s">
        <v>68</v>
      </c>
      <c r="L24" s="170" t="s">
        <v>73</v>
      </c>
      <c r="M24" s="34" t="s">
        <v>74</v>
      </c>
      <c r="N24" s="178" t="s">
        <v>68</v>
      </c>
      <c r="O24" s="37" t="s">
        <v>68</v>
      </c>
      <c r="P24" s="176" t="s">
        <v>68</v>
      </c>
      <c r="Q24" s="34" t="s">
        <v>68</v>
      </c>
      <c r="R24" s="178" t="s">
        <v>0</v>
      </c>
      <c r="S24" s="37" t="s">
        <v>0</v>
      </c>
      <c r="T24" s="167" t="s">
        <v>68</v>
      </c>
      <c r="U24" s="180" t="s">
        <v>78</v>
      </c>
      <c r="V24" s="183" t="s">
        <v>68</v>
      </c>
      <c r="W24" s="168" t="s">
        <v>78</v>
      </c>
      <c r="X24" s="193" t="s">
        <v>194</v>
      </c>
      <c r="Y24" s="172" t="s">
        <v>0</v>
      </c>
    </row>
    <row r="25" spans="2:25" x14ac:dyDescent="0.25">
      <c r="B25" s="262" t="s">
        <v>189</v>
      </c>
      <c r="C25" s="172">
        <v>1261</v>
      </c>
      <c r="D25" s="170" t="s">
        <v>68</v>
      </c>
      <c r="E25" s="34" t="s">
        <v>68</v>
      </c>
      <c r="F25" s="174" t="s">
        <v>68</v>
      </c>
      <c r="G25" s="37" t="s">
        <v>78</v>
      </c>
      <c r="H25" s="170" t="s">
        <v>68</v>
      </c>
      <c r="I25" s="34" t="s">
        <v>78</v>
      </c>
      <c r="J25" s="174" t="s">
        <v>68</v>
      </c>
      <c r="K25" s="37" t="s">
        <v>68</v>
      </c>
      <c r="L25" s="170" t="s">
        <v>73</v>
      </c>
      <c r="M25" s="34" t="s">
        <v>74</v>
      </c>
      <c r="N25" s="178" t="s">
        <v>68</v>
      </c>
      <c r="O25" s="37" t="s">
        <v>68</v>
      </c>
      <c r="P25" s="176" t="s">
        <v>68</v>
      </c>
      <c r="Q25" s="34" t="s">
        <v>68</v>
      </c>
      <c r="R25" s="178" t="s">
        <v>0</v>
      </c>
      <c r="S25" s="37" t="s">
        <v>0</v>
      </c>
      <c r="T25" s="167" t="s">
        <v>68</v>
      </c>
      <c r="U25" s="180" t="s">
        <v>78</v>
      </c>
      <c r="V25" s="183" t="s">
        <v>68</v>
      </c>
      <c r="W25" s="168" t="s">
        <v>78</v>
      </c>
      <c r="X25" s="193" t="s">
        <v>194</v>
      </c>
      <c r="Y25" s="172" t="s">
        <v>194</v>
      </c>
    </row>
    <row r="26" spans="2:25" x14ac:dyDescent="0.25">
      <c r="B26" s="262" t="s">
        <v>171</v>
      </c>
      <c r="C26" s="172">
        <v>477</v>
      </c>
      <c r="D26" s="170" t="s">
        <v>68</v>
      </c>
      <c r="E26" s="34" t="s">
        <v>68</v>
      </c>
      <c r="F26" s="174" t="s">
        <v>68</v>
      </c>
      <c r="G26" s="37" t="s">
        <v>78</v>
      </c>
      <c r="H26" s="170" t="s">
        <v>68</v>
      </c>
      <c r="I26" s="34" t="s">
        <v>78</v>
      </c>
      <c r="J26" s="174" t="s">
        <v>68</v>
      </c>
      <c r="K26" s="37" t="s">
        <v>68</v>
      </c>
      <c r="L26" s="170" t="s">
        <v>73</v>
      </c>
      <c r="M26" s="34" t="s">
        <v>74</v>
      </c>
      <c r="N26" s="178" t="s">
        <v>68</v>
      </c>
      <c r="O26" s="37" t="s">
        <v>68</v>
      </c>
      <c r="P26" s="176" t="s">
        <v>68</v>
      </c>
      <c r="Q26" s="34" t="s">
        <v>68</v>
      </c>
      <c r="R26" s="178" t="s">
        <v>0</v>
      </c>
      <c r="S26" s="37" t="s">
        <v>0</v>
      </c>
      <c r="T26" s="167" t="s">
        <v>68</v>
      </c>
      <c r="U26" s="180" t="s">
        <v>78</v>
      </c>
      <c r="V26" s="183" t="s">
        <v>68</v>
      </c>
      <c r="W26" s="168" t="s">
        <v>78</v>
      </c>
      <c r="X26" s="193" t="s">
        <v>194</v>
      </c>
      <c r="Y26" s="172" t="s">
        <v>194</v>
      </c>
    </row>
    <row r="27" spans="2:25" x14ac:dyDescent="0.25">
      <c r="B27" s="262" t="s">
        <v>192</v>
      </c>
      <c r="C27" s="172">
        <v>6596</v>
      </c>
      <c r="D27" s="170" t="s">
        <v>68</v>
      </c>
      <c r="E27" s="34" t="s">
        <v>68</v>
      </c>
      <c r="F27" s="174" t="s">
        <v>68</v>
      </c>
      <c r="G27" s="37" t="s">
        <v>78</v>
      </c>
      <c r="H27" s="170" t="s">
        <v>68</v>
      </c>
      <c r="I27" s="34" t="s">
        <v>78</v>
      </c>
      <c r="J27" s="174" t="s">
        <v>68</v>
      </c>
      <c r="K27" s="37" t="s">
        <v>68</v>
      </c>
      <c r="L27" s="170" t="s">
        <v>73</v>
      </c>
      <c r="M27" s="34" t="s">
        <v>74</v>
      </c>
      <c r="N27" s="178" t="s">
        <v>68</v>
      </c>
      <c r="O27" s="37" t="s">
        <v>68</v>
      </c>
      <c r="P27" s="176" t="s">
        <v>68</v>
      </c>
      <c r="Q27" s="34" t="s">
        <v>68</v>
      </c>
      <c r="R27" s="178" t="s">
        <v>0</v>
      </c>
      <c r="S27" s="37" t="s">
        <v>0</v>
      </c>
      <c r="T27" s="167" t="s">
        <v>68</v>
      </c>
      <c r="U27" s="180" t="s">
        <v>78</v>
      </c>
      <c r="V27" s="183" t="s">
        <v>68</v>
      </c>
      <c r="W27" s="168" t="s">
        <v>78</v>
      </c>
      <c r="X27" s="193" t="s">
        <v>194</v>
      </c>
      <c r="Y27" s="172" t="s">
        <v>194</v>
      </c>
    </row>
    <row r="28" spans="2:25" x14ac:dyDescent="0.25">
      <c r="B28" s="262" t="s">
        <v>179</v>
      </c>
      <c r="C28" s="172">
        <v>486</v>
      </c>
      <c r="D28" s="170" t="s">
        <v>68</v>
      </c>
      <c r="E28" s="34" t="s">
        <v>68</v>
      </c>
      <c r="F28" s="174" t="s">
        <v>68</v>
      </c>
      <c r="G28" s="37" t="s">
        <v>78</v>
      </c>
      <c r="H28" s="170" t="s">
        <v>68</v>
      </c>
      <c r="I28" s="34" t="s">
        <v>78</v>
      </c>
      <c r="J28" s="174" t="s">
        <v>68</v>
      </c>
      <c r="K28" s="37" t="s">
        <v>78</v>
      </c>
      <c r="L28" s="170" t="s">
        <v>73</v>
      </c>
      <c r="M28" s="34" t="s">
        <v>74</v>
      </c>
      <c r="N28" s="178" t="s">
        <v>68</v>
      </c>
      <c r="O28" s="37" t="s">
        <v>68</v>
      </c>
      <c r="P28" s="176" t="s">
        <v>68</v>
      </c>
      <c r="Q28" s="34" t="s">
        <v>68</v>
      </c>
      <c r="R28" s="178" t="s">
        <v>0</v>
      </c>
      <c r="S28" s="37" t="s">
        <v>0</v>
      </c>
      <c r="T28" s="167" t="s">
        <v>68</v>
      </c>
      <c r="U28" s="180" t="s">
        <v>78</v>
      </c>
      <c r="V28" s="183" t="s">
        <v>68</v>
      </c>
      <c r="W28" s="168" t="s">
        <v>78</v>
      </c>
      <c r="X28" s="193" t="s">
        <v>194</v>
      </c>
      <c r="Y28" s="172" t="s">
        <v>0</v>
      </c>
    </row>
    <row r="29" spans="2:25" x14ac:dyDescent="0.25">
      <c r="B29" s="262" t="s">
        <v>170</v>
      </c>
      <c r="C29" s="172">
        <v>476</v>
      </c>
      <c r="D29" s="170" t="s">
        <v>68</v>
      </c>
      <c r="E29" s="34" t="s">
        <v>68</v>
      </c>
      <c r="F29" s="174" t="s">
        <v>68</v>
      </c>
      <c r="G29" s="37" t="s">
        <v>78</v>
      </c>
      <c r="H29" s="170" t="s">
        <v>68</v>
      </c>
      <c r="I29" s="34" t="s">
        <v>78</v>
      </c>
      <c r="J29" s="174" t="s">
        <v>68</v>
      </c>
      <c r="K29" s="37" t="s">
        <v>78</v>
      </c>
      <c r="L29" s="170" t="s">
        <v>73</v>
      </c>
      <c r="M29" s="34" t="s">
        <v>74</v>
      </c>
      <c r="N29" s="178" t="s">
        <v>68</v>
      </c>
      <c r="O29" s="37" t="s">
        <v>68</v>
      </c>
      <c r="P29" s="176" t="s">
        <v>68</v>
      </c>
      <c r="Q29" s="34" t="s">
        <v>68</v>
      </c>
      <c r="R29" s="178" t="s">
        <v>0</v>
      </c>
      <c r="S29" s="37" t="s">
        <v>0</v>
      </c>
      <c r="T29" s="167" t="s">
        <v>68</v>
      </c>
      <c r="U29" s="180" t="s">
        <v>78</v>
      </c>
      <c r="V29" s="183" t="s">
        <v>68</v>
      </c>
      <c r="W29" s="168" t="s">
        <v>78</v>
      </c>
      <c r="X29" s="193" t="s">
        <v>194</v>
      </c>
      <c r="Y29" s="172" t="s">
        <v>0</v>
      </c>
    </row>
    <row r="30" spans="2:25" x14ac:dyDescent="0.25">
      <c r="B30" s="262" t="s">
        <v>177</v>
      </c>
      <c r="C30" s="172">
        <v>483</v>
      </c>
      <c r="D30" s="170" t="s">
        <v>68</v>
      </c>
      <c r="E30" s="34" t="s">
        <v>68</v>
      </c>
      <c r="F30" s="174" t="s">
        <v>68</v>
      </c>
      <c r="G30" s="37" t="s">
        <v>78</v>
      </c>
      <c r="H30" s="170" t="s">
        <v>68</v>
      </c>
      <c r="I30" s="34" t="s">
        <v>78</v>
      </c>
      <c r="J30" s="174" t="s">
        <v>68</v>
      </c>
      <c r="K30" s="37" t="s">
        <v>78</v>
      </c>
      <c r="L30" s="170" t="s">
        <v>73</v>
      </c>
      <c r="M30" s="34" t="s">
        <v>74</v>
      </c>
      <c r="N30" s="178" t="s">
        <v>68</v>
      </c>
      <c r="O30" s="37" t="s">
        <v>68</v>
      </c>
      <c r="P30" s="176" t="s">
        <v>68</v>
      </c>
      <c r="Q30" s="34" t="s">
        <v>68</v>
      </c>
      <c r="R30" s="178" t="s">
        <v>0</v>
      </c>
      <c r="S30" s="37" t="s">
        <v>0</v>
      </c>
      <c r="T30" s="167" t="s">
        <v>68</v>
      </c>
      <c r="U30" s="180" t="s">
        <v>78</v>
      </c>
      <c r="V30" s="183" t="s">
        <v>68</v>
      </c>
      <c r="W30" s="168" t="s">
        <v>78</v>
      </c>
      <c r="X30" s="193" t="s">
        <v>194</v>
      </c>
      <c r="Y30" s="172" t="s">
        <v>0</v>
      </c>
    </row>
    <row r="31" spans="2:25" x14ac:dyDescent="0.25">
      <c r="B31" s="262" t="s">
        <v>185</v>
      </c>
      <c r="C31" s="172">
        <v>494</v>
      </c>
      <c r="D31" s="170" t="s">
        <v>68</v>
      </c>
      <c r="E31" s="34" t="s">
        <v>68</v>
      </c>
      <c r="F31" s="174" t="s">
        <v>68</v>
      </c>
      <c r="G31" s="37" t="s">
        <v>78</v>
      </c>
      <c r="H31" s="170" t="s">
        <v>68</v>
      </c>
      <c r="I31" s="34" t="s">
        <v>78</v>
      </c>
      <c r="J31" s="174" t="s">
        <v>68</v>
      </c>
      <c r="K31" s="37" t="s">
        <v>78</v>
      </c>
      <c r="L31" s="170" t="s">
        <v>73</v>
      </c>
      <c r="M31" s="34" t="s">
        <v>74</v>
      </c>
      <c r="N31" s="178" t="s">
        <v>68</v>
      </c>
      <c r="O31" s="37" t="s">
        <v>68</v>
      </c>
      <c r="P31" s="176" t="s">
        <v>68</v>
      </c>
      <c r="Q31" s="34" t="s">
        <v>68</v>
      </c>
      <c r="R31" s="178" t="s">
        <v>0</v>
      </c>
      <c r="S31" s="37" t="s">
        <v>0</v>
      </c>
      <c r="T31" s="167" t="s">
        <v>68</v>
      </c>
      <c r="U31" s="180" t="s">
        <v>78</v>
      </c>
      <c r="V31" s="183" t="s">
        <v>68</v>
      </c>
      <c r="W31" s="168" t="s">
        <v>78</v>
      </c>
      <c r="X31" s="193" t="s">
        <v>194</v>
      </c>
      <c r="Y31" s="172" t="s">
        <v>194</v>
      </c>
    </row>
    <row r="32" spans="2:25" x14ac:dyDescent="0.25">
      <c r="B32" s="262" t="s">
        <v>168</v>
      </c>
      <c r="C32" s="172">
        <v>454</v>
      </c>
      <c r="D32" s="170" t="s">
        <v>68</v>
      </c>
      <c r="E32" s="34" t="s">
        <v>68</v>
      </c>
      <c r="F32" s="174" t="s">
        <v>68</v>
      </c>
      <c r="G32" s="37" t="s">
        <v>78</v>
      </c>
      <c r="H32" s="170" t="s">
        <v>68</v>
      </c>
      <c r="I32" s="34" t="s">
        <v>78</v>
      </c>
      <c r="J32" s="174" t="s">
        <v>68</v>
      </c>
      <c r="K32" s="37" t="s">
        <v>78</v>
      </c>
      <c r="L32" s="170" t="s">
        <v>73</v>
      </c>
      <c r="M32" s="34" t="s">
        <v>74</v>
      </c>
      <c r="N32" s="178" t="s">
        <v>68</v>
      </c>
      <c r="O32" s="37" t="s">
        <v>68</v>
      </c>
      <c r="P32" s="176" t="s">
        <v>68</v>
      </c>
      <c r="Q32" s="34" t="s">
        <v>68</v>
      </c>
      <c r="R32" s="178" t="s">
        <v>0</v>
      </c>
      <c r="S32" s="37" t="s">
        <v>0</v>
      </c>
      <c r="T32" s="167" t="s">
        <v>68</v>
      </c>
      <c r="U32" s="180" t="s">
        <v>78</v>
      </c>
      <c r="V32" s="183" t="s">
        <v>68</v>
      </c>
      <c r="W32" s="168" t="s">
        <v>78</v>
      </c>
      <c r="X32" s="193" t="s">
        <v>194</v>
      </c>
      <c r="Y32" s="172" t="s">
        <v>194</v>
      </c>
    </row>
    <row r="33" spans="2:25" x14ac:dyDescent="0.25">
      <c r="B33" s="262" t="s">
        <v>167</v>
      </c>
      <c r="C33" s="172">
        <v>453</v>
      </c>
      <c r="D33" s="170" t="s">
        <v>68</v>
      </c>
      <c r="E33" s="34" t="s">
        <v>68</v>
      </c>
      <c r="F33" s="174" t="s">
        <v>68</v>
      </c>
      <c r="G33" s="37" t="s">
        <v>78</v>
      </c>
      <c r="H33" s="170" t="s">
        <v>68</v>
      </c>
      <c r="I33" s="34" t="s">
        <v>78</v>
      </c>
      <c r="J33" s="174" t="s">
        <v>68</v>
      </c>
      <c r="K33" s="37" t="s">
        <v>78</v>
      </c>
      <c r="L33" s="170" t="s">
        <v>73</v>
      </c>
      <c r="M33" s="34" t="s">
        <v>74</v>
      </c>
      <c r="N33" s="178" t="s">
        <v>68</v>
      </c>
      <c r="O33" s="37" t="s">
        <v>68</v>
      </c>
      <c r="P33" s="176" t="s">
        <v>68</v>
      </c>
      <c r="Q33" s="34" t="s">
        <v>68</v>
      </c>
      <c r="R33" s="178" t="s">
        <v>0</v>
      </c>
      <c r="S33" s="37" t="s">
        <v>0</v>
      </c>
      <c r="T33" s="167" t="s">
        <v>68</v>
      </c>
      <c r="U33" s="180" t="s">
        <v>78</v>
      </c>
      <c r="V33" s="183" t="s">
        <v>68</v>
      </c>
      <c r="W33" s="168" t="s">
        <v>78</v>
      </c>
      <c r="X33" s="193" t="s">
        <v>194</v>
      </c>
      <c r="Y33" s="172" t="s">
        <v>194</v>
      </c>
    </row>
    <row r="34" spans="2:25" x14ac:dyDescent="0.25">
      <c r="B34" s="262" t="s">
        <v>190</v>
      </c>
      <c r="C34" s="172">
        <v>2767</v>
      </c>
      <c r="D34" s="170" t="s">
        <v>68</v>
      </c>
      <c r="E34" s="34" t="s">
        <v>68</v>
      </c>
      <c r="F34" s="174" t="s">
        <v>68</v>
      </c>
      <c r="G34" s="37" t="s">
        <v>78</v>
      </c>
      <c r="H34" s="170" t="s">
        <v>68</v>
      </c>
      <c r="I34" s="34" t="s">
        <v>78</v>
      </c>
      <c r="J34" s="174" t="s">
        <v>68</v>
      </c>
      <c r="K34" s="37" t="s">
        <v>78</v>
      </c>
      <c r="L34" s="170" t="s">
        <v>73</v>
      </c>
      <c r="M34" s="34" t="s">
        <v>74</v>
      </c>
      <c r="N34" s="178" t="s">
        <v>68</v>
      </c>
      <c r="O34" s="37" t="s">
        <v>68</v>
      </c>
      <c r="P34" s="176" t="s">
        <v>68</v>
      </c>
      <c r="Q34" s="34" t="s">
        <v>68</v>
      </c>
      <c r="R34" s="178" t="s">
        <v>0</v>
      </c>
      <c r="S34" s="37" t="s">
        <v>0</v>
      </c>
      <c r="T34" s="167" t="s">
        <v>68</v>
      </c>
      <c r="U34" s="180" t="s">
        <v>78</v>
      </c>
      <c r="V34" s="183" t="s">
        <v>68</v>
      </c>
      <c r="W34" s="168" t="s">
        <v>78</v>
      </c>
      <c r="X34" s="193" t="s">
        <v>194</v>
      </c>
      <c r="Y34" s="172" t="s">
        <v>0</v>
      </c>
    </row>
    <row r="35" spans="2:25" x14ac:dyDescent="0.25">
      <c r="B35" s="262" t="s">
        <v>165</v>
      </c>
      <c r="C35" s="172">
        <v>439</v>
      </c>
      <c r="D35" s="170" t="s">
        <v>68</v>
      </c>
      <c r="E35" s="34" t="s">
        <v>68</v>
      </c>
      <c r="F35" s="174" t="s">
        <v>68</v>
      </c>
      <c r="G35" s="37" t="s">
        <v>78</v>
      </c>
      <c r="H35" s="170" t="s">
        <v>68</v>
      </c>
      <c r="I35" s="34" t="s">
        <v>78</v>
      </c>
      <c r="J35" s="174" t="s">
        <v>68</v>
      </c>
      <c r="K35" s="37" t="s">
        <v>78</v>
      </c>
      <c r="L35" s="170" t="s">
        <v>73</v>
      </c>
      <c r="M35" s="34" t="s">
        <v>74</v>
      </c>
      <c r="N35" s="178" t="s">
        <v>68</v>
      </c>
      <c r="O35" s="37" t="s">
        <v>68</v>
      </c>
      <c r="P35" s="176" t="s">
        <v>68</v>
      </c>
      <c r="Q35" s="34" t="s">
        <v>68</v>
      </c>
      <c r="R35" s="178" t="s">
        <v>0</v>
      </c>
      <c r="S35" s="37" t="s">
        <v>0</v>
      </c>
      <c r="T35" s="167" t="s">
        <v>68</v>
      </c>
      <c r="U35" s="180" t="s">
        <v>78</v>
      </c>
      <c r="V35" s="183" t="s">
        <v>68</v>
      </c>
      <c r="W35" s="168" t="s">
        <v>78</v>
      </c>
      <c r="X35" s="193" t="s">
        <v>194</v>
      </c>
      <c r="Y35" s="172" t="s">
        <v>194</v>
      </c>
    </row>
    <row r="36" spans="2:25" ht="30" x14ac:dyDescent="0.25">
      <c r="B36" s="262" t="s">
        <v>166</v>
      </c>
      <c r="C36" s="172">
        <v>441</v>
      </c>
      <c r="D36" s="170" t="s">
        <v>68</v>
      </c>
      <c r="E36" s="34" t="s">
        <v>68</v>
      </c>
      <c r="F36" s="174" t="s">
        <v>68</v>
      </c>
      <c r="G36" s="37" t="s">
        <v>78</v>
      </c>
      <c r="H36" s="170" t="s">
        <v>68</v>
      </c>
      <c r="I36" s="34" t="s">
        <v>78</v>
      </c>
      <c r="J36" s="174" t="s">
        <v>68</v>
      </c>
      <c r="K36" s="37" t="s">
        <v>78</v>
      </c>
      <c r="L36" s="170" t="s">
        <v>73</v>
      </c>
      <c r="M36" s="34" t="s">
        <v>74</v>
      </c>
      <c r="N36" s="178" t="s">
        <v>68</v>
      </c>
      <c r="O36" s="37" t="s">
        <v>68</v>
      </c>
      <c r="P36" s="176" t="s">
        <v>68</v>
      </c>
      <c r="Q36" s="34" t="s">
        <v>68</v>
      </c>
      <c r="R36" s="178" t="s">
        <v>0</v>
      </c>
      <c r="S36" s="37" t="s">
        <v>0</v>
      </c>
      <c r="T36" s="167" t="s">
        <v>68</v>
      </c>
      <c r="U36" s="180" t="s">
        <v>78</v>
      </c>
      <c r="V36" s="183" t="s">
        <v>68</v>
      </c>
      <c r="W36" s="168" t="s">
        <v>78</v>
      </c>
      <c r="X36" s="193" t="s">
        <v>194</v>
      </c>
      <c r="Y36" s="172" t="s">
        <v>0</v>
      </c>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A5:Q6 A1:XFD2 A17:Q36 T5:W36 Z3:XFD36 X6:X36 A37:XFD1048576 B7:N11 B13:N15 C12:Q12 C16:O16">
    <cfRule type="cellIs" dxfId="71" priority="106" operator="equal">
      <formula>"HIGH"</formula>
    </cfRule>
  </conditionalFormatting>
  <conditionalFormatting sqref="A3:B3 A4 A1:XFD2 T5:W36 Z3:XFD36 X6:X36 A37:XFD1048576 A5:Q11 A17:Q36 A16 A13:Q15 A12 C12:Q12 C16:Q16">
    <cfRule type="cellIs" dxfId="70" priority="105" operator="equal">
      <formula>"LAA"</formula>
    </cfRule>
  </conditionalFormatting>
  <conditionalFormatting sqref="D6:Q36">
    <cfRule type="cellIs" dxfId="69" priority="99" operator="equal">
      <formula>"MED"</formula>
    </cfRule>
  </conditionalFormatting>
  <conditionalFormatting sqref="X5:Y5">
    <cfRule type="cellIs" dxfId="68" priority="98" operator="equal">
      <formula>"HIGH"</formula>
    </cfRule>
  </conditionalFormatting>
  <conditionalFormatting sqref="X5:Y5">
    <cfRule type="cellIs" dxfId="67" priority="97" operator="equal">
      <formula>"LAA"</formula>
    </cfRule>
  </conditionalFormatting>
  <conditionalFormatting sqref="R5:S5">
    <cfRule type="cellIs" dxfId="66" priority="89" operator="equal">
      <formula>"LAA"</formula>
    </cfRule>
  </conditionalFormatting>
  <conditionalFormatting sqref="R5:S5">
    <cfRule type="cellIs" dxfId="65" priority="90" operator="equal">
      <formula>"HIGH"</formula>
    </cfRule>
  </conditionalFormatting>
  <conditionalFormatting sqref="R6:S36">
    <cfRule type="cellIs" dxfId="64" priority="17" operator="equal">
      <formula>"HIGH"</formula>
    </cfRule>
  </conditionalFormatting>
  <conditionalFormatting sqref="R6:S36">
    <cfRule type="cellIs" dxfId="63" priority="16" operator="equal">
      <formula>"LAA"</formula>
    </cfRule>
  </conditionalFormatting>
  <conditionalFormatting sqref="R6:S36">
    <cfRule type="cellIs" dxfId="62" priority="15" operator="equal">
      <formula>"MED"</formula>
    </cfRule>
  </conditionalFormatting>
  <conditionalFormatting sqref="Y6:Y36">
    <cfRule type="cellIs" dxfId="61" priority="8" operator="equal">
      <formula>"HIGH"</formula>
    </cfRule>
  </conditionalFormatting>
  <conditionalFormatting sqref="Y6:Y36">
    <cfRule type="cellIs" dxfId="60" priority="7" operator="equal">
      <formula>"LAA"</formula>
    </cfRule>
  </conditionalFormatting>
  <conditionalFormatting sqref="Y6:Y36">
    <cfRule type="cellIs" dxfId="59" priority="6" operator="equal">
      <formula>"Modification"</formula>
    </cfRule>
  </conditionalFormatting>
  <conditionalFormatting sqref="Y8:Y36">
    <cfRule type="containsText" dxfId="58" priority="5" operator="containsText" text="Modification">
      <formula>NOT(ISERROR(SEARCH("Modification",Y8)))</formula>
    </cfRule>
  </conditionalFormatting>
  <conditionalFormatting sqref="Y7:Y16">
    <cfRule type="containsText" dxfId="57" priority="4" operator="containsText" text="Modification">
      <formula>NOT(ISERROR(SEARCH("Modification",Y7)))</formula>
    </cfRule>
  </conditionalFormatting>
  <conditionalFormatting sqref="Y6:Y36">
    <cfRule type="containsText" dxfId="56" priority="3" operator="containsText" text="Modification">
      <formula>NOT(ISERROR(SEARCH("Modification",Y6)))</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102</v>
      </c>
    </row>
    <row r="2" spans="1:8" ht="48.75" customHeight="1" x14ac:dyDescent="0.25">
      <c r="B2" s="194" t="s">
        <v>12</v>
      </c>
      <c r="C2" s="195" t="s">
        <v>103</v>
      </c>
      <c r="D2" s="195" t="s">
        <v>69</v>
      </c>
      <c r="E2" s="196" t="s">
        <v>13</v>
      </c>
      <c r="F2" s="197" t="s">
        <v>67</v>
      </c>
    </row>
    <row r="3" spans="1:8" ht="15" customHeight="1" x14ac:dyDescent="0.25">
      <c r="B3" s="23" t="s">
        <v>14</v>
      </c>
      <c r="C3" s="264">
        <v>490</v>
      </c>
      <c r="D3" s="35"/>
      <c r="E3" s="198" t="s">
        <v>15</v>
      </c>
      <c r="F3" s="197" t="s">
        <v>104</v>
      </c>
    </row>
    <row r="4" spans="1:8" x14ac:dyDescent="0.25">
      <c r="B4" s="24" t="s">
        <v>16</v>
      </c>
      <c r="C4" s="25" t="s">
        <v>105</v>
      </c>
      <c r="E4" s="199" t="s">
        <v>81</v>
      </c>
      <c r="F4" s="30" t="s">
        <v>67</v>
      </c>
    </row>
    <row r="5" spans="1:8" ht="39" customHeight="1" thickBot="1" x14ac:dyDescent="0.3">
      <c r="A5" s="8" t="s">
        <v>106</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107</v>
      </c>
      <c r="C9" s="201" t="s">
        <v>82</v>
      </c>
      <c r="D9" s="201" t="s">
        <v>83</v>
      </c>
      <c r="E9" s="201" t="s">
        <v>108</v>
      </c>
      <c r="F9" s="201" t="s">
        <v>109</v>
      </c>
      <c r="G9" s="202" t="s">
        <v>68</v>
      </c>
      <c r="H9" s="202" t="s">
        <v>68</v>
      </c>
    </row>
    <row r="10" spans="1:8" ht="285" customHeight="1" x14ac:dyDescent="0.25">
      <c r="A10" s="54"/>
      <c r="B10" s="203" t="s">
        <v>110</v>
      </c>
      <c r="C10" s="201" t="s">
        <v>111</v>
      </c>
      <c r="D10" s="201" t="s">
        <v>84</v>
      </c>
      <c r="E10" s="201" t="s">
        <v>112</v>
      </c>
      <c r="F10" s="201" t="s">
        <v>113</v>
      </c>
      <c r="G10" s="204" t="s">
        <v>114</v>
      </c>
      <c r="H10" s="205" t="s">
        <v>69</v>
      </c>
    </row>
    <row r="11" spans="1:8" ht="274.5" customHeight="1" x14ac:dyDescent="0.25">
      <c r="A11" s="54"/>
      <c r="B11" s="203" t="s">
        <v>115</v>
      </c>
      <c r="C11" s="201" t="s">
        <v>116</v>
      </c>
      <c r="D11" s="201" t="s">
        <v>117</v>
      </c>
      <c r="E11" s="201" t="s">
        <v>118</v>
      </c>
      <c r="F11" s="201" t="s">
        <v>119</v>
      </c>
      <c r="G11" s="206" t="s">
        <v>120</v>
      </c>
      <c r="H11" s="207"/>
    </row>
    <row r="12" spans="1:8" ht="209.25" customHeight="1" x14ac:dyDescent="0.25">
      <c r="A12" s="54"/>
      <c r="B12" s="208" t="s">
        <v>121</v>
      </c>
      <c r="C12" s="201" t="s">
        <v>69</v>
      </c>
      <c r="D12" s="201" t="s">
        <v>69</v>
      </c>
      <c r="E12" s="201" t="s">
        <v>69</v>
      </c>
      <c r="F12" s="201" t="s">
        <v>69</v>
      </c>
      <c r="G12" s="209" t="s">
        <v>122</v>
      </c>
      <c r="H12" s="21"/>
    </row>
    <row r="13" spans="1:8" ht="249.95" customHeight="1" x14ac:dyDescent="0.25">
      <c r="A13" s="54"/>
      <c r="B13" s="206" t="s">
        <v>123</v>
      </c>
      <c r="C13" s="201" t="s">
        <v>69</v>
      </c>
      <c r="D13" s="201" t="s">
        <v>69</v>
      </c>
      <c r="E13" s="201" t="s">
        <v>69</v>
      </c>
      <c r="F13" s="201" t="s">
        <v>69</v>
      </c>
      <c r="G13" s="206" t="s">
        <v>87</v>
      </c>
      <c r="H13" s="207"/>
    </row>
    <row r="14" spans="1:8" ht="330" customHeight="1" x14ac:dyDescent="0.25">
      <c r="A14" s="54"/>
      <c r="B14" s="210" t="s">
        <v>124</v>
      </c>
      <c r="C14" s="201" t="s">
        <v>69</v>
      </c>
      <c r="D14" s="201" t="s">
        <v>69</v>
      </c>
      <c r="E14" s="201" t="s">
        <v>69</v>
      </c>
      <c r="F14" s="201" t="s">
        <v>69</v>
      </c>
      <c r="G14" s="206" t="s">
        <v>125</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127</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128</v>
      </c>
      <c r="F19" s="214" t="s">
        <v>129</v>
      </c>
      <c r="G19" s="202" t="s">
        <v>68</v>
      </c>
      <c r="H19" s="202" t="s">
        <v>78</v>
      </c>
    </row>
    <row r="20" spans="1:8" ht="249.95" customHeight="1" x14ac:dyDescent="0.25">
      <c r="A20" s="215"/>
      <c r="B20" s="29"/>
      <c r="C20" s="201" t="s">
        <v>69</v>
      </c>
      <c r="D20" s="201" t="s">
        <v>69</v>
      </c>
      <c r="E20" s="201" t="s">
        <v>130</v>
      </c>
      <c r="F20" s="201" t="s">
        <v>69</v>
      </c>
      <c r="G20" s="204" t="s">
        <v>131</v>
      </c>
      <c r="H20" s="216" t="s">
        <v>90</v>
      </c>
    </row>
    <row r="21" spans="1:8" ht="249.95" customHeight="1" x14ac:dyDescent="0.25">
      <c r="A21" s="215"/>
      <c r="B21" s="29"/>
      <c r="C21" s="201" t="s">
        <v>69</v>
      </c>
      <c r="D21" s="201" t="s">
        <v>69</v>
      </c>
      <c r="E21" s="201" t="s">
        <v>69</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134</v>
      </c>
      <c r="F26" s="214" t="s">
        <v>135</v>
      </c>
      <c r="G26" s="218" t="s">
        <v>68</v>
      </c>
      <c r="H26" s="202" t="s">
        <v>78</v>
      </c>
    </row>
    <row r="27" spans="1:8" ht="249.95" customHeight="1" x14ac:dyDescent="0.25">
      <c r="A27" s="219"/>
      <c r="B27" s="29"/>
      <c r="C27" s="201" t="s">
        <v>69</v>
      </c>
      <c r="D27" s="201" t="s">
        <v>69</v>
      </c>
      <c r="E27" s="201" t="s">
        <v>69</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139</v>
      </c>
      <c r="F33" s="214" t="s">
        <v>140</v>
      </c>
      <c r="G33" s="218" t="s">
        <v>68</v>
      </c>
      <c r="H33" s="202" t="s">
        <v>68</v>
      </c>
    </row>
    <row r="34" spans="1:8" ht="249.95" customHeight="1" x14ac:dyDescent="0.25">
      <c r="A34" s="219"/>
      <c r="B34" s="29"/>
      <c r="C34" s="201" t="s">
        <v>69</v>
      </c>
      <c r="D34" s="201" t="s">
        <v>69</v>
      </c>
      <c r="E34" s="201" t="s">
        <v>141</v>
      </c>
      <c r="F34" s="201" t="s">
        <v>142</v>
      </c>
      <c r="G34" s="204" t="s">
        <v>143</v>
      </c>
      <c r="H34" s="44" t="s">
        <v>69</v>
      </c>
    </row>
    <row r="35" spans="1:8" ht="249.95" customHeight="1" x14ac:dyDescent="0.25">
      <c r="A35" s="219"/>
      <c r="B35" s="29"/>
      <c r="C35" s="201" t="s">
        <v>69</v>
      </c>
      <c r="D35" s="201" t="s">
        <v>69</v>
      </c>
      <c r="E35" s="201" t="s">
        <v>144</v>
      </c>
      <c r="F35" s="201" t="s">
        <v>145</v>
      </c>
      <c r="G35" s="206" t="s">
        <v>146</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151</v>
      </c>
      <c r="F41" s="214" t="s">
        <v>152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155</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156</v>
      </c>
      <c r="D54" s="297"/>
      <c r="E54" s="297"/>
      <c r="F54" s="298"/>
      <c r="G54" s="202" t="s">
        <v>68</v>
      </c>
      <c r="H54" s="202" t="s">
        <v>68</v>
      </c>
    </row>
    <row r="55" spans="1:8" ht="150" customHeight="1" x14ac:dyDescent="0.25">
      <c r="A55" s="70"/>
      <c r="B55" s="206" t="s">
        <v>157</v>
      </c>
      <c r="C55" s="228"/>
      <c r="D55" s="229"/>
      <c r="E55" s="230"/>
      <c r="F55" s="231"/>
      <c r="G55" s="232" t="s">
        <v>158</v>
      </c>
      <c r="H55" s="233" t="s">
        <v>69</v>
      </c>
    </row>
    <row r="56" spans="1:8" ht="150" customHeight="1" x14ac:dyDescent="0.25">
      <c r="A56" s="70"/>
      <c r="B56" s="234"/>
      <c r="C56" s="228"/>
      <c r="D56" s="72"/>
      <c r="E56" s="230"/>
      <c r="F56" s="231"/>
      <c r="G56" s="206" t="s">
        <v>159</v>
      </c>
      <c r="H56" s="71"/>
    </row>
    <row r="57" spans="1:8" ht="150" customHeight="1" x14ac:dyDescent="0.25">
      <c r="A57" s="70"/>
      <c r="B57" s="72"/>
      <c r="C57" s="235"/>
      <c r="D57" s="72"/>
      <c r="E57" s="230"/>
      <c r="F57" s="231"/>
      <c r="G57" s="206" t="s">
        <v>160</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163</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55" priority="2" operator="equal">
      <formula>"HIGH"</formula>
    </cfRule>
  </conditionalFormatting>
  <conditionalFormatting sqref="C3">
    <cfRule type="cellIs" dxfId="54"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102</v>
      </c>
    </row>
    <row r="2" spans="1:8" ht="48.75" customHeight="1" x14ac:dyDescent="0.25">
      <c r="B2" s="194" t="s">
        <v>12</v>
      </c>
      <c r="C2" s="195" t="s">
        <v>182</v>
      </c>
      <c r="D2" s="195" t="s">
        <v>69</v>
      </c>
      <c r="E2" s="196" t="s">
        <v>13</v>
      </c>
      <c r="F2" s="197" t="s">
        <v>67</v>
      </c>
    </row>
    <row r="3" spans="1:8" ht="15" customHeight="1" x14ac:dyDescent="0.25">
      <c r="B3" s="23" t="s">
        <v>14</v>
      </c>
      <c r="C3" s="264">
        <v>491</v>
      </c>
      <c r="D3" s="35"/>
      <c r="E3" s="198" t="s">
        <v>15</v>
      </c>
      <c r="F3" s="197" t="s">
        <v>104</v>
      </c>
    </row>
    <row r="4" spans="1:8" x14ac:dyDescent="0.25">
      <c r="B4" s="24" t="s">
        <v>16</v>
      </c>
      <c r="C4" s="25" t="s">
        <v>105</v>
      </c>
      <c r="E4" s="199" t="s">
        <v>81</v>
      </c>
      <c r="F4" s="30" t="s">
        <v>67</v>
      </c>
    </row>
    <row r="5" spans="1:8" ht="39" customHeight="1" thickBot="1" x14ac:dyDescent="0.3">
      <c r="A5" s="8" t="s">
        <v>195</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196</v>
      </c>
      <c r="C9" s="201" t="s">
        <v>82</v>
      </c>
      <c r="D9" s="201" t="s">
        <v>83</v>
      </c>
      <c r="E9" s="201" t="s">
        <v>108</v>
      </c>
      <c r="F9" s="201" t="s">
        <v>109</v>
      </c>
      <c r="G9" s="202" t="s">
        <v>68</v>
      </c>
      <c r="H9" s="202" t="s">
        <v>68</v>
      </c>
    </row>
    <row r="10" spans="1:8" ht="285" customHeight="1" x14ac:dyDescent="0.25">
      <c r="A10" s="54"/>
      <c r="B10" s="203" t="s">
        <v>110</v>
      </c>
      <c r="C10" s="201" t="s">
        <v>111</v>
      </c>
      <c r="D10" s="201" t="s">
        <v>84</v>
      </c>
      <c r="E10" s="201" t="s">
        <v>112</v>
      </c>
      <c r="F10" s="201" t="s">
        <v>113</v>
      </c>
      <c r="G10" s="204" t="s">
        <v>197</v>
      </c>
      <c r="H10" s="205" t="s">
        <v>69</v>
      </c>
    </row>
    <row r="11" spans="1:8" ht="274.5" customHeight="1" x14ac:dyDescent="0.25">
      <c r="A11" s="54"/>
      <c r="B11" s="203" t="s">
        <v>198</v>
      </c>
      <c r="C11" s="201" t="s">
        <v>116</v>
      </c>
      <c r="D11" s="201" t="s">
        <v>117</v>
      </c>
      <c r="E11" s="201" t="s">
        <v>118</v>
      </c>
      <c r="F11" s="201" t="s">
        <v>119</v>
      </c>
      <c r="G11" s="206" t="s">
        <v>120</v>
      </c>
      <c r="H11" s="207"/>
    </row>
    <row r="12" spans="1:8" ht="209.25" customHeight="1" x14ac:dyDescent="0.25">
      <c r="A12" s="54"/>
      <c r="B12" s="208" t="s">
        <v>199</v>
      </c>
      <c r="C12" s="201" t="s">
        <v>69</v>
      </c>
      <c r="D12" s="201" t="s">
        <v>69</v>
      </c>
      <c r="E12" s="201" t="s">
        <v>69</v>
      </c>
      <c r="F12" s="201" t="s">
        <v>69</v>
      </c>
      <c r="G12" s="209" t="s">
        <v>122</v>
      </c>
      <c r="H12" s="21"/>
    </row>
    <row r="13" spans="1:8" ht="249.95" customHeight="1" x14ac:dyDescent="0.25">
      <c r="A13" s="54"/>
      <c r="B13" s="206" t="s">
        <v>123</v>
      </c>
      <c r="C13" s="201" t="s">
        <v>69</v>
      </c>
      <c r="D13" s="201" t="s">
        <v>69</v>
      </c>
      <c r="E13" s="201" t="s">
        <v>69</v>
      </c>
      <c r="F13" s="201" t="s">
        <v>69</v>
      </c>
      <c r="G13" s="206" t="s">
        <v>87</v>
      </c>
      <c r="H13" s="207"/>
    </row>
    <row r="14" spans="1:8" ht="330" customHeight="1" x14ac:dyDescent="0.25">
      <c r="A14" s="54"/>
      <c r="B14" s="210" t="s">
        <v>124</v>
      </c>
      <c r="C14" s="201" t="s">
        <v>69</v>
      </c>
      <c r="D14" s="201" t="s">
        <v>69</v>
      </c>
      <c r="E14" s="201" t="s">
        <v>69</v>
      </c>
      <c r="F14" s="201" t="s">
        <v>69</v>
      </c>
      <c r="G14" s="206" t="s">
        <v>125</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127</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128</v>
      </c>
      <c r="F19" s="214" t="s">
        <v>129</v>
      </c>
      <c r="G19" s="202" t="s">
        <v>68</v>
      </c>
      <c r="H19" s="202" t="s">
        <v>78</v>
      </c>
    </row>
    <row r="20" spans="1:8" ht="249.95" customHeight="1" x14ac:dyDescent="0.25">
      <c r="A20" s="215"/>
      <c r="B20" s="29"/>
      <c r="C20" s="201" t="s">
        <v>69</v>
      </c>
      <c r="D20" s="201" t="s">
        <v>69</v>
      </c>
      <c r="E20" s="201" t="s">
        <v>130</v>
      </c>
      <c r="F20" s="201" t="s">
        <v>69</v>
      </c>
      <c r="G20" s="204" t="s">
        <v>131</v>
      </c>
      <c r="H20" s="216" t="s">
        <v>90</v>
      </c>
    </row>
    <row r="21" spans="1:8" ht="249.95" customHeight="1" x14ac:dyDescent="0.25">
      <c r="A21" s="215"/>
      <c r="B21" s="29"/>
      <c r="C21" s="201" t="s">
        <v>69</v>
      </c>
      <c r="D21" s="201" t="s">
        <v>69</v>
      </c>
      <c r="E21" s="201" t="s">
        <v>69</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134</v>
      </c>
      <c r="F26" s="214" t="s">
        <v>135</v>
      </c>
      <c r="G26" s="218" t="s">
        <v>68</v>
      </c>
      <c r="H26" s="202" t="s">
        <v>78</v>
      </c>
    </row>
    <row r="27" spans="1:8" ht="249.95" customHeight="1" x14ac:dyDescent="0.25">
      <c r="A27" s="219"/>
      <c r="B27" s="29"/>
      <c r="C27" s="201" t="s">
        <v>69</v>
      </c>
      <c r="D27" s="201" t="s">
        <v>69</v>
      </c>
      <c r="E27" s="201" t="s">
        <v>69</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139</v>
      </c>
      <c r="F33" s="214" t="s">
        <v>140</v>
      </c>
      <c r="G33" s="218" t="s">
        <v>68</v>
      </c>
      <c r="H33" s="202" t="s">
        <v>68</v>
      </c>
    </row>
    <row r="34" spans="1:8" ht="249.95" customHeight="1" x14ac:dyDescent="0.25">
      <c r="A34" s="219"/>
      <c r="B34" s="29"/>
      <c r="C34" s="201" t="s">
        <v>69</v>
      </c>
      <c r="D34" s="201" t="s">
        <v>69</v>
      </c>
      <c r="E34" s="201" t="s">
        <v>141</v>
      </c>
      <c r="F34" s="201" t="s">
        <v>142</v>
      </c>
      <c r="G34" s="204" t="s">
        <v>143</v>
      </c>
      <c r="H34" s="44" t="s">
        <v>69</v>
      </c>
    </row>
    <row r="35" spans="1:8" ht="249.95" customHeight="1" x14ac:dyDescent="0.25">
      <c r="A35" s="219"/>
      <c r="B35" s="29"/>
      <c r="C35" s="201" t="s">
        <v>69</v>
      </c>
      <c r="D35" s="201" t="s">
        <v>69</v>
      </c>
      <c r="E35" s="201" t="s">
        <v>144</v>
      </c>
      <c r="F35" s="201" t="s">
        <v>145</v>
      </c>
      <c r="G35" s="206" t="s">
        <v>146</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151</v>
      </c>
      <c r="F41" s="214" t="s">
        <v>152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200</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156</v>
      </c>
      <c r="D54" s="297"/>
      <c r="E54" s="297"/>
      <c r="F54" s="298"/>
      <c r="G54" s="202" t="s">
        <v>68</v>
      </c>
      <c r="H54" s="202" t="s">
        <v>68</v>
      </c>
    </row>
    <row r="55" spans="1:8" ht="150" customHeight="1" x14ac:dyDescent="0.25">
      <c r="A55" s="70"/>
      <c r="B55" s="206" t="s">
        <v>157</v>
      </c>
      <c r="C55" s="228"/>
      <c r="D55" s="229"/>
      <c r="E55" s="230"/>
      <c r="F55" s="231"/>
      <c r="G55" s="232" t="s">
        <v>158</v>
      </c>
      <c r="H55" s="233" t="s">
        <v>69</v>
      </c>
    </row>
    <row r="56" spans="1:8" ht="150" customHeight="1" x14ac:dyDescent="0.25">
      <c r="A56" s="70"/>
      <c r="B56" s="234"/>
      <c r="C56" s="228"/>
      <c r="D56" s="72"/>
      <c r="E56" s="230"/>
      <c r="F56" s="231"/>
      <c r="G56" s="206" t="s">
        <v>159</v>
      </c>
      <c r="H56" s="71"/>
    </row>
    <row r="57" spans="1:8" ht="150" customHeight="1" x14ac:dyDescent="0.25">
      <c r="A57" s="70"/>
      <c r="B57" s="72"/>
      <c r="C57" s="235"/>
      <c r="D57" s="72"/>
      <c r="E57" s="230"/>
      <c r="F57" s="231"/>
      <c r="G57" s="206" t="s">
        <v>160</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163</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53" priority="2" operator="equal">
      <formula>"HIGH"</formula>
    </cfRule>
  </conditionalFormatting>
  <conditionalFormatting sqref="C3">
    <cfRule type="cellIs" dxfId="52"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102</v>
      </c>
    </row>
    <row r="2" spans="1:8" ht="48.75" customHeight="1" x14ac:dyDescent="0.25">
      <c r="B2" s="194" t="s">
        <v>12</v>
      </c>
      <c r="C2" s="195" t="s">
        <v>183</v>
      </c>
      <c r="D2" s="195" t="s">
        <v>69</v>
      </c>
      <c r="E2" s="196" t="s">
        <v>13</v>
      </c>
      <c r="F2" s="197" t="s">
        <v>67</v>
      </c>
    </row>
    <row r="3" spans="1:8" ht="15" customHeight="1" x14ac:dyDescent="0.25">
      <c r="B3" s="23" t="s">
        <v>14</v>
      </c>
      <c r="C3" s="264">
        <v>492</v>
      </c>
      <c r="D3" s="35"/>
      <c r="E3" s="198" t="s">
        <v>15</v>
      </c>
      <c r="F3" s="197" t="s">
        <v>104</v>
      </c>
    </row>
    <row r="4" spans="1:8" x14ac:dyDescent="0.25">
      <c r="B4" s="24" t="s">
        <v>16</v>
      </c>
      <c r="C4" s="25" t="s">
        <v>105</v>
      </c>
      <c r="E4" s="199" t="s">
        <v>81</v>
      </c>
      <c r="F4" s="30" t="s">
        <v>67</v>
      </c>
    </row>
    <row r="5" spans="1:8" ht="39" customHeight="1" thickBot="1" x14ac:dyDescent="0.3">
      <c r="A5" s="8" t="s">
        <v>201</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202</v>
      </c>
      <c r="C9" s="201" t="s">
        <v>82</v>
      </c>
      <c r="D9" s="201" t="s">
        <v>83</v>
      </c>
      <c r="E9" s="201" t="s">
        <v>108</v>
      </c>
      <c r="F9" s="201" t="s">
        <v>109</v>
      </c>
      <c r="G9" s="202" t="s">
        <v>68</v>
      </c>
      <c r="H9" s="202" t="s">
        <v>68</v>
      </c>
    </row>
    <row r="10" spans="1:8" ht="285" customHeight="1" x14ac:dyDescent="0.25">
      <c r="A10" s="54"/>
      <c r="B10" s="203" t="s">
        <v>110</v>
      </c>
      <c r="C10" s="201" t="s">
        <v>111</v>
      </c>
      <c r="D10" s="201" t="s">
        <v>84</v>
      </c>
      <c r="E10" s="201" t="s">
        <v>112</v>
      </c>
      <c r="F10" s="201" t="s">
        <v>113</v>
      </c>
      <c r="G10" s="204" t="s">
        <v>203</v>
      </c>
      <c r="H10" s="205" t="s">
        <v>69</v>
      </c>
    </row>
    <row r="11" spans="1:8" ht="274.5" customHeight="1" x14ac:dyDescent="0.25">
      <c r="A11" s="54"/>
      <c r="B11" s="203" t="s">
        <v>204</v>
      </c>
      <c r="C11" s="201" t="s">
        <v>116</v>
      </c>
      <c r="D11" s="201" t="s">
        <v>117</v>
      </c>
      <c r="E11" s="201" t="s">
        <v>118</v>
      </c>
      <c r="F11" s="201" t="s">
        <v>119</v>
      </c>
      <c r="G11" s="206" t="s">
        <v>120</v>
      </c>
      <c r="H11" s="207"/>
    </row>
    <row r="12" spans="1:8" ht="209.25" customHeight="1" x14ac:dyDescent="0.25">
      <c r="A12" s="54"/>
      <c r="B12" s="208" t="s">
        <v>205</v>
      </c>
      <c r="C12" s="201" t="s">
        <v>69</v>
      </c>
      <c r="D12" s="201" t="s">
        <v>69</v>
      </c>
      <c r="E12" s="201" t="s">
        <v>69</v>
      </c>
      <c r="F12" s="201" t="s">
        <v>69</v>
      </c>
      <c r="G12" s="209" t="s">
        <v>122</v>
      </c>
      <c r="H12" s="21"/>
    </row>
    <row r="13" spans="1:8" ht="249.95" customHeight="1" x14ac:dyDescent="0.25">
      <c r="A13" s="54"/>
      <c r="B13" s="206" t="s">
        <v>123</v>
      </c>
      <c r="C13" s="201" t="s">
        <v>69</v>
      </c>
      <c r="D13" s="201" t="s">
        <v>69</v>
      </c>
      <c r="E13" s="201" t="s">
        <v>69</v>
      </c>
      <c r="F13" s="201" t="s">
        <v>69</v>
      </c>
      <c r="G13" s="206" t="s">
        <v>87</v>
      </c>
      <c r="H13" s="207"/>
    </row>
    <row r="14" spans="1:8" ht="330" customHeight="1" x14ac:dyDescent="0.25">
      <c r="A14" s="54"/>
      <c r="B14" s="210" t="s">
        <v>124</v>
      </c>
      <c r="C14" s="201" t="s">
        <v>69</v>
      </c>
      <c r="D14" s="201" t="s">
        <v>69</v>
      </c>
      <c r="E14" s="201" t="s">
        <v>69</v>
      </c>
      <c r="F14" s="201" t="s">
        <v>69</v>
      </c>
      <c r="G14" s="206" t="s">
        <v>125</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127</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128</v>
      </c>
      <c r="F19" s="214" t="s">
        <v>129</v>
      </c>
      <c r="G19" s="202" t="s">
        <v>68</v>
      </c>
      <c r="H19" s="202" t="s">
        <v>78</v>
      </c>
    </row>
    <row r="20" spans="1:8" ht="249.95" customHeight="1" x14ac:dyDescent="0.25">
      <c r="A20" s="215"/>
      <c r="B20" s="29"/>
      <c r="C20" s="201" t="s">
        <v>69</v>
      </c>
      <c r="D20" s="201" t="s">
        <v>69</v>
      </c>
      <c r="E20" s="201" t="s">
        <v>130</v>
      </c>
      <c r="F20" s="201" t="s">
        <v>69</v>
      </c>
      <c r="G20" s="204" t="s">
        <v>131</v>
      </c>
      <c r="H20" s="216" t="s">
        <v>90</v>
      </c>
    </row>
    <row r="21" spans="1:8" ht="249.95" customHeight="1" x14ac:dyDescent="0.25">
      <c r="A21" s="215"/>
      <c r="B21" s="29"/>
      <c r="C21" s="201" t="s">
        <v>69</v>
      </c>
      <c r="D21" s="201" t="s">
        <v>69</v>
      </c>
      <c r="E21" s="201" t="s">
        <v>69</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134</v>
      </c>
      <c r="F26" s="214" t="s">
        <v>135</v>
      </c>
      <c r="G26" s="218" t="s">
        <v>68</v>
      </c>
      <c r="H26" s="202" t="s">
        <v>78</v>
      </c>
    </row>
    <row r="27" spans="1:8" ht="249.95" customHeight="1" x14ac:dyDescent="0.25">
      <c r="A27" s="219"/>
      <c r="B27" s="29"/>
      <c r="C27" s="201" t="s">
        <v>69</v>
      </c>
      <c r="D27" s="201" t="s">
        <v>69</v>
      </c>
      <c r="E27" s="201" t="s">
        <v>69</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139</v>
      </c>
      <c r="F33" s="214" t="s">
        <v>140</v>
      </c>
      <c r="G33" s="218" t="s">
        <v>68</v>
      </c>
      <c r="H33" s="202" t="s">
        <v>68</v>
      </c>
    </row>
    <row r="34" spans="1:8" ht="249.95" customHeight="1" x14ac:dyDescent="0.25">
      <c r="A34" s="219"/>
      <c r="B34" s="29"/>
      <c r="C34" s="201" t="s">
        <v>69</v>
      </c>
      <c r="D34" s="201" t="s">
        <v>69</v>
      </c>
      <c r="E34" s="201" t="s">
        <v>141</v>
      </c>
      <c r="F34" s="201" t="s">
        <v>142</v>
      </c>
      <c r="G34" s="204" t="s">
        <v>143</v>
      </c>
      <c r="H34" s="44" t="s">
        <v>69</v>
      </c>
    </row>
    <row r="35" spans="1:8" ht="249.95" customHeight="1" x14ac:dyDescent="0.25">
      <c r="A35" s="219"/>
      <c r="B35" s="29"/>
      <c r="C35" s="201" t="s">
        <v>69</v>
      </c>
      <c r="D35" s="201" t="s">
        <v>69</v>
      </c>
      <c r="E35" s="201" t="s">
        <v>144</v>
      </c>
      <c r="F35" s="201" t="s">
        <v>145</v>
      </c>
      <c r="G35" s="206" t="s">
        <v>146</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151</v>
      </c>
      <c r="F41" s="214" t="s">
        <v>152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206</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156</v>
      </c>
      <c r="D54" s="297"/>
      <c r="E54" s="297"/>
      <c r="F54" s="298"/>
      <c r="G54" s="202" t="s">
        <v>68</v>
      </c>
      <c r="H54" s="202" t="s">
        <v>68</v>
      </c>
    </row>
    <row r="55" spans="1:8" ht="150" customHeight="1" x14ac:dyDescent="0.25">
      <c r="A55" s="70"/>
      <c r="B55" s="206" t="s">
        <v>157</v>
      </c>
      <c r="C55" s="228"/>
      <c r="D55" s="229"/>
      <c r="E55" s="230"/>
      <c r="F55" s="231"/>
      <c r="G55" s="232" t="s">
        <v>158</v>
      </c>
      <c r="H55" s="233" t="s">
        <v>69</v>
      </c>
    </row>
    <row r="56" spans="1:8" ht="150" customHeight="1" x14ac:dyDescent="0.25">
      <c r="A56" s="70"/>
      <c r="B56" s="234"/>
      <c r="C56" s="228"/>
      <c r="D56" s="72"/>
      <c r="E56" s="230"/>
      <c r="F56" s="231"/>
      <c r="G56" s="206" t="s">
        <v>159</v>
      </c>
      <c r="H56" s="71"/>
    </row>
    <row r="57" spans="1:8" ht="150" customHeight="1" x14ac:dyDescent="0.25">
      <c r="A57" s="70"/>
      <c r="B57" s="72"/>
      <c r="C57" s="235"/>
      <c r="D57" s="72"/>
      <c r="E57" s="230"/>
      <c r="F57" s="231"/>
      <c r="G57" s="206" t="s">
        <v>160</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163</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51" priority="2" operator="equal">
      <formula>"HIGH"</formula>
    </cfRule>
  </conditionalFormatting>
  <conditionalFormatting sqref="C3">
    <cfRule type="cellIs" dxfId="50"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101</v>
      </c>
      <c r="D1" s="31" t="s">
        <v>80</v>
      </c>
      <c r="E1" s="22" t="s">
        <v>102</v>
      </c>
    </row>
    <row r="2" spans="1:8" ht="48.75" customHeight="1" x14ac:dyDescent="0.25">
      <c r="B2" s="194" t="s">
        <v>12</v>
      </c>
      <c r="C2" s="195" t="s">
        <v>186</v>
      </c>
      <c r="D2" s="195" t="s">
        <v>69</v>
      </c>
      <c r="E2" s="196" t="s">
        <v>13</v>
      </c>
      <c r="F2" s="197" t="s">
        <v>67</v>
      </c>
    </row>
    <row r="3" spans="1:8" ht="15" customHeight="1" x14ac:dyDescent="0.25">
      <c r="B3" s="23" t="s">
        <v>14</v>
      </c>
      <c r="C3" s="264">
        <v>495</v>
      </c>
      <c r="D3" s="35"/>
      <c r="E3" s="198" t="s">
        <v>15</v>
      </c>
      <c r="F3" s="197" t="s">
        <v>104</v>
      </c>
    </row>
    <row r="4" spans="1:8" x14ac:dyDescent="0.25">
      <c r="B4" s="24" t="s">
        <v>16</v>
      </c>
      <c r="C4" s="25" t="s">
        <v>105</v>
      </c>
      <c r="E4" s="199" t="s">
        <v>81</v>
      </c>
      <c r="F4" s="30" t="s">
        <v>67</v>
      </c>
    </row>
    <row r="5" spans="1:8" ht="39" customHeight="1" thickBot="1" x14ac:dyDescent="0.3">
      <c r="A5" s="8" t="s">
        <v>207</v>
      </c>
    </row>
    <row r="6" spans="1:8" ht="25.5" customHeight="1" thickBot="1" x14ac:dyDescent="0.3">
      <c r="A6" s="302" t="s">
        <v>5</v>
      </c>
      <c r="B6" s="305" t="s">
        <v>17</v>
      </c>
      <c r="C6" s="306"/>
      <c r="D6" s="306"/>
      <c r="E6" s="306"/>
      <c r="F6" s="306"/>
      <c r="G6" s="255"/>
      <c r="H6" s="46"/>
    </row>
    <row r="7" spans="1:8" ht="59.25" customHeight="1" thickBot="1" x14ac:dyDescent="0.3">
      <c r="A7" s="303"/>
      <c r="B7" s="305" t="s">
        <v>18</v>
      </c>
      <c r="C7" s="307"/>
      <c r="D7" s="305" t="s">
        <v>19</v>
      </c>
      <c r="E7" s="306"/>
      <c r="F7" s="306"/>
      <c r="G7" s="47" t="s">
        <v>20</v>
      </c>
      <c r="H7" s="48" t="s">
        <v>21</v>
      </c>
    </row>
    <row r="8" spans="1:8" ht="48.75" customHeight="1" thickBot="1" x14ac:dyDescent="0.3">
      <c r="A8" s="304"/>
      <c r="B8" s="49" t="s">
        <v>22</v>
      </c>
      <c r="C8" s="49" t="s">
        <v>23</v>
      </c>
      <c r="D8" s="49" t="s">
        <v>24</v>
      </c>
      <c r="E8" s="49" t="s">
        <v>25</v>
      </c>
      <c r="F8" s="50" t="s">
        <v>23</v>
      </c>
      <c r="G8" s="51"/>
      <c r="H8" s="52"/>
    </row>
    <row r="9" spans="1:8" ht="149.25" customHeight="1" thickBot="1" x14ac:dyDescent="0.3">
      <c r="A9" s="53" t="s">
        <v>26</v>
      </c>
      <c r="B9" s="200" t="s">
        <v>208</v>
      </c>
      <c r="C9" s="201" t="s">
        <v>82</v>
      </c>
      <c r="D9" s="201" t="s">
        <v>83</v>
      </c>
      <c r="E9" s="201" t="s">
        <v>108</v>
      </c>
      <c r="F9" s="201" t="s">
        <v>109</v>
      </c>
      <c r="G9" s="202" t="s">
        <v>68</v>
      </c>
      <c r="H9" s="202" t="s">
        <v>68</v>
      </c>
    </row>
    <row r="10" spans="1:8" ht="285" customHeight="1" x14ac:dyDescent="0.25">
      <c r="A10" s="54"/>
      <c r="B10" s="203" t="s">
        <v>110</v>
      </c>
      <c r="C10" s="201" t="s">
        <v>111</v>
      </c>
      <c r="D10" s="201" t="s">
        <v>84</v>
      </c>
      <c r="E10" s="201" t="s">
        <v>112</v>
      </c>
      <c r="F10" s="201" t="s">
        <v>113</v>
      </c>
      <c r="G10" s="204" t="s">
        <v>203</v>
      </c>
      <c r="H10" s="205" t="s">
        <v>69</v>
      </c>
    </row>
    <row r="11" spans="1:8" ht="274.5" customHeight="1" x14ac:dyDescent="0.25">
      <c r="A11" s="54"/>
      <c r="B11" s="203" t="s">
        <v>209</v>
      </c>
      <c r="C11" s="201" t="s">
        <v>116</v>
      </c>
      <c r="D11" s="201" t="s">
        <v>117</v>
      </c>
      <c r="E11" s="201" t="s">
        <v>118</v>
      </c>
      <c r="F11" s="201" t="s">
        <v>119</v>
      </c>
      <c r="G11" s="206" t="s">
        <v>120</v>
      </c>
      <c r="H11" s="207"/>
    </row>
    <row r="12" spans="1:8" ht="209.25" customHeight="1" x14ac:dyDescent="0.25">
      <c r="A12" s="54"/>
      <c r="B12" s="208" t="s">
        <v>210</v>
      </c>
      <c r="C12" s="201" t="s">
        <v>69</v>
      </c>
      <c r="D12" s="201" t="s">
        <v>69</v>
      </c>
      <c r="E12" s="201" t="s">
        <v>69</v>
      </c>
      <c r="F12" s="201" t="s">
        <v>69</v>
      </c>
      <c r="G12" s="209" t="s">
        <v>122</v>
      </c>
      <c r="H12" s="21"/>
    </row>
    <row r="13" spans="1:8" ht="249.95" customHeight="1" x14ac:dyDescent="0.25">
      <c r="A13" s="54"/>
      <c r="B13" s="206" t="s">
        <v>123</v>
      </c>
      <c r="C13" s="201" t="s">
        <v>69</v>
      </c>
      <c r="D13" s="201" t="s">
        <v>69</v>
      </c>
      <c r="E13" s="201" t="s">
        <v>69</v>
      </c>
      <c r="F13" s="201" t="s">
        <v>69</v>
      </c>
      <c r="G13" s="206" t="s">
        <v>87</v>
      </c>
      <c r="H13" s="207"/>
    </row>
    <row r="14" spans="1:8" ht="330" customHeight="1" x14ac:dyDescent="0.25">
      <c r="A14" s="54"/>
      <c r="B14" s="210" t="s">
        <v>124</v>
      </c>
      <c r="C14" s="201" t="s">
        <v>69</v>
      </c>
      <c r="D14" s="201" t="s">
        <v>69</v>
      </c>
      <c r="E14" s="201" t="s">
        <v>69</v>
      </c>
      <c r="F14" s="201" t="s">
        <v>69</v>
      </c>
      <c r="G14" s="206" t="s">
        <v>125</v>
      </c>
      <c r="H14" s="207"/>
    </row>
    <row r="15" spans="1:8" ht="174.95" customHeight="1" x14ac:dyDescent="0.25">
      <c r="A15" s="54"/>
      <c r="B15" s="43"/>
      <c r="C15" s="201" t="s">
        <v>69</v>
      </c>
      <c r="D15" s="201" t="s">
        <v>69</v>
      </c>
      <c r="E15" s="201" t="s">
        <v>69</v>
      </c>
      <c r="F15" s="201" t="s">
        <v>69</v>
      </c>
      <c r="G15" s="209" t="s">
        <v>126</v>
      </c>
      <c r="H15" s="21"/>
    </row>
    <row r="16" spans="1:8" ht="174.95" customHeight="1" x14ac:dyDescent="0.25">
      <c r="A16" s="54"/>
      <c r="B16" s="43"/>
      <c r="C16" s="201" t="s">
        <v>69</v>
      </c>
      <c r="D16" s="201" t="s">
        <v>69</v>
      </c>
      <c r="E16" s="201" t="s">
        <v>4</v>
      </c>
      <c r="F16" s="201" t="s">
        <v>69</v>
      </c>
      <c r="G16" s="206" t="s">
        <v>127</v>
      </c>
      <c r="H16" s="29"/>
    </row>
    <row r="17" spans="1:8" ht="174.95" customHeight="1" x14ac:dyDescent="0.25">
      <c r="A17" s="54"/>
      <c r="B17" s="43"/>
      <c r="C17" s="201" t="s">
        <v>69</v>
      </c>
      <c r="D17" s="201" t="s">
        <v>69</v>
      </c>
      <c r="E17" s="201" t="s">
        <v>69</v>
      </c>
      <c r="F17" s="201" t="s">
        <v>69</v>
      </c>
      <c r="G17" s="206" t="s">
        <v>69</v>
      </c>
      <c r="H17" s="211"/>
    </row>
    <row r="18" spans="1:8" ht="100.5" customHeight="1" thickBot="1" x14ac:dyDescent="0.3">
      <c r="A18" s="55"/>
      <c r="B18" s="43"/>
      <c r="C18" s="201" t="s">
        <v>69</v>
      </c>
      <c r="D18" s="201" t="s">
        <v>69</v>
      </c>
      <c r="E18" s="201" t="s">
        <v>69</v>
      </c>
      <c r="F18" s="201" t="s">
        <v>69</v>
      </c>
      <c r="G18" s="85" t="s">
        <v>69</v>
      </c>
      <c r="H18" s="45"/>
    </row>
    <row r="19" spans="1:8" ht="165" customHeight="1" thickBot="1" x14ac:dyDescent="0.3">
      <c r="A19" s="212" t="s">
        <v>6</v>
      </c>
      <c r="B19" s="213"/>
      <c r="C19" s="214" t="s">
        <v>71</v>
      </c>
      <c r="D19" s="214" t="s">
        <v>88</v>
      </c>
      <c r="E19" s="214" t="s">
        <v>128</v>
      </c>
      <c r="F19" s="214" t="s">
        <v>129</v>
      </c>
      <c r="G19" s="202" t="s">
        <v>68</v>
      </c>
      <c r="H19" s="202" t="s">
        <v>78</v>
      </c>
    </row>
    <row r="20" spans="1:8" ht="249.95" customHeight="1" x14ac:dyDescent="0.25">
      <c r="A20" s="215"/>
      <c r="B20" s="29"/>
      <c r="C20" s="201" t="s">
        <v>69</v>
      </c>
      <c r="D20" s="201" t="s">
        <v>69</v>
      </c>
      <c r="E20" s="201" t="s">
        <v>130</v>
      </c>
      <c r="F20" s="201" t="s">
        <v>69</v>
      </c>
      <c r="G20" s="204" t="s">
        <v>131</v>
      </c>
      <c r="H20" s="216" t="s">
        <v>90</v>
      </c>
    </row>
    <row r="21" spans="1:8" ht="249.95" customHeight="1" x14ac:dyDescent="0.25">
      <c r="A21" s="215"/>
      <c r="B21" s="29"/>
      <c r="C21" s="201" t="s">
        <v>69</v>
      </c>
      <c r="D21" s="201" t="s">
        <v>69</v>
      </c>
      <c r="E21" s="201" t="s">
        <v>69</v>
      </c>
      <c r="F21" s="201" t="s">
        <v>69</v>
      </c>
      <c r="G21" s="206" t="s">
        <v>132</v>
      </c>
      <c r="H21" s="21"/>
    </row>
    <row r="22" spans="1:8" ht="155.25" customHeight="1" x14ac:dyDescent="0.25">
      <c r="A22" s="215"/>
      <c r="B22" s="29"/>
      <c r="C22" s="201" t="s">
        <v>69</v>
      </c>
      <c r="D22" s="201" t="s">
        <v>69</v>
      </c>
      <c r="E22" s="201" t="s">
        <v>69</v>
      </c>
      <c r="F22" s="201" t="s">
        <v>69</v>
      </c>
      <c r="G22" s="206" t="s">
        <v>69</v>
      </c>
      <c r="H22" s="29"/>
    </row>
    <row r="23" spans="1:8" ht="249.95" customHeight="1" x14ac:dyDescent="0.25">
      <c r="A23" s="215"/>
      <c r="B23" s="29"/>
      <c r="C23" s="201" t="s">
        <v>69</v>
      </c>
      <c r="D23" s="201" t="s">
        <v>69</v>
      </c>
      <c r="E23" s="201" t="s">
        <v>69</v>
      </c>
      <c r="F23" s="201" t="s">
        <v>69</v>
      </c>
      <c r="G23" s="206" t="s">
        <v>133</v>
      </c>
      <c r="H23" s="29"/>
    </row>
    <row r="24" spans="1:8" ht="89.25" customHeight="1" x14ac:dyDescent="0.25">
      <c r="A24" s="215"/>
      <c r="B24" s="29"/>
      <c r="C24" s="201" t="s">
        <v>69</v>
      </c>
      <c r="D24" s="201" t="s">
        <v>69</v>
      </c>
      <c r="E24" s="201" t="s">
        <v>69</v>
      </c>
      <c r="F24" s="201" t="s">
        <v>69</v>
      </c>
      <c r="G24" s="206"/>
      <c r="H24" s="29"/>
    </row>
    <row r="25" spans="1:8" ht="99.95" customHeight="1" thickBot="1" x14ac:dyDescent="0.3">
      <c r="A25" s="215"/>
      <c r="B25" s="45"/>
      <c r="C25" s="201" t="s">
        <v>69</v>
      </c>
      <c r="D25" s="201" t="s">
        <v>69</v>
      </c>
      <c r="E25" s="201" t="s">
        <v>69</v>
      </c>
      <c r="F25" s="201" t="s">
        <v>69</v>
      </c>
      <c r="G25" s="164" t="s">
        <v>69</v>
      </c>
      <c r="H25" s="45"/>
    </row>
    <row r="26" spans="1:8" ht="162" customHeight="1" thickBot="1" x14ac:dyDescent="0.3">
      <c r="A26" s="217" t="s">
        <v>7</v>
      </c>
      <c r="B26" s="213"/>
      <c r="C26" s="214" t="s">
        <v>71</v>
      </c>
      <c r="D26" s="214" t="s">
        <v>91</v>
      </c>
      <c r="E26" s="214" t="s">
        <v>134</v>
      </c>
      <c r="F26" s="214" t="s">
        <v>135</v>
      </c>
      <c r="G26" s="218" t="s">
        <v>68</v>
      </c>
      <c r="H26" s="202" t="s">
        <v>78</v>
      </c>
    </row>
    <row r="27" spans="1:8" ht="249.95" customHeight="1" x14ac:dyDescent="0.25">
      <c r="A27" s="219"/>
      <c r="B27" s="29"/>
      <c r="C27" s="201" t="s">
        <v>69</v>
      </c>
      <c r="D27" s="201" t="s">
        <v>69</v>
      </c>
      <c r="E27" s="201" t="s">
        <v>69</v>
      </c>
      <c r="F27" s="201" t="s">
        <v>69</v>
      </c>
      <c r="G27" s="209" t="s">
        <v>136</v>
      </c>
      <c r="H27" s="220" t="s">
        <v>90</v>
      </c>
    </row>
    <row r="28" spans="1:8" ht="249.95" customHeight="1" x14ac:dyDescent="0.25">
      <c r="A28" s="219"/>
      <c r="B28" s="29"/>
      <c r="C28" s="201" t="s">
        <v>69</v>
      </c>
      <c r="D28" s="201" t="s">
        <v>69</v>
      </c>
      <c r="E28" s="201" t="s">
        <v>69</v>
      </c>
      <c r="F28" s="201" t="s">
        <v>69</v>
      </c>
      <c r="G28" s="206" t="s">
        <v>137</v>
      </c>
      <c r="H28" s="56"/>
    </row>
    <row r="29" spans="1:8" ht="177" customHeight="1" x14ac:dyDescent="0.25">
      <c r="A29" s="219"/>
      <c r="B29" s="29"/>
      <c r="C29" s="201" t="s">
        <v>69</v>
      </c>
      <c r="D29" s="201" t="s">
        <v>69</v>
      </c>
      <c r="E29" s="201" t="s">
        <v>69</v>
      </c>
      <c r="F29" s="201" t="s">
        <v>69</v>
      </c>
      <c r="G29" s="209" t="s">
        <v>69</v>
      </c>
      <c r="H29" s="221"/>
    </row>
    <row r="30" spans="1:8" ht="186.75" customHeight="1" x14ac:dyDescent="0.25">
      <c r="A30" s="219"/>
      <c r="B30" s="29"/>
      <c r="C30" s="201" t="s">
        <v>69</v>
      </c>
      <c r="D30" s="201" t="s">
        <v>69</v>
      </c>
      <c r="E30" s="201" t="s">
        <v>69</v>
      </c>
      <c r="F30" s="201" t="s">
        <v>69</v>
      </c>
      <c r="G30" s="206" t="s">
        <v>138</v>
      </c>
      <c r="H30" s="222"/>
    </row>
    <row r="31" spans="1:8" ht="174" customHeight="1" x14ac:dyDescent="0.25">
      <c r="A31" s="219"/>
      <c r="B31" s="29"/>
      <c r="C31" s="201" t="s">
        <v>69</v>
      </c>
      <c r="D31" s="201" t="s">
        <v>69</v>
      </c>
      <c r="E31" s="201" t="s">
        <v>69</v>
      </c>
      <c r="F31" s="201" t="s">
        <v>69</v>
      </c>
      <c r="G31" s="206"/>
      <c r="H31" s="56"/>
    </row>
    <row r="32" spans="1:8" ht="99.95" customHeight="1" thickBot="1" x14ac:dyDescent="0.3">
      <c r="A32" s="223"/>
      <c r="B32" s="29"/>
      <c r="C32" s="201" t="s">
        <v>69</v>
      </c>
      <c r="D32" s="201" t="s">
        <v>69</v>
      </c>
      <c r="E32" s="201" t="s">
        <v>69</v>
      </c>
      <c r="F32" s="201" t="s">
        <v>69</v>
      </c>
      <c r="G32" s="164" t="s">
        <v>69</v>
      </c>
      <c r="H32" s="57"/>
    </row>
    <row r="33" spans="1:8" ht="149.25" customHeight="1" thickBot="1" x14ac:dyDescent="0.3">
      <c r="A33" s="217" t="s">
        <v>8</v>
      </c>
      <c r="B33" s="213"/>
      <c r="C33" s="214" t="s">
        <v>71</v>
      </c>
      <c r="D33" s="214" t="s">
        <v>92</v>
      </c>
      <c r="E33" s="214" t="s">
        <v>139</v>
      </c>
      <c r="F33" s="214" t="s">
        <v>140</v>
      </c>
      <c r="G33" s="218" t="s">
        <v>68</v>
      </c>
      <c r="H33" s="202" t="s">
        <v>68</v>
      </c>
    </row>
    <row r="34" spans="1:8" ht="249.95" customHeight="1" x14ac:dyDescent="0.25">
      <c r="A34" s="219"/>
      <c r="B34" s="29"/>
      <c r="C34" s="201" t="s">
        <v>69</v>
      </c>
      <c r="D34" s="201" t="s">
        <v>69</v>
      </c>
      <c r="E34" s="201" t="s">
        <v>141</v>
      </c>
      <c r="F34" s="201" t="s">
        <v>142</v>
      </c>
      <c r="G34" s="204" t="s">
        <v>143</v>
      </c>
      <c r="H34" s="44" t="s">
        <v>69</v>
      </c>
    </row>
    <row r="35" spans="1:8" ht="249.95" customHeight="1" x14ac:dyDescent="0.25">
      <c r="A35" s="219"/>
      <c r="B35" s="29"/>
      <c r="C35" s="201" t="s">
        <v>69</v>
      </c>
      <c r="D35" s="201" t="s">
        <v>69</v>
      </c>
      <c r="E35" s="201" t="s">
        <v>144</v>
      </c>
      <c r="F35" s="201" t="s">
        <v>145</v>
      </c>
      <c r="G35" s="206" t="s">
        <v>146</v>
      </c>
      <c r="H35" s="29"/>
    </row>
    <row r="36" spans="1:8" ht="147" customHeight="1" x14ac:dyDescent="0.25">
      <c r="A36" s="219"/>
      <c r="B36" s="29"/>
      <c r="C36" s="201" t="s">
        <v>69</v>
      </c>
      <c r="D36" s="201" t="s">
        <v>69</v>
      </c>
      <c r="E36" s="201" t="s">
        <v>147</v>
      </c>
      <c r="F36" s="201" t="s">
        <v>69</v>
      </c>
      <c r="G36" s="209" t="s">
        <v>69</v>
      </c>
      <c r="H36" s="211"/>
    </row>
    <row r="37" spans="1:8" ht="165.75" customHeight="1" x14ac:dyDescent="0.25">
      <c r="A37" s="219"/>
      <c r="B37" s="29"/>
      <c r="C37" s="201" t="s">
        <v>69</v>
      </c>
      <c r="D37" s="201" t="s">
        <v>69</v>
      </c>
      <c r="E37" s="201" t="s">
        <v>69</v>
      </c>
      <c r="F37" s="201" t="s">
        <v>69</v>
      </c>
      <c r="G37" s="206" t="s">
        <v>148</v>
      </c>
      <c r="H37" s="211"/>
    </row>
    <row r="38" spans="1:8" ht="249.95" customHeight="1" x14ac:dyDescent="0.25">
      <c r="A38" s="219"/>
      <c r="B38" s="29"/>
      <c r="C38" s="201" t="s">
        <v>69</v>
      </c>
      <c r="D38" s="201" t="s">
        <v>69</v>
      </c>
      <c r="E38" s="201" t="s">
        <v>69</v>
      </c>
      <c r="F38" s="201" t="s">
        <v>69</v>
      </c>
      <c r="G38" s="206" t="s">
        <v>149</v>
      </c>
      <c r="H38" s="29"/>
    </row>
    <row r="39" spans="1:8" ht="249.95" customHeight="1" x14ac:dyDescent="0.25">
      <c r="A39" s="219"/>
      <c r="B39" s="29"/>
      <c r="C39" s="201" t="s">
        <v>69</v>
      </c>
      <c r="D39" s="201" t="s">
        <v>69</v>
      </c>
      <c r="E39" s="201" t="s">
        <v>69</v>
      </c>
      <c r="F39" s="201" t="s">
        <v>69</v>
      </c>
      <c r="G39" s="206" t="s">
        <v>150</v>
      </c>
      <c r="H39" s="29"/>
    </row>
    <row r="40" spans="1:8" ht="99.95" customHeight="1" thickBot="1" x14ac:dyDescent="0.3">
      <c r="A40" s="223"/>
      <c r="B40" s="45"/>
      <c r="C40" s="201" t="s">
        <v>69</v>
      </c>
      <c r="D40" s="201" t="s">
        <v>69</v>
      </c>
      <c r="E40" s="201" t="s">
        <v>69</v>
      </c>
      <c r="F40" s="201" t="s">
        <v>69</v>
      </c>
      <c r="G40" s="164" t="s">
        <v>69</v>
      </c>
      <c r="H40" s="45"/>
    </row>
    <row r="41" spans="1:8" ht="95.25" customHeight="1" thickBot="1" x14ac:dyDescent="0.3">
      <c r="A41" s="217" t="s">
        <v>9</v>
      </c>
      <c r="B41" s="224"/>
      <c r="C41" s="214" t="s">
        <v>71</v>
      </c>
      <c r="D41" s="214" t="s">
        <v>72</v>
      </c>
      <c r="E41" s="214" t="s">
        <v>151</v>
      </c>
      <c r="F41" s="214" t="s">
        <v>152</v>
      </c>
      <c r="G41" s="218" t="s">
        <v>73</v>
      </c>
      <c r="H41" s="202" t="s">
        <v>74</v>
      </c>
    </row>
    <row r="42" spans="1:8" ht="249.95" customHeight="1" x14ac:dyDescent="0.25">
      <c r="A42" s="219"/>
      <c r="B42" s="58"/>
      <c r="C42" s="201" t="s">
        <v>69</v>
      </c>
      <c r="D42" s="201" t="s">
        <v>69</v>
      </c>
      <c r="E42" s="201" t="s">
        <v>69</v>
      </c>
      <c r="F42" s="201" t="s">
        <v>69</v>
      </c>
      <c r="G42" s="204" t="s">
        <v>153</v>
      </c>
      <c r="H42" s="220" t="s">
        <v>75</v>
      </c>
    </row>
    <row r="43" spans="1:8" ht="249.95" customHeight="1" x14ac:dyDescent="0.25">
      <c r="A43" s="219"/>
      <c r="B43" s="58"/>
      <c r="C43" s="201" t="s">
        <v>69</v>
      </c>
      <c r="D43" s="201" t="s">
        <v>69</v>
      </c>
      <c r="E43" s="201" t="s">
        <v>69</v>
      </c>
      <c r="F43" s="201" t="s">
        <v>69</v>
      </c>
      <c r="G43" s="206" t="s">
        <v>154</v>
      </c>
      <c r="H43" s="29"/>
    </row>
    <row r="44" spans="1:8" ht="95.25" customHeight="1" x14ac:dyDescent="0.25">
      <c r="A44" s="219"/>
      <c r="B44" s="58"/>
      <c r="C44" s="201" t="s">
        <v>69</v>
      </c>
      <c r="D44" s="201" t="s">
        <v>69</v>
      </c>
      <c r="E44" s="201" t="s">
        <v>69</v>
      </c>
      <c r="F44" s="201" t="s">
        <v>69</v>
      </c>
      <c r="G44" s="209" t="s">
        <v>69</v>
      </c>
      <c r="H44" s="211"/>
    </row>
    <row r="45" spans="1:8" ht="95.25" customHeight="1" x14ac:dyDescent="0.25">
      <c r="A45" s="219"/>
      <c r="B45" s="58"/>
      <c r="C45" s="201" t="s">
        <v>69</v>
      </c>
      <c r="D45" s="201" t="s">
        <v>69</v>
      </c>
      <c r="E45" s="201" t="s">
        <v>69</v>
      </c>
      <c r="F45" s="201" t="s">
        <v>69</v>
      </c>
      <c r="G45" s="225" t="s">
        <v>69</v>
      </c>
      <c r="H45" s="211"/>
    </row>
    <row r="46" spans="1:8" ht="95.25" customHeight="1" x14ac:dyDescent="0.25">
      <c r="A46" s="219"/>
      <c r="B46" s="58"/>
      <c r="C46" s="201" t="s">
        <v>69</v>
      </c>
      <c r="D46" s="201" t="s">
        <v>69</v>
      </c>
      <c r="E46" s="201" t="s">
        <v>69</v>
      </c>
      <c r="F46" s="201" t="s">
        <v>69</v>
      </c>
      <c r="G46" s="210"/>
      <c r="H46" s="29"/>
    </row>
    <row r="47" spans="1:8" ht="99.95" customHeight="1" thickBot="1" x14ac:dyDescent="0.3">
      <c r="A47" s="223"/>
      <c r="B47" s="45"/>
      <c r="C47" s="226" t="s">
        <v>69</v>
      </c>
      <c r="D47" s="226" t="s">
        <v>69</v>
      </c>
      <c r="E47" s="226" t="s">
        <v>69</v>
      </c>
      <c r="F47" s="226" t="s">
        <v>69</v>
      </c>
      <c r="G47" s="84" t="s">
        <v>76</v>
      </c>
      <c r="H47" s="45"/>
    </row>
    <row r="49" spans="1:8" ht="21.75" customHeight="1" x14ac:dyDescent="0.25"/>
    <row r="50" spans="1:8" ht="35.25" customHeight="1" thickBot="1" x14ac:dyDescent="0.3">
      <c r="A50" s="20" t="s">
        <v>211</v>
      </c>
      <c r="B50" s="59"/>
      <c r="C50" s="59"/>
      <c r="D50" s="59"/>
      <c r="E50" s="59"/>
      <c r="F50" s="59"/>
      <c r="G50" s="59"/>
      <c r="H50" s="59"/>
    </row>
    <row r="51" spans="1:8" ht="119.25" customHeight="1" thickBot="1" x14ac:dyDescent="0.3">
      <c r="A51" s="308" t="s">
        <v>27</v>
      </c>
      <c r="B51" s="311" t="s">
        <v>17</v>
      </c>
      <c r="C51" s="312"/>
      <c r="D51" s="312"/>
      <c r="E51" s="312"/>
      <c r="F51" s="312"/>
      <c r="G51" s="256"/>
      <c r="H51" s="60"/>
    </row>
    <row r="52" spans="1:8" ht="65.25" customHeight="1" thickBot="1" x14ac:dyDescent="0.3">
      <c r="A52" s="309"/>
      <c r="B52" s="311" t="s">
        <v>18</v>
      </c>
      <c r="C52" s="313"/>
      <c r="D52" s="311" t="s">
        <v>19</v>
      </c>
      <c r="E52" s="312"/>
      <c r="F52" s="312"/>
      <c r="G52" s="61" t="s">
        <v>20</v>
      </c>
      <c r="H52" s="62" t="s">
        <v>21</v>
      </c>
    </row>
    <row r="53" spans="1:8" ht="38.25" customHeight="1" thickBot="1" x14ac:dyDescent="0.3">
      <c r="A53" s="310"/>
      <c r="B53" s="63" t="s">
        <v>22</v>
      </c>
      <c r="C53" s="227" t="s">
        <v>23</v>
      </c>
      <c r="D53" s="63" t="s">
        <v>24</v>
      </c>
      <c r="E53" s="64" t="s">
        <v>25</v>
      </c>
      <c r="F53" s="65" t="s">
        <v>23</v>
      </c>
      <c r="G53" s="66"/>
      <c r="H53" s="67"/>
    </row>
    <row r="54" spans="1:8" ht="96" customHeight="1" thickBot="1" x14ac:dyDescent="0.3">
      <c r="A54" s="68" t="s">
        <v>55</v>
      </c>
      <c r="B54" s="69" t="s">
        <v>28</v>
      </c>
      <c r="C54" s="296" t="s">
        <v>156</v>
      </c>
      <c r="D54" s="297"/>
      <c r="E54" s="297"/>
      <c r="F54" s="298"/>
      <c r="G54" s="202" t="s">
        <v>68</v>
      </c>
      <c r="H54" s="202" t="s">
        <v>68</v>
      </c>
    </row>
    <row r="55" spans="1:8" ht="150" customHeight="1" x14ac:dyDescent="0.25">
      <c r="A55" s="70"/>
      <c r="B55" s="206" t="s">
        <v>157</v>
      </c>
      <c r="C55" s="228"/>
      <c r="D55" s="229"/>
      <c r="E55" s="230"/>
      <c r="F55" s="231"/>
      <c r="G55" s="232" t="s">
        <v>158</v>
      </c>
      <c r="H55" s="233" t="s">
        <v>69</v>
      </c>
    </row>
    <row r="56" spans="1:8" ht="150" customHeight="1" x14ac:dyDescent="0.25">
      <c r="A56" s="70"/>
      <c r="B56" s="234"/>
      <c r="C56" s="228"/>
      <c r="D56" s="72"/>
      <c r="E56" s="230"/>
      <c r="F56" s="231"/>
      <c r="G56" s="206" t="s">
        <v>159</v>
      </c>
      <c r="H56" s="71"/>
    </row>
    <row r="57" spans="1:8" ht="150" customHeight="1" x14ac:dyDescent="0.25">
      <c r="A57" s="70"/>
      <c r="B57" s="72"/>
      <c r="C57" s="235"/>
      <c r="D57" s="72"/>
      <c r="E57" s="230"/>
      <c r="F57" s="231"/>
      <c r="G57" s="206" t="s">
        <v>160</v>
      </c>
      <c r="H57" s="71"/>
    </row>
    <row r="58" spans="1:8" ht="73.5" customHeight="1" x14ac:dyDescent="0.25">
      <c r="A58" s="70"/>
      <c r="B58" s="72"/>
      <c r="C58" s="235"/>
      <c r="D58" s="72"/>
      <c r="E58" s="230"/>
      <c r="F58" s="231"/>
      <c r="G58" s="206" t="s">
        <v>69</v>
      </c>
      <c r="H58" s="71"/>
    </row>
    <row r="59" spans="1:8" ht="61.5" customHeight="1" x14ac:dyDescent="0.25">
      <c r="A59" s="73"/>
      <c r="B59" s="59"/>
      <c r="C59" s="73"/>
      <c r="D59" s="59"/>
      <c r="E59" s="236"/>
      <c r="F59" s="231"/>
      <c r="G59" s="82" t="s">
        <v>69</v>
      </c>
      <c r="H59" s="74"/>
    </row>
    <row r="60" spans="1:8" ht="39.75" customHeight="1" thickBot="1" x14ac:dyDescent="0.3">
      <c r="A60" s="75"/>
      <c r="B60" s="76"/>
      <c r="C60" s="75"/>
      <c r="D60" s="76"/>
      <c r="E60" s="237"/>
      <c r="F60" s="238"/>
      <c r="G60" s="239"/>
      <c r="H60" s="77"/>
    </row>
    <row r="61" spans="1:8" ht="96" customHeight="1" thickBot="1" x14ac:dyDescent="0.3">
      <c r="A61" s="68" t="s">
        <v>56</v>
      </c>
      <c r="B61" s="78" t="s">
        <v>28</v>
      </c>
      <c r="C61" s="299" t="s">
        <v>95</v>
      </c>
      <c r="D61" s="300"/>
      <c r="E61" s="300"/>
      <c r="F61" s="301"/>
      <c r="G61" s="202" t="s">
        <v>68</v>
      </c>
      <c r="H61" s="202" t="s">
        <v>68</v>
      </c>
    </row>
    <row r="62" spans="1:8" ht="99.95" customHeight="1" x14ac:dyDescent="0.25">
      <c r="A62" s="70"/>
      <c r="B62" s="240" t="s">
        <v>96</v>
      </c>
      <c r="C62" s="241"/>
      <c r="D62" s="72"/>
      <c r="E62" s="230"/>
      <c r="F62" s="242"/>
      <c r="G62" s="243" t="s">
        <v>161</v>
      </c>
      <c r="H62" s="233" t="s">
        <v>69</v>
      </c>
    </row>
    <row r="63" spans="1:8" ht="99.95" customHeight="1" x14ac:dyDescent="0.25">
      <c r="A63" s="70"/>
      <c r="B63" s="244"/>
      <c r="C63" s="235"/>
      <c r="D63" s="59"/>
      <c r="E63" s="230"/>
      <c r="F63" s="242"/>
      <c r="G63" s="245" t="s">
        <v>162</v>
      </c>
      <c r="H63" s="71"/>
    </row>
    <row r="64" spans="1:8" ht="99.95" customHeight="1" x14ac:dyDescent="0.25">
      <c r="A64" s="70"/>
      <c r="B64" s="246"/>
      <c r="C64" s="235"/>
      <c r="D64" s="72"/>
      <c r="E64" s="230"/>
      <c r="F64" s="242"/>
      <c r="G64" s="247" t="s">
        <v>163</v>
      </c>
      <c r="H64" s="71"/>
    </row>
    <row r="65" spans="1:8" ht="99.95" customHeight="1" thickBot="1" x14ac:dyDescent="0.3">
      <c r="A65" s="79"/>
      <c r="B65" s="80"/>
      <c r="C65" s="248"/>
      <c r="D65" s="249"/>
      <c r="E65" s="250"/>
      <c r="F65" s="251"/>
      <c r="G65" s="252" t="s">
        <v>69</v>
      </c>
      <c r="H65" s="81"/>
    </row>
    <row r="66" spans="1:8" ht="60" customHeight="1" thickBot="1" x14ac:dyDescent="0.3">
      <c r="A66" s="68" t="s">
        <v>29</v>
      </c>
      <c r="B66" s="253" t="s">
        <v>99</v>
      </c>
      <c r="C66" s="299" t="s">
        <v>77</v>
      </c>
      <c r="D66" s="300"/>
      <c r="E66" s="300"/>
      <c r="F66" s="301"/>
      <c r="G66" s="218" t="s">
        <v>0</v>
      </c>
      <c r="H66" s="218" t="s">
        <v>0</v>
      </c>
    </row>
    <row r="67" spans="1:8" ht="87.75" customHeight="1" x14ac:dyDescent="0.25">
      <c r="A67" s="70"/>
      <c r="B67" s="246"/>
      <c r="C67" s="241"/>
      <c r="D67" s="72"/>
      <c r="E67" s="230"/>
      <c r="F67" s="242"/>
      <c r="G67" s="243" t="s">
        <v>100</v>
      </c>
      <c r="H67" s="233" t="s">
        <v>69</v>
      </c>
    </row>
    <row r="68" spans="1:8" ht="50.1" customHeight="1" x14ac:dyDescent="0.25">
      <c r="A68" s="70"/>
      <c r="B68" s="246"/>
      <c r="C68" s="235"/>
      <c r="D68" s="59"/>
      <c r="E68" s="230"/>
      <c r="F68" s="242"/>
      <c r="G68" s="245"/>
      <c r="H68" s="71"/>
    </row>
    <row r="69" spans="1:8" ht="50.1" customHeight="1" thickBot="1" x14ac:dyDescent="0.3">
      <c r="A69" s="79"/>
      <c r="B69" s="80"/>
      <c r="C69" s="248"/>
      <c r="D69" s="249"/>
      <c r="E69" s="250"/>
      <c r="F69" s="251"/>
      <c r="G69" s="254"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cellIs" dxfId="49" priority="2" operator="equal">
      <formula>"HIGH"</formula>
    </cfRule>
  </conditionalFormatting>
  <conditionalFormatting sqref="C3">
    <cfRule type="cellIs" dxfId="48" priority="1" operator="equal">
      <formula>"LAA"</formula>
    </cfRule>
  </conditionalFormatting>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4"/>
      <c r="C2" s="195"/>
      <c r="D2" s="195"/>
      <c r="E2" s="196"/>
      <c r="F2" s="197"/>
      <c r="G2" s="22"/>
      <c r="H2" s="22"/>
    </row>
    <row r="3" spans="1:8" ht="15" customHeight="1" x14ac:dyDescent="0.25">
      <c r="A3" s="22"/>
      <c r="B3" s="23"/>
      <c r="C3" s="26"/>
      <c r="D3" s="22"/>
      <c r="E3" s="198"/>
      <c r="F3" s="197"/>
      <c r="G3" s="22"/>
      <c r="H3" s="22"/>
    </row>
    <row r="4" spans="1:8" ht="15.75" customHeight="1" x14ac:dyDescent="0.25">
      <c r="A4" s="22"/>
      <c r="B4" s="24"/>
      <c r="C4" s="25"/>
      <c r="D4" s="22"/>
      <c r="E4" s="199"/>
      <c r="F4" s="30"/>
      <c r="G4" s="22"/>
      <c r="H4" s="22"/>
    </row>
    <row r="5" spans="1:8" ht="16.5" thickBot="1" x14ac:dyDescent="0.3">
      <c r="A5" s="8"/>
      <c r="B5" s="22"/>
      <c r="C5" s="22"/>
      <c r="D5" s="22"/>
      <c r="E5" s="22"/>
      <c r="F5" s="22"/>
      <c r="G5" s="22"/>
      <c r="H5" s="22"/>
    </row>
    <row r="6" spans="1:8" ht="25.5" customHeight="1" thickBot="1" x14ac:dyDescent="0.3">
      <c r="A6" s="302"/>
      <c r="B6" s="305"/>
      <c r="C6" s="306"/>
      <c r="D6" s="306"/>
      <c r="E6" s="306"/>
      <c r="F6" s="306"/>
      <c r="G6" s="190"/>
      <c r="H6" s="46"/>
    </row>
    <row r="7" spans="1:8" ht="59.25" customHeight="1" thickBot="1" x14ac:dyDescent="0.3">
      <c r="A7" s="303"/>
      <c r="B7" s="305"/>
      <c r="C7" s="307"/>
      <c r="D7" s="305"/>
      <c r="E7" s="306"/>
      <c r="F7" s="306"/>
      <c r="G7" s="47"/>
      <c r="H7" s="48"/>
    </row>
    <row r="8" spans="1:8" ht="48.75" customHeight="1" thickBot="1" x14ac:dyDescent="0.3">
      <c r="A8" s="304"/>
      <c r="B8" s="49"/>
      <c r="C8" s="49"/>
      <c r="D8" s="49"/>
      <c r="E8" s="49"/>
      <c r="F8" s="50"/>
      <c r="G8" s="51"/>
      <c r="H8" s="52"/>
    </row>
    <row r="9" spans="1:8" ht="211.5" customHeight="1" thickBot="1" x14ac:dyDescent="0.3">
      <c r="A9" s="53"/>
      <c r="B9" s="200"/>
      <c r="C9" s="201"/>
      <c r="D9" s="201"/>
      <c r="E9" s="201"/>
      <c r="F9" s="201"/>
      <c r="G9" s="202"/>
      <c r="H9" s="202"/>
    </row>
    <row r="10" spans="1:8" ht="266.25" customHeight="1" x14ac:dyDescent="0.25">
      <c r="A10" s="54"/>
      <c r="B10" s="203"/>
      <c r="C10" s="201"/>
      <c r="D10" s="201"/>
      <c r="E10" s="201"/>
      <c r="F10" s="201"/>
      <c r="G10" s="204"/>
      <c r="H10" s="205"/>
    </row>
    <row r="11" spans="1:8" ht="145.5" customHeight="1" x14ac:dyDescent="0.25">
      <c r="A11" s="54"/>
      <c r="B11" s="203"/>
      <c r="C11" s="201"/>
      <c r="D11" s="201"/>
      <c r="E11" s="201"/>
      <c r="F11" s="201"/>
      <c r="G11" s="206"/>
      <c r="H11" s="207"/>
    </row>
    <row r="12" spans="1:8" ht="259.5" customHeight="1" x14ac:dyDescent="0.25">
      <c r="A12" s="54"/>
      <c r="B12" s="208"/>
      <c r="C12" s="201"/>
      <c r="D12" s="201"/>
      <c r="E12" s="201"/>
      <c r="F12" s="201"/>
      <c r="G12" s="209"/>
      <c r="H12" s="21"/>
    </row>
    <row r="13" spans="1:8" ht="217.5" customHeight="1" x14ac:dyDescent="0.25">
      <c r="A13" s="54"/>
      <c r="B13" s="206"/>
      <c r="C13" s="201"/>
      <c r="D13" s="201"/>
      <c r="E13" s="201"/>
      <c r="F13" s="201"/>
      <c r="G13" s="206"/>
      <c r="H13" s="207"/>
    </row>
    <row r="14" spans="1:8" ht="209.25" customHeight="1" x14ac:dyDescent="0.25">
      <c r="A14" s="54"/>
      <c r="B14" s="210"/>
      <c r="C14" s="201"/>
      <c r="D14" s="201"/>
      <c r="E14" s="201"/>
      <c r="F14" s="201"/>
      <c r="G14" s="206"/>
      <c r="H14" s="207"/>
    </row>
    <row r="15" spans="1:8" ht="109.5" customHeight="1" x14ac:dyDescent="0.25">
      <c r="A15" s="54"/>
      <c r="B15" s="43"/>
      <c r="C15" s="201"/>
      <c r="D15" s="201"/>
      <c r="E15" s="201"/>
      <c r="F15" s="201"/>
      <c r="G15" s="209"/>
      <c r="H15" s="21"/>
    </row>
    <row r="16" spans="1:8" ht="196.5" customHeight="1" x14ac:dyDescent="0.25">
      <c r="A16" s="54"/>
      <c r="B16" s="43"/>
      <c r="C16" s="201"/>
      <c r="D16" s="201"/>
      <c r="E16" s="201"/>
      <c r="F16" s="201"/>
      <c r="G16" s="206"/>
      <c r="H16" s="29"/>
    </row>
    <row r="17" spans="1:8" ht="100.5" customHeight="1" x14ac:dyDescent="0.25">
      <c r="A17" s="54"/>
      <c r="B17" s="43"/>
      <c r="C17" s="201"/>
      <c r="D17" s="201"/>
      <c r="E17" s="201"/>
      <c r="F17" s="201"/>
      <c r="G17" s="206"/>
      <c r="H17" s="211"/>
    </row>
    <row r="18" spans="1:8" ht="74.25" customHeight="1" thickBot="1" x14ac:dyDescent="0.3">
      <c r="A18" s="55"/>
      <c r="B18" s="43"/>
      <c r="C18" s="201"/>
      <c r="D18" s="201"/>
      <c r="E18" s="201"/>
      <c r="F18" s="201"/>
      <c r="G18" s="85"/>
      <c r="H18" s="45"/>
    </row>
    <row r="19" spans="1:8" ht="150" customHeight="1" thickBot="1" x14ac:dyDescent="0.3">
      <c r="A19" s="212"/>
      <c r="B19" s="213"/>
      <c r="C19" s="214"/>
      <c r="D19" s="214"/>
      <c r="E19" s="214"/>
      <c r="F19" s="214"/>
      <c r="G19" s="202"/>
      <c r="H19" s="202"/>
    </row>
    <row r="20" spans="1:8" ht="230.1" customHeight="1" x14ac:dyDescent="0.25">
      <c r="A20" s="215"/>
      <c r="B20" s="29"/>
      <c r="C20" s="201"/>
      <c r="D20" s="201"/>
      <c r="E20" s="201"/>
      <c r="F20" s="201"/>
      <c r="G20" s="204"/>
      <c r="H20" s="216"/>
    </row>
    <row r="21" spans="1:8" ht="230.1" customHeight="1" x14ac:dyDescent="0.25">
      <c r="A21" s="215"/>
      <c r="B21" s="29"/>
      <c r="C21" s="201"/>
      <c r="D21" s="201"/>
      <c r="E21" s="201"/>
      <c r="F21" s="201"/>
      <c r="G21" s="206"/>
      <c r="H21" s="21"/>
    </row>
    <row r="22" spans="1:8" ht="230.1" customHeight="1" x14ac:dyDescent="0.25">
      <c r="A22" s="215"/>
      <c r="B22" s="29"/>
      <c r="C22" s="201"/>
      <c r="D22" s="201"/>
      <c r="E22" s="201"/>
      <c r="F22" s="201"/>
      <c r="G22" s="206"/>
      <c r="H22" s="29"/>
    </row>
    <row r="23" spans="1:8" ht="270" customHeight="1" x14ac:dyDescent="0.25">
      <c r="A23" s="215"/>
      <c r="B23" s="29"/>
      <c r="C23" s="201"/>
      <c r="D23" s="201"/>
      <c r="E23" s="201"/>
      <c r="F23" s="201"/>
      <c r="G23" s="206"/>
      <c r="H23" s="29"/>
    </row>
    <row r="24" spans="1:8" ht="294" customHeight="1" x14ac:dyDescent="0.25">
      <c r="A24" s="215"/>
      <c r="B24" s="29"/>
      <c r="C24" s="201"/>
      <c r="D24" s="201"/>
      <c r="E24" s="201"/>
      <c r="F24" s="201"/>
      <c r="G24" s="206"/>
      <c r="H24" s="29"/>
    </row>
    <row r="25" spans="1:8" ht="285.75" customHeight="1" thickBot="1" x14ac:dyDescent="0.3">
      <c r="A25" s="215"/>
      <c r="B25" s="45"/>
      <c r="C25" s="201"/>
      <c r="D25" s="201"/>
      <c r="E25" s="201"/>
      <c r="F25" s="201"/>
      <c r="G25" s="164"/>
      <c r="H25" s="45"/>
    </row>
    <row r="26" spans="1:8" ht="150" customHeight="1" thickBot="1" x14ac:dyDescent="0.3">
      <c r="A26" s="217"/>
      <c r="B26" s="213"/>
      <c r="C26" s="214"/>
      <c r="D26" s="214"/>
      <c r="E26" s="214"/>
      <c r="F26" s="214"/>
      <c r="G26" s="218"/>
      <c r="H26" s="202"/>
    </row>
    <row r="27" spans="1:8" ht="230.1" customHeight="1" x14ac:dyDescent="0.25">
      <c r="A27" s="219"/>
      <c r="B27" s="29"/>
      <c r="C27" s="201"/>
      <c r="D27" s="201"/>
      <c r="E27" s="201"/>
      <c r="F27" s="201"/>
      <c r="G27" s="209"/>
      <c r="H27" s="220"/>
    </row>
    <row r="28" spans="1:8" ht="230.1" customHeight="1" x14ac:dyDescent="0.25">
      <c r="A28" s="219"/>
      <c r="B28" s="29"/>
      <c r="C28" s="201"/>
      <c r="D28" s="201"/>
      <c r="E28" s="201"/>
      <c r="F28" s="201"/>
      <c r="G28" s="206"/>
      <c r="H28" s="56"/>
    </row>
    <row r="29" spans="1:8" ht="230.1" customHeight="1" x14ac:dyDescent="0.25">
      <c r="A29" s="219"/>
      <c r="B29" s="29"/>
      <c r="C29" s="201"/>
      <c r="D29" s="201"/>
      <c r="E29" s="201"/>
      <c r="F29" s="201"/>
      <c r="G29" s="209"/>
      <c r="H29" s="221"/>
    </row>
    <row r="30" spans="1:8" ht="230.1" customHeight="1" x14ac:dyDescent="0.25">
      <c r="A30" s="219"/>
      <c r="B30" s="29"/>
      <c r="C30" s="201"/>
      <c r="D30" s="201"/>
      <c r="E30" s="201"/>
      <c r="F30" s="201"/>
      <c r="G30" s="206"/>
      <c r="H30" s="222"/>
    </row>
    <row r="31" spans="1:8" ht="129" customHeight="1" x14ac:dyDescent="0.25">
      <c r="A31" s="219"/>
      <c r="B31" s="29"/>
      <c r="C31" s="201"/>
      <c r="D31" s="201"/>
      <c r="E31" s="201"/>
      <c r="F31" s="201"/>
      <c r="G31" s="206"/>
      <c r="H31" s="56"/>
    </row>
    <row r="32" spans="1:8" ht="111" customHeight="1" thickBot="1" x14ac:dyDescent="0.3">
      <c r="A32" s="223"/>
      <c r="B32" s="29"/>
      <c r="C32" s="201"/>
      <c r="D32" s="201"/>
      <c r="E32" s="201"/>
      <c r="F32" s="201"/>
      <c r="G32" s="164"/>
      <c r="H32" s="57"/>
    </row>
    <row r="33" spans="1:8" ht="150" customHeight="1" thickBot="1" x14ac:dyDescent="0.3">
      <c r="A33" s="217"/>
      <c r="B33" s="213"/>
      <c r="C33" s="214"/>
      <c r="D33" s="214"/>
      <c r="E33" s="214"/>
      <c r="F33" s="214"/>
      <c r="G33" s="218"/>
      <c r="H33" s="202"/>
    </row>
    <row r="34" spans="1:8" ht="199.5" customHeight="1" x14ac:dyDescent="0.25">
      <c r="A34" s="219"/>
      <c r="B34" s="29"/>
      <c r="C34" s="201"/>
      <c r="D34" s="201"/>
      <c r="E34" s="201"/>
      <c r="F34" s="201"/>
      <c r="G34" s="204"/>
      <c r="H34" s="44"/>
    </row>
    <row r="35" spans="1:8" ht="150.75" customHeight="1" x14ac:dyDescent="0.25">
      <c r="A35" s="219"/>
      <c r="B35" s="29"/>
      <c r="C35" s="201"/>
      <c r="D35" s="201"/>
      <c r="E35" s="201"/>
      <c r="F35" s="201"/>
      <c r="G35" s="206"/>
      <c r="H35" s="29"/>
    </row>
    <row r="36" spans="1:8" ht="207.75" customHeight="1" x14ac:dyDescent="0.25">
      <c r="A36" s="219"/>
      <c r="B36" s="29"/>
      <c r="C36" s="201"/>
      <c r="D36" s="201"/>
      <c r="E36" s="201"/>
      <c r="F36" s="201"/>
      <c r="G36" s="209"/>
      <c r="H36" s="211"/>
    </row>
    <row r="37" spans="1:8" ht="230.1" customHeight="1" x14ac:dyDescent="0.25">
      <c r="A37" s="219"/>
      <c r="B37" s="29"/>
      <c r="C37" s="201"/>
      <c r="D37" s="201"/>
      <c r="E37" s="201"/>
      <c r="F37" s="201"/>
      <c r="G37" s="206"/>
      <c r="H37" s="211"/>
    </row>
    <row r="38" spans="1:8" ht="159" customHeight="1" x14ac:dyDescent="0.25">
      <c r="A38" s="219"/>
      <c r="B38" s="29"/>
      <c r="C38" s="201"/>
      <c r="D38" s="201"/>
      <c r="E38" s="201"/>
      <c r="F38" s="201"/>
      <c r="G38" s="206"/>
      <c r="H38" s="29"/>
    </row>
    <row r="39" spans="1:8" ht="183" customHeight="1" x14ac:dyDescent="0.25">
      <c r="A39" s="219"/>
      <c r="B39" s="29"/>
      <c r="C39" s="201"/>
      <c r="D39" s="201"/>
      <c r="E39" s="201"/>
      <c r="F39" s="201"/>
      <c r="G39" s="206"/>
      <c r="H39" s="29"/>
    </row>
    <row r="40" spans="1:8" ht="78.75" customHeight="1" thickBot="1" x14ac:dyDescent="0.3">
      <c r="A40" s="223"/>
      <c r="B40" s="45"/>
      <c r="C40" s="201"/>
      <c r="D40" s="201"/>
      <c r="E40" s="201"/>
      <c r="F40" s="201"/>
      <c r="G40" s="164"/>
      <c r="H40" s="45"/>
    </row>
    <row r="41" spans="1:8" ht="150" customHeight="1" thickBot="1" x14ac:dyDescent="0.3">
      <c r="A41" s="217"/>
      <c r="B41" s="224"/>
      <c r="C41" s="214"/>
      <c r="D41" s="214"/>
      <c r="E41" s="214"/>
      <c r="F41" s="214"/>
      <c r="G41" s="218"/>
      <c r="H41" s="202"/>
    </row>
    <row r="42" spans="1:8" ht="230.1" customHeight="1" x14ac:dyDescent="0.25">
      <c r="A42" s="219"/>
      <c r="B42" s="58"/>
      <c r="C42" s="201"/>
      <c r="D42" s="201"/>
      <c r="E42" s="201"/>
      <c r="F42" s="201"/>
      <c r="G42" s="204"/>
      <c r="H42" s="220"/>
    </row>
    <row r="43" spans="1:8" ht="230.1" customHeight="1" x14ac:dyDescent="0.25">
      <c r="A43" s="219"/>
      <c r="B43" s="58"/>
      <c r="C43" s="201"/>
      <c r="D43" s="201"/>
      <c r="E43" s="201"/>
      <c r="F43" s="201"/>
      <c r="G43" s="206"/>
      <c r="H43" s="29"/>
    </row>
    <row r="44" spans="1:8" ht="195.75" customHeight="1" x14ac:dyDescent="0.25">
      <c r="A44" s="219"/>
      <c r="B44" s="58"/>
      <c r="C44" s="201"/>
      <c r="D44" s="201"/>
      <c r="E44" s="201"/>
      <c r="F44" s="201"/>
      <c r="G44" s="209"/>
      <c r="H44" s="211"/>
    </row>
    <row r="45" spans="1:8" ht="150" customHeight="1" x14ac:dyDescent="0.25">
      <c r="A45" s="219"/>
      <c r="B45" s="58"/>
      <c r="C45" s="201"/>
      <c r="D45" s="201"/>
      <c r="E45" s="201"/>
      <c r="F45" s="201"/>
      <c r="G45" s="225"/>
      <c r="H45" s="211"/>
    </row>
    <row r="46" spans="1:8" ht="150" customHeight="1" x14ac:dyDescent="0.25">
      <c r="A46" s="219"/>
      <c r="B46" s="58"/>
      <c r="C46" s="201"/>
      <c r="D46" s="201"/>
      <c r="E46" s="201"/>
      <c r="F46" s="201"/>
      <c r="G46" s="210"/>
      <c r="H46" s="29"/>
    </row>
    <row r="47" spans="1:8" ht="74.25" customHeight="1" thickBot="1" x14ac:dyDescent="0.3">
      <c r="A47" s="223"/>
      <c r="B47" s="45"/>
      <c r="C47" s="226"/>
      <c r="D47" s="226"/>
      <c r="E47" s="226"/>
      <c r="F47" s="226"/>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08"/>
      <c r="B51" s="311"/>
      <c r="C51" s="312"/>
      <c r="D51" s="312"/>
      <c r="E51" s="312"/>
      <c r="F51" s="312"/>
      <c r="G51" s="191"/>
      <c r="H51" s="60"/>
    </row>
    <row r="52" spans="1:8" ht="70.5" customHeight="1" thickBot="1" x14ac:dyDescent="0.3">
      <c r="A52" s="309"/>
      <c r="B52" s="311"/>
      <c r="C52" s="313"/>
      <c r="D52" s="311"/>
      <c r="E52" s="312"/>
      <c r="F52" s="312"/>
      <c r="G52" s="61"/>
      <c r="H52" s="62"/>
    </row>
    <row r="53" spans="1:8" ht="104.25" customHeight="1" thickBot="1" x14ac:dyDescent="0.3">
      <c r="A53" s="310"/>
      <c r="B53" s="63"/>
      <c r="C53" s="227"/>
      <c r="D53" s="63"/>
      <c r="E53" s="64"/>
      <c r="F53" s="65"/>
      <c r="G53" s="66"/>
      <c r="H53" s="67"/>
    </row>
    <row r="54" spans="1:8" ht="126" customHeight="1" thickBot="1" x14ac:dyDescent="0.3">
      <c r="A54" s="68"/>
      <c r="B54" s="69"/>
      <c r="C54" s="296"/>
      <c r="D54" s="297"/>
      <c r="E54" s="297"/>
      <c r="F54" s="298"/>
      <c r="G54" s="202"/>
      <c r="H54" s="202"/>
    </row>
    <row r="55" spans="1:8" ht="194.25" customHeight="1" x14ac:dyDescent="0.25">
      <c r="A55" s="70"/>
      <c r="B55" s="206"/>
      <c r="C55" s="228"/>
      <c r="D55" s="229"/>
      <c r="E55" s="230"/>
      <c r="F55" s="231"/>
      <c r="G55" s="232"/>
      <c r="H55" s="233"/>
    </row>
    <row r="56" spans="1:8" ht="210" customHeight="1" x14ac:dyDescent="0.25">
      <c r="A56" s="70"/>
      <c r="B56" s="234"/>
      <c r="C56" s="228"/>
      <c r="D56" s="72"/>
      <c r="E56" s="230"/>
      <c r="F56" s="231"/>
      <c r="G56" s="206"/>
      <c r="H56" s="71"/>
    </row>
    <row r="57" spans="1:8" ht="181.5" customHeight="1" x14ac:dyDescent="0.25">
      <c r="A57" s="70"/>
      <c r="B57" s="72"/>
      <c r="C57" s="235"/>
      <c r="D57" s="72"/>
      <c r="E57" s="230"/>
      <c r="F57" s="231"/>
      <c r="G57" s="206"/>
      <c r="H57" s="71"/>
    </row>
    <row r="58" spans="1:8" ht="105.75" customHeight="1" x14ac:dyDescent="0.25">
      <c r="A58" s="70"/>
      <c r="B58" s="72"/>
      <c r="C58" s="235"/>
      <c r="D58" s="72"/>
      <c r="E58" s="230"/>
      <c r="F58" s="231"/>
      <c r="G58" s="206"/>
      <c r="H58" s="71"/>
    </row>
    <row r="59" spans="1:8" ht="195.75" customHeight="1" x14ac:dyDescent="0.25">
      <c r="A59" s="73"/>
      <c r="B59" s="59"/>
      <c r="C59" s="73"/>
      <c r="D59" s="59"/>
      <c r="E59" s="236"/>
      <c r="F59" s="231"/>
      <c r="G59" s="82"/>
      <c r="H59" s="74"/>
    </row>
    <row r="60" spans="1:8" ht="98.25" customHeight="1" thickBot="1" x14ac:dyDescent="0.3">
      <c r="A60" s="75"/>
      <c r="B60" s="76"/>
      <c r="C60" s="75"/>
      <c r="D60" s="76"/>
      <c r="E60" s="237"/>
      <c r="F60" s="238"/>
      <c r="G60" s="239"/>
      <c r="H60" s="77"/>
    </row>
    <row r="61" spans="1:8" ht="109.5" customHeight="1" thickBot="1" x14ac:dyDescent="0.3">
      <c r="A61" s="68"/>
      <c r="B61" s="78"/>
      <c r="C61" s="299"/>
      <c r="D61" s="300"/>
      <c r="E61" s="300"/>
      <c r="F61" s="301"/>
      <c r="G61" s="202"/>
      <c r="H61" s="202"/>
    </row>
    <row r="62" spans="1:8" ht="368.25" customHeight="1" x14ac:dyDescent="0.25">
      <c r="A62" s="70"/>
      <c r="B62" s="240"/>
      <c r="C62" s="241"/>
      <c r="D62" s="72"/>
      <c r="E62" s="230"/>
      <c r="F62" s="242"/>
      <c r="G62" s="243"/>
      <c r="H62" s="233"/>
    </row>
    <row r="63" spans="1:8" ht="268.5" customHeight="1" x14ac:dyDescent="0.25">
      <c r="A63" s="70"/>
      <c r="B63" s="244"/>
      <c r="C63" s="235"/>
      <c r="D63" s="59"/>
      <c r="E63" s="230"/>
      <c r="F63" s="242"/>
      <c r="G63" s="245"/>
      <c r="H63" s="71"/>
    </row>
    <row r="64" spans="1:8" ht="237" customHeight="1" x14ac:dyDescent="0.25">
      <c r="A64" s="70"/>
      <c r="B64" s="246"/>
      <c r="C64" s="235"/>
      <c r="D64" s="72"/>
      <c r="E64" s="230"/>
      <c r="F64" s="242"/>
      <c r="G64" s="247"/>
      <c r="H64" s="71"/>
    </row>
    <row r="65" spans="1:8" ht="112.5" customHeight="1" thickBot="1" x14ac:dyDescent="0.3">
      <c r="A65" s="79"/>
      <c r="B65" s="80"/>
      <c r="C65" s="248"/>
      <c r="D65" s="249"/>
      <c r="E65" s="250"/>
      <c r="F65" s="251"/>
      <c r="G65" s="252"/>
      <c r="H65" s="81"/>
    </row>
    <row r="66" spans="1:8" ht="153" customHeight="1" thickBot="1" x14ac:dyDescent="0.3">
      <c r="A66" s="68"/>
      <c r="B66" s="253"/>
      <c r="C66" s="299"/>
      <c r="D66" s="300"/>
      <c r="E66" s="300"/>
      <c r="F66" s="301"/>
      <c r="G66" s="218"/>
      <c r="H66" s="218"/>
    </row>
    <row r="67" spans="1:8" ht="210" customHeight="1" x14ac:dyDescent="0.25">
      <c r="A67" s="70"/>
      <c r="B67" s="246"/>
      <c r="C67" s="241"/>
      <c r="D67" s="72"/>
      <c r="E67" s="230"/>
      <c r="F67" s="242"/>
      <c r="G67" s="243"/>
      <c r="H67" s="233"/>
    </row>
    <row r="68" spans="1:8" ht="36.75" customHeight="1" x14ac:dyDescent="0.25">
      <c r="A68" s="70"/>
      <c r="B68" s="246"/>
      <c r="C68" s="235"/>
      <c r="D68" s="59"/>
      <c r="E68" s="230"/>
      <c r="F68" s="242"/>
      <c r="G68" s="245"/>
      <c r="H68" s="71"/>
    </row>
    <row r="69" spans="1:8" ht="16.5" thickBot="1" x14ac:dyDescent="0.3">
      <c r="A69" s="79"/>
      <c r="B69" s="80"/>
      <c r="C69" s="248"/>
      <c r="D69" s="249"/>
      <c r="E69" s="250"/>
      <c r="F69" s="251"/>
      <c r="G69" s="254"/>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490 Conservancy fairy shrimp</vt:lpstr>
      <vt:lpstr>491 Longhorn fairy shrimp</vt:lpstr>
      <vt:lpstr>492 Riverside fairy shrimp</vt:lpstr>
      <vt:lpstr>495 San Diego fairy shrimp</vt:lpstr>
      <vt:lpstr>493 Vernal pool fairy shrimp</vt:lpstr>
      <vt:lpstr>480 Alabama cave shrimp</vt:lpstr>
      <vt:lpstr>5153 Big Sandy crayfish</vt:lpstr>
      <vt:lpstr>481 California freshwater shri</vt:lpstr>
      <vt:lpstr>489 Cave crayfish</vt:lpstr>
      <vt:lpstr>488 Cave crayfish</vt:lpstr>
      <vt:lpstr>11201 Guyandotte River crayfis</vt:lpstr>
      <vt:lpstr>482 Kentucky cave shrimp</vt:lpstr>
      <vt:lpstr>478 Nashville crayfish</vt:lpstr>
      <vt:lpstr>479 Shasta crayfish</vt:lpstr>
      <vt:lpstr>487 Squirrel Chimney Cave shri</vt:lpstr>
      <vt:lpstr>8172 Diminutive Amphipod</vt:lpstr>
      <vt:lpstr>475 Hay's Spring amphipod</vt:lpstr>
      <vt:lpstr>484 Illinois cave amphipod</vt:lpstr>
      <vt:lpstr>5714 Kenk's amphipod</vt:lpstr>
      <vt:lpstr>1261 Noel's Amphipod</vt:lpstr>
      <vt:lpstr>477 Peck's cave amphipod</vt:lpstr>
      <vt:lpstr>6596 Pecos amphipod</vt:lpstr>
      <vt:lpstr>486 Lee County cave isopod</vt:lpstr>
      <vt:lpstr>476 Madison Cave isopod</vt:lpstr>
      <vt:lpstr>483 Socorro isopod</vt:lpstr>
      <vt:lpstr>494 Vernal pool tadpole shrimp</vt:lpstr>
      <vt:lpstr>454 Comal Springs dryopid beet</vt:lpstr>
      <vt:lpstr>453 Comal Springs riffle beetl</vt:lpstr>
      <vt:lpstr>2767 Stephan's Riffle beetle</vt:lpstr>
      <vt:lpstr>439 Ash Meadows naucorid</vt:lpstr>
      <vt:lpstr>441 Hungerford's crawling wate</vt:lpstr>
      <vt:lpstr>32</vt:lpstr>
      <vt:lpstr>33</vt:lpstr>
      <vt:lpstr>34</vt:lpstr>
      <vt:lpstr>35</vt:lpstr>
      <vt:lpstr>36</vt:lpstr>
      <vt:lpstr>1 (2)</vt:lpstr>
      <vt:lpstr>2 (2)</vt:lpstr>
      <vt:lpstr>3 (2)</vt:lpstr>
      <vt:lpstr>4 (2)</vt:lpstr>
      <vt:lpstr>5 (2)</vt:lpstr>
      <vt:lpstr>6 (2)</vt:lpstr>
      <vt:lpstr>7 (2)</vt:lpstr>
      <vt:lpstr>8 (2)</vt:lpstr>
      <vt:lpstr>9 (2)</vt:lpstr>
      <vt:lpstr>10 (2)</vt:lpstr>
      <vt:lpstr>11 (2)</vt:lpstr>
      <vt:lpstr>12 (2)</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Rossmeisl, Colleen</cp:lastModifiedBy>
  <dcterms:created xsi:type="dcterms:W3CDTF">2015-12-03T02:43:21Z</dcterms:created>
  <dcterms:modified xsi:type="dcterms:W3CDTF">2017-01-11T22:50:32Z</dcterms:modified>
</cp:coreProperties>
</file>