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NAL BE - Effects Determination files\REVISIONS 2\"/>
    </mc:Choice>
  </mc:AlternateContent>
  <bookViews>
    <workbookView xWindow="0" yWindow="0" windowWidth="15360" windowHeight="4755" firstSheet="4"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252 Alabama sturgeon" sheetId="123" r:id="rId6"/>
    <sheet name="10297 Atlantic sturgeon" sheetId="126" r:id="rId7"/>
    <sheet name="10298 Atlantic sturgeon" sheetId="125" r:id="rId8"/>
    <sheet name="10299 Atlantic sturgeon" sheetId="127" r:id="rId9"/>
    <sheet name="10300 Atlantic sturgeon" sheetId="128" r:id="rId10"/>
    <sheet name="10301 Atlantic sturgeon" sheetId="129" r:id="rId11"/>
    <sheet name="4093 Green sturgeon" sheetId="130" r:id="rId12"/>
    <sheet name="286 Gulf sturgeon" sheetId="124" r:id="rId13"/>
    <sheet name="303 Pallid sturgeon" sheetId="131" r:id="rId14"/>
    <sheet name="4330 Shortnose sturgeon" sheetId="132" r:id="rId15"/>
    <sheet name="314 White sturgeon" sheetId="133" r:id="rId16"/>
    <sheet name="243 Waccamaw silverside" sheetId="134" r:id="rId17"/>
    <sheet name="274 Ash Meadows Amargosa pupfi" sheetId="135" r:id="rId18"/>
    <sheet name="213 Big Bend gambusia" sheetId="136" r:id="rId19"/>
    <sheet name="214 Clear Creek gambusia" sheetId="137" r:id="rId20"/>
    <sheet name="216 Comanche Springs pupfish" sheetId="138" r:id="rId21"/>
    <sheet name="275 Desert pupfish" sheetId="139" r:id="rId22"/>
    <sheet name="217 Devils Hole pupfish" sheetId="140" r:id="rId23"/>
    <sheet name="219 Gila topminnow (incl. Yaqu" sheetId="141" r:id="rId24"/>
    <sheet name="283 Hiko White River springfis" sheetId="142" r:id="rId25"/>
    <sheet name="251 Leon Springs pupfish" sheetId="143" r:id="rId26"/>
    <sheet name="218 Owens pupfish" sheetId="144" r:id="rId27"/>
    <sheet name="8389 Pahrump poolfish" sheetId="145" r:id="rId28"/>
    <sheet name="230 Pecos gambusia" sheetId="146" r:id="rId29"/>
    <sheet name="284 Railroad Valley springfish" sheetId="147" r:id="rId30"/>
    <sheet name="250 San Marcos gambusia" sheetId="148" r:id="rId31"/>
    <sheet name="231 Warm Springs pupfish" sheetId="149" r:id="rId32"/>
    <sheet name="285 White River springfish" sheetId="150" r:id="rId33"/>
    <sheet name="232 Unarmored threespine stick" sheetId="151" r:id="rId34"/>
    <sheet name="236 Alabama cavefish" sheetId="152" r:id="rId35"/>
    <sheet name="305 Delta smelt" sheetId="153" r:id="rId36"/>
    <sheet name="10150 Eulachon" sheetId="154" r:id="rId37"/>
    <sheet name="4248 Grotto Sculpin" sheetId="120" r:id="rId38"/>
    <sheet name="11262 Longfn smelt" sheetId="229" r:id="rId39"/>
    <sheet name="260 Ozark cavefish" sheetId="155" r:id="rId40"/>
    <sheet name="241 Pygmy Sculpin" sheetId="156" r:id="rId41"/>
    <sheet name="NMFS166 shad  Alabama" sheetId="157" r:id="rId42"/>
    <sheet name="4881 Smalltooth sawfish" sheetId="158" r:id="rId43"/>
    <sheet name="293 Amber darter" sheetId="159" r:id="rId44"/>
    <sheet name="3879 Arkansas darter" sheetId="160" r:id="rId45"/>
    <sheet name="244 Bayou darter" sheetId="161" r:id="rId46"/>
    <sheet name="307 Bluemask (=jewel) Darter" sheetId="162" r:id="rId47"/>
    <sheet name="297 Boulder darter" sheetId="223" r:id="rId48"/>
    <sheet name="8921 Boulder darter" sheetId="224" r:id="rId49"/>
    <sheet name="269 Cherokee darter" sheetId="163" r:id="rId50"/>
    <sheet name="294 Conasauga logperch" sheetId="164" r:id="rId51"/>
    <sheet name="5719 Cumberland darter" sheetId="165" r:id="rId52"/>
    <sheet name="6557 Diamond Darter" sheetId="166" r:id="rId53"/>
    <sheet name="308 Duskytail darter" sheetId="167" r:id="rId54"/>
    <sheet name="6503 Duskytail darter" sheetId="168" r:id="rId55"/>
    <sheet name="9502 Duskytail darter" sheetId="169" r:id="rId56"/>
    <sheet name="315 Etowah darter" sheetId="170" r:id="rId57"/>
    <sheet name="228 Fountain darter" sheetId="171" r:id="rId58"/>
    <sheet name="298 Goldline darter" sheetId="172" r:id="rId59"/>
    <sheet name="10060 Kentucky arrow darter" sheetId="173" r:id="rId60"/>
    <sheet name="238 Leopard darter" sheetId="174" r:id="rId61"/>
    <sheet name="212 Maryland darter" sheetId="175" r:id="rId62"/>
    <sheet name="257 Niangua darter" sheetId="176" r:id="rId63"/>
    <sheet name="224 Okaloosa darter" sheetId="177" r:id="rId64"/>
    <sheet name="4431 Pearl darter" sheetId="178" r:id="rId65"/>
    <sheet name="313 Relict darter" sheetId="179" r:id="rId66"/>
    <sheet name="240 Roanoke logperch" sheetId="180" r:id="rId67"/>
    <sheet name="3525 Rush Darter" sheetId="181" r:id="rId68"/>
    <sheet name="239 Slackwater darter" sheetId="182" r:id="rId69"/>
    <sheet name="235 Snail darter" sheetId="183" r:id="rId70"/>
    <sheet name="7332 Spring pygmy sunfish" sheetId="184" r:id="rId71"/>
    <sheet name="306 Tidewater goby" sheetId="185" r:id="rId72"/>
    <sheet name="316 Vermilion darter" sheetId="186" r:id="rId73"/>
    <sheet name="229 Watercress darter" sheetId="187" r:id="rId74"/>
    <sheet name="6662 Yellowcheek Darter" sheetId="188" r:id="rId75"/>
    <sheet name="7150 Chucky Madtom" sheetId="225" r:id="rId76"/>
    <sheet name="270 Neosho madtom" sheetId="226" r:id="rId77"/>
    <sheet name="271 Pygmy madtom" sheetId="189" r:id="rId78"/>
    <sheet name="9503 Pygmy madtom" sheetId="190" r:id="rId79"/>
    <sheet name="245 Scioto madtom" sheetId="191" r:id="rId80"/>
    <sheet name="258 Smoky madtom" sheetId="192" r:id="rId81"/>
    <sheet name="5981 Smoky madtom" sheetId="193" r:id="rId82"/>
    <sheet name="259 Yaqui catfish" sheetId="194" r:id="rId83"/>
    <sheet name="247 Yellowfin madtom" sheetId="195" r:id="rId84"/>
    <sheet name="2956 Yellowfin madtom" sheetId="196" r:id="rId85"/>
    <sheet name="4496 Yellowfin madtom" sheetId="197" r:id="rId86"/>
    <sheet name="9506 Yellowfin madtom" sheetId="198"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 r:id="rId115"/>
    <externalReference r:id="rId116"/>
    <externalReference r:id="rId117"/>
    <externalReference r:id="rId118"/>
    <externalReference r:id="rId119"/>
  </externalReferences>
  <definedNames>
    <definedName name="Acute_duration">'[1]Step 3'!$HH$11:$HH$12</definedName>
    <definedName name="Application_methods">#REF!</definedName>
    <definedName name="Application_methods_copy">[2]inputs!$G$4:$G$6</definedName>
    <definedName name="Application_methods2">[3]inputs!$G$4:$G$6</definedName>
    <definedName name="Aq_species_ID_list">'11262 Longfn smelt'!#REF!</definedName>
    <definedName name="Aqua_Species_ID" localSheetId="38">'11262 Longfn smelt'!#REF!</definedName>
    <definedName name="Aqua_Species_ID">'[3]AQUA WoE Matrix'!$DY$111:$DY$1688</definedName>
    <definedName name="Aqua_Species_ID_list">'11262 Longfn smelt'!#REF!</definedName>
    <definedName name="Chronic_duration">'[1]Step 3'!$HH$11:$HH$14</definedName>
    <definedName name="Duration">'[4]Step 3 Animal'!$W$4:$W$5</definedName>
    <definedName name="Plant_IDlist">'[4]Step 3 Plant'!$AB$3:$AB$960</definedName>
    <definedName name="Range_CH">'[1]Step 3'!$HH$21:$HH$22</definedName>
    <definedName name="SpeciesIDs">#REF!</definedName>
    <definedName name="SpeciesIDs_copy">'[2]Terr-WoE Matrix'!$DW$10:$DW$273</definedName>
    <definedName name="SpeciesIDs_copy2">#REF!</definedName>
    <definedName name="SpeciesNumber">'[5]Species WoE Matrix'!$DD$9:$DD$830</definedName>
    <definedName name="TAXA">#REF!</definedName>
    <definedName name="YEAR">[6]YEARLOOKUPS!$A$2:$A$48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<sst xmlns="http://schemas.openxmlformats.org/spreadsheetml/2006/main" count="26134" uniqueCount="1297">
  <si>
    <t>NA</t>
  </si>
  <si>
    <t>Taxa</t>
  </si>
  <si>
    <t>Mammals</t>
  </si>
  <si>
    <t>Birds</t>
  </si>
  <si>
    <t xml:space="preserve"> </t>
  </si>
  <si>
    <t>Line of evidence</t>
  </si>
  <si>
    <t>Growth</t>
  </si>
  <si>
    <t>Reproduction</t>
  </si>
  <si>
    <t>Behavior</t>
  </si>
  <si>
    <t>Sensory</t>
  </si>
  <si>
    <t>Reptiles, terrestrial-phase amphibians</t>
  </si>
  <si>
    <t>Terrestrial invertebrates</t>
  </si>
  <si>
    <t>Species name</t>
  </si>
  <si>
    <t>MIGRATORY SPECIES?</t>
  </si>
  <si>
    <t>Species number</t>
  </si>
  <si>
    <t>CRITICAL HABITAT?</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</si>
  <si>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</si>
  <si>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</si>
  <si>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</si>
  <si>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</si>
  <si>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</si>
  <si>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</si>
  <si>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</si>
  <si>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</si>
  <si>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</si>
  <si>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</si>
  <si>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</si>
  <si>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</si>
  <si>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ANY GENERAL INFO:</t>
  </si>
  <si>
    <t>Indirect effects due to obligate relationships</t>
  </si>
  <si>
    <t>ID number</t>
  </si>
  <si>
    <t>Growth (Risk/Conf)</t>
  </si>
  <si>
    <t>Reproduction (Risk/Conf)</t>
  </si>
  <si>
    <t>Behavioral (Risk/Conf)</t>
  </si>
  <si>
    <t>Sensory (Risk/Conf)</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</si>
  <si>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</si>
  <si>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</si>
  <si>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</si>
  <si>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</si>
  <si>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</si>
  <si>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</si>
  <si>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</si>
  <si>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</si>
  <si>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</si>
  <si>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</si>
  <si>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</si>
  <si>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</si>
  <si>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</si>
  <si>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</si>
  <si>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</si>
  <si>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</si>
  <si>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</si>
  <si>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</si>
  <si>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</si>
  <si>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Indirect effects due to exposure of prey base/dietary items</t>
  </si>
  <si>
    <t>Indirect effects due to exposure of habitat</t>
  </si>
  <si>
    <t>Species scientific name</t>
  </si>
  <si>
    <t>[Data input template.xlsx]</t>
  </si>
  <si>
    <t>ABIOTIC/CHEMICAL STRESSOR LINES OF EVIDENCE</t>
  </si>
  <si>
    <t>Indirect-Habitat (Risk/Conf)</t>
  </si>
  <si>
    <t>Chemical Stressors (Risk/Conf)</t>
  </si>
  <si>
    <t>Abiotic Stressors (Risk/Conf)</t>
  </si>
  <si>
    <t>Indirect - Obligate (Risk/Conf)</t>
  </si>
  <si>
    <t>SUMMARY OUTPUT</t>
  </si>
  <si>
    <t>Indirect - Prey (Risk/Conf)</t>
  </si>
  <si>
    <t>Chemical abiotic - general</t>
  </si>
  <si>
    <t>No</t>
  </si>
  <si>
    <t>HIGH</t>
  </si>
  <si>
    <t/>
  </si>
  <si>
    <t>CRITICAL HABITAT: No species designated critical habitat.</t>
  </si>
  <si>
    <t>Same as mortality line</t>
  </si>
  <si>
    <t xml:space="preserve">Broad AOP may relate to these types of endpoints. </t>
  </si>
  <si>
    <t>No obligate relationships are identified for this species.</t>
  </si>
  <si>
    <t>MED</t>
  </si>
  <si>
    <t>Empidonax traillii extimus</t>
  </si>
  <si>
    <t>Species order:</t>
  </si>
  <si>
    <t>Cyprinodontiformes</t>
  </si>
  <si>
    <t>Gila topminnow (incl. Yaqui)</t>
  </si>
  <si>
    <t>U.S.A. only</t>
  </si>
  <si>
    <t>Fish</t>
  </si>
  <si>
    <t>OBLIGATE RELATIONSHIP(S)?</t>
  </si>
  <si>
    <t xml:space="preserve"> Below 4500 ft. in elevation; Temperature range of species (in °C): from near freezing under ice to 37 ˚C have been reported, with a maximum tolerance of 43 ˚C for brief periods</t>
  </si>
  <si>
    <t>AgDRIFT deposition based on empirical data.</t>
  </si>
  <si>
    <t>Mortality is relevant to species fitness.</t>
  </si>
  <si>
    <t>Endpoints beyond 1/million threshold were considered.</t>
  </si>
  <si>
    <t>Additional mortality endpoints (e.g. LOAEL, LCX, ECX, NOAEL, NR-Leth, LTX) for fish also available.</t>
  </si>
  <si>
    <t>Juveniles and adult fish tested.</t>
  </si>
  <si>
    <t>Ecological incidents with reported mortality effects in fish are available.</t>
  </si>
  <si>
    <t>DIET: Diet consists of 3 primary aquatic food item(s): Freshwater Invertebrates, Freshwater Fish and Aquatic Plants - vascular. Terrestrial invertebrates are also considered a dietary item of this species.</t>
  </si>
  <si>
    <t>No information in this cell as this species has only one aquatic weight of evidence group.</t>
  </si>
  <si>
    <t xml:space="preserve">Growth is relevant to species fitness. </t>
  </si>
  <si>
    <t>Endpoints for weight  are direct measures of growth.</t>
  </si>
  <si>
    <t>Includes both juvenile and adult fish.</t>
  </si>
  <si>
    <t xml:space="preserve">Medium confidence due to deficiencies in surrogacy of species data (no data in same order of species) </t>
  </si>
  <si>
    <t>Reproduction is relevant to species fitness.</t>
  </si>
  <si>
    <t>Impacts to locomotion and feeding are relevant to species fitness.</t>
  </si>
  <si>
    <t xml:space="preserve">There are no sensory NOAEC values available for freshwater fish for this species. </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</si>
  <si>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Fish and Amphibians (overall) [HIGH, HIGH], Aquatic Invertebrates (overall) [HIGH, HIGH], Plants (Aquatic, vascular and non-vascular) [MED, HIGH].</t>
  </si>
  <si>
    <t>DIET: Aquatic dietary items grouped into 3 primary categories including: freshwater invertebrates, freshwater fish and aquatic plants - vascular. Terrestrial invertebrates are also considered a dietary item of this species.</t>
  </si>
  <si>
    <t>Indirect effects due to dietary items do not extend off field for aquatic dietary items.</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</si>
  <si>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</si>
  <si>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</si>
  <si>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exceed some of the established thresholds for indirect effects to aquatic plant habitats. Thresholds based on effects to non-vascular plants exceed thresholds but those based on effects to vascular plants are not exceeded.</t>
  </si>
  <si>
    <t>Exposures based on scenarios that resulted in the lowest peak EECs are predicted to not exceed the established thresholds for indirect effects to aquatic plant habitats.</t>
  </si>
  <si>
    <t>Indirect effects to aquatic plants do not extend off field.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</si>
  <si>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</si>
  <si>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</si>
  <si>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Acipenseriformes</t>
  </si>
  <si>
    <t>Alabama sturgeon</t>
  </si>
  <si>
    <t>Yes</t>
  </si>
  <si>
    <t>Risk hypothesis: Use of chlorpyrifos according to registered labels results in exposure that reduces the fitness of an individual based on direct effects to Alabama sturgeon.</t>
  </si>
  <si>
    <t>Elevation restriction (meters): No elevation restriction; Temperature range of species (in °C): No temperature range data (however, greatest movement associated with water temperatures between 16 and 21°C.</t>
  </si>
  <si>
    <t xml:space="preserve">Twenty-eight fish species represented in LC50 (96-hr) results used for SSDs. Included mortality data on ten fish orders. </t>
  </si>
  <si>
    <t>Eighty-four LC50 fish values used for the pooled freshwater and estuarine/marine SSD (96hr duration-TGAI) are available.</t>
  </si>
  <si>
    <t>HABITAT:  The species occurs in 1 HUC, including HUC_3, and 1 bin including bin 4. EECs generated for these bins are compared to freshwater fish endpoints.</t>
  </si>
  <si>
    <t>A complete fate dataset is available for chlorpyrifos</t>
  </si>
  <si>
    <t xml:space="preserve">SSD derived for all fish as well as for all freshwater fish (18 species; n=48) and all estuarine/marine (saltwater) fish (11 species; n=36). </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</si>
  <si>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40.1, 39.1 and 52.1 ug/L, respectively. The minimum peak EECs associated with these CDLs across all bins were 1.1, 117.1, 22.1, 39.1 and 52.1 ug/L, respectively.</t>
  </si>
  <si>
    <t>HABITAT: Top % of species range overlap(s) with identified uses according to CDL layer: 100.00, 100.00, 27.51, 23.88 and 4.69%. Corresponding CDL layer(s): Mosquito Control, Wide Area Use, Managed Forests, Pasture and Right of Way. All CDLs identified in the same HUCs as the species range were modeled and include: Developed , Wide area use, Orchards and Vineyards, Other Crops, Other Row Crops , Right of Way, Cotton, Vegetables and Ground Fruit, Nurseries, Corn, Managed Forests, Pasture, Christmas Trees, Soybean, Wheat, Other Grains, Golf Course and Mosquito control. This species has overlap with the Cattle Eartag CDL. The cattle ear tag analysis is discussed separately; however, the effects determination incorporates the results of all analyses.</t>
  </si>
  <si>
    <t>Aquatic monitoring data (field-scale and general) are available for chlorpyrifos. General monitoring data range from less than the limit of detection to 14.7 µg/L, irrespective of the size or location of the waterbody.</t>
  </si>
  <si>
    <t>Field studies (e.g., mesocosms) are available which reported mortality effects for fish.</t>
  </si>
  <si>
    <t>Peak EECs were compared to all possible HUC2/bin combinations for the species habitat range, with 1 different HUC2/bin combinations modeled. Based on freshwater fish endpoints, for at least one modeled use, the mortality threshold (0.309 ug/L) is exceeded for 1 out of 1 of these HUC/bin combinations.</t>
  </si>
  <si>
    <t>CRITICAL HABITAT: Critical habitat overlap(s): 100.00, 100.00, 27.16, 20.63 and 4.00 %. Corresponding CDL layer(s): Mosquito Control, Wide Area Use, Managed Forests, Pasture and Right of Way. Species has critical habitat occurring in same HUCs as listed above; all CDLs modeled and estimated exposure concentrations for species are applicable to critical habitat.</t>
  </si>
  <si>
    <t>No data is available for the order of the assessed species</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</si>
  <si>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scenarios that resulted in the highest EECs and by 379 times for the scenarios that resulted in the lowest EECs. The peak EECs exceed the HC50 (118 ug/L) for 1 of the bins for the scenarios that resulted in the highest EECs and for 0 of the bins for the scenarios that resulted in the lowest EECs.</t>
  </si>
  <si>
    <t>DIET: Diet consists of 1 primary aquatic food item(s): Freshwater Invertebrates.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</si>
  <si>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Other Grains, Wheat, Soybean, Christmas Trees, Pasture, Managed Forests, Corn, Nurseries, Vegetables and Ground Fruit, Cotton, Right of Way, Other Row Crops, Other Crops, Orchards and Vineyards and Wide area use CDL(s) did not exceed the HC50 for freshwater fish. For the  Developed CDL(s), some but not all of the peak EECs for the uses or scenarios modeled did not exceed the HC50.  Overall, the CDLs associated with the highest EECS were: Developed, Wide area use, Orchards and Vineyards, Other Crops and Other Row Crops. EECs generated for these CDLs range from 72.3 ug/L to exceeds solubility (1400 ug/L) for the highest peak EECs associated with the species range. </t>
  </si>
  <si>
    <t>Based on mortality thresholds for freshwater fish, risk due to spray drift transport extends from 15 feet from edge of field at a minimum application rate of  1 lb a.i./A rate and extends 1000 feet at an upperbound rate of 4 lbs a.i./A. Ranges depend on which bin is modeled.</t>
  </si>
  <si>
    <t>Based on the HC50 for freshwater fish, risk due to spray drift transport extends 0 feet from edge of field at a minimum application rate of 1 lb a.i./A rate and extends 0 feet at an upperbound rate of 4 lbs a.i./A.</t>
  </si>
  <si>
    <t>This species only occurs in Bins 3 and/or 4. Bin 2 EECs for this species ranged from exceeds solubility (1400 ug/L) for the highest peak EECs and 1170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</si>
  <si>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Growth data available for seventeen fish species representing seven orders.</t>
  </si>
  <si>
    <t xml:space="preserve">Included twenty-six fish studies representing changes in weight, length, condition index, morphological changes in organ weight, abnormal development as well as changes in growth rates. </t>
  </si>
  <si>
    <t>Fish studies conducted over varying durations (1 to 200 days).</t>
  </si>
  <si>
    <t xml:space="preserve">Based on the most sensitive growth NOAEC (0.28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418 times for the lowest peak EECs generated. </t>
  </si>
  <si>
    <t xml:space="preserve">Includes both freshwater and estuarine/marine (E/M) fish species. For the growth line of evidence, the E/M value is used as a surrogate for the freshwater fish. </t>
  </si>
  <si>
    <t xml:space="preserve">Based on the most sensitive growth LOAEC (0.48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244 times for the lowest peak EECs generated. </t>
  </si>
  <si>
    <t>Based on the most sensitive growth NOAEC for freshwater fish, risk due to spray drift transport extends 181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</si>
  <si>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181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</si>
  <si>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</si>
  <si>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</si>
  <si>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There are no reproduction NOAEC values available for freshwater fish for this species.</t>
  </si>
  <si>
    <t xml:space="preserve">Includes both freshwater and estuarine/marine (saltwater) fish species, however, because there was only one E/M fish tested, the FW data will serve as a surrogate for the reproductive line of evidence. </t>
  </si>
  <si>
    <t xml:space="preserve">Based on the most sensitive reproduction LOAEC (0.251 ug/L) for freshwater fish,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466 times for the lowest peak EECs generated. </t>
  </si>
  <si>
    <t xml:space="preserve">Based on the most sensitive reproduction LOAEC for freshwater fish, risk due to spray drift transport extends from 38 feet from edge of field at the minimum application rate of 1 lb a.i./A rate and extends 1000 feet at the upperbound rate of 4 lb a.i./A. Ranges depend on which bin is modeled. </t>
  </si>
  <si>
    <t xml:space="preserve">Behavioral: Data available for seven fish species representing four fish orders.  </t>
  </si>
  <si>
    <t xml:space="preserve">Included eighteen fish studies  capturing predominantly effects on swimming, distance moved, acquired task, and feeding behavior/food strikes. </t>
  </si>
  <si>
    <t>Cholinesterase (ChE):  Data available for twenty-three fish species representing six  orders of fish.</t>
  </si>
  <si>
    <t>Included forty-one  fish studies evaluating effects to ChE</t>
  </si>
  <si>
    <t xml:space="preserve">There are no behavior NOAEC values available for freshwater fish for this species. </t>
  </si>
  <si>
    <t xml:space="preserve">Data are only available for freshwater fish species for behavioral effects.  For ChE, data are available from freshwater and E/M species. </t>
  </si>
  <si>
    <t xml:space="preserve">Based on the most sensitive behavior LOAEC (0.3 ug/L) for freshwater fish,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390 times for the lowest peak EECs generated. </t>
  </si>
  <si>
    <t xml:space="preserve">Based on the most sensitive behavior LOAEC for freshwater fish, risk due to spray drift transport extends 18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</si>
  <si>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466 times for the lowest peak EECs generated. </t>
  </si>
  <si>
    <t>Based on the most sensitive endpoint for cholinesterase inhibition for freshwater fish, risk due to spray drift transport extends 1000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</si>
  <si>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Sensory data were available for four species and orders of fish. </t>
  </si>
  <si>
    <t xml:space="preserve">Included three references for sensory effects capturing decreased olfactory function, chemical/stimulus avoidance.  </t>
  </si>
  <si>
    <t xml:space="preserve">There are no sensory effects data available for an E/M species, thus the freshwater data will serve as a surrogate.  </t>
  </si>
  <si>
    <t>Based on the most sensitive sensory LOAEC (0.6 ug/L) for freshwater fish, the peak EECs exceed this endpoint for 1 of the bins for the scenarios that resulted in the highest peak EECs and for 1 of the bins for the scenarios that resulted in the lowest peak EECs. Peak EECs exceed the sensory endpoint by &gt; 1000 times for highest peak EECs generated and by 195 times for lowest peak EECs generated.</t>
  </si>
  <si>
    <t>Based on the most sensitive sensory LOAEC for freshwater fish,  risk due to spray drift transport extends 0 feet from edge of field at the minimum application rate of 1 lb a.i./A rate and extends 586 feet at the upperbound rate of 4 lb a.i./A. Ranges depend on which bin is modeled.</t>
  </si>
  <si>
    <t>Risk hypothesis: Use of chlorpyrifos according to registered labels results in exposure that reduces the fitness of an individual based on indirect effects [Alabama sturgeon]</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</si>
  <si>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Aquatic Invertebrates (overall) [HIGH, HIGH].</t>
  </si>
  <si>
    <t>DIET: Aquatic dietary items grouped into 1 primary categories including: freshwater invertebrates.</t>
  </si>
  <si>
    <t>Based on the 1 aquatic dietary items identified for this species and the associated taxa, exposure concentrations based on the scenarios that resulted in the highest peak EECs are predicted to exceed the established thresholds for indirect effects to aquatic dietary items. Of the 1 food items, thresholds are exceeded for 1 of these items, including freshwater invertebrates.</t>
  </si>
  <si>
    <t>Based on the 1 aquatic dietary items identified for this species and the associated taxa, exposure concentrations based on the scenarios that resulted in the lowest peak EECs  are predicted to exceed the established thresholds for indirect effects to aquatic dietary items. Of the 1 food items, thresholds are exceeded for 1 of these items, including freshwater invertebrates.</t>
  </si>
  <si>
    <t>Depending on the aquatic dietary item and bin modeled, off-site indirect effects extend 1000 feet off field at the upperbound application rate and 1000 feet at the minimum rate.</t>
  </si>
  <si>
    <t>Exposures based on scenarios that resulted in the highest peak EECs are predicted to exceed the established thresholds for indirect effects to aquatic plant habitats.</t>
  </si>
  <si>
    <t>Maryland darter</t>
  </si>
  <si>
    <t>Big Bend gambusia</t>
  </si>
  <si>
    <t>Clear Creek gambusia</t>
  </si>
  <si>
    <t>Comanche Springs pupfish</t>
  </si>
  <si>
    <t>Devils Hole pupfish</t>
  </si>
  <si>
    <t>Owens pupfish</t>
  </si>
  <si>
    <t>Okaloosa darter</t>
  </si>
  <si>
    <t>Fountain darter</t>
  </si>
  <si>
    <t>Watercress darter</t>
  </si>
  <si>
    <t>Pecos gambusia</t>
  </si>
  <si>
    <t>Warm Springs pupfish</t>
  </si>
  <si>
    <t>Unarmored threespine stickleback</t>
  </si>
  <si>
    <t>Snail darter</t>
  </si>
  <si>
    <t>Alabama cavefish</t>
  </si>
  <si>
    <t>Leopard darter</t>
  </si>
  <si>
    <t>Slackwater darter</t>
  </si>
  <si>
    <t>Roanoke logperch</t>
  </si>
  <si>
    <t>Pygmy Sculpin</t>
  </si>
  <si>
    <t>Waccamaw silverside</t>
  </si>
  <si>
    <t>Bayou darter</t>
  </si>
  <si>
    <t>Scioto madtom</t>
  </si>
  <si>
    <t>Yellowfin madtom</t>
  </si>
  <si>
    <t>San Marcos gambusia</t>
  </si>
  <si>
    <t>Leon Springs pupfish</t>
  </si>
  <si>
    <t>Niangua darter</t>
  </si>
  <si>
    <t>Smoky madtom</t>
  </si>
  <si>
    <t>Yaqui catfish</t>
  </si>
  <si>
    <t>Ozark cavefish</t>
  </si>
  <si>
    <t>Cherokee darter</t>
  </si>
  <si>
    <t>Neosho madtom</t>
  </si>
  <si>
    <t>Pygmy madtom</t>
  </si>
  <si>
    <t>Ash Meadows Amargosa pupfish</t>
  </si>
  <si>
    <t>Desert pupfish</t>
  </si>
  <si>
    <t>Hiko White River springfish</t>
  </si>
  <si>
    <t>Railroad Valley springfish</t>
  </si>
  <si>
    <t>White River springfish</t>
  </si>
  <si>
    <t>Gulf sturgeon</t>
  </si>
  <si>
    <t>Amber darter</t>
  </si>
  <si>
    <t>Conasauga logperch</t>
  </si>
  <si>
    <t>Boulder darter</t>
  </si>
  <si>
    <t>Goldline darter</t>
  </si>
  <si>
    <t>Pallid sturgeon</t>
  </si>
  <si>
    <t>Delta smelt</t>
  </si>
  <si>
    <t>Tidewater goby</t>
  </si>
  <si>
    <t>Bluemask (=jewel) Darter</t>
  </si>
  <si>
    <t>Duskytail darter</t>
  </si>
  <si>
    <t>Relict darter</t>
  </si>
  <si>
    <t>White sturgeon</t>
  </si>
  <si>
    <t>Etowah darter</t>
  </si>
  <si>
    <t>Vermilion darter</t>
  </si>
  <si>
    <t>HIGH, HIGH</t>
  </si>
  <si>
    <t>Rush Darter</t>
  </si>
  <si>
    <t>Arkansas darter</t>
  </si>
  <si>
    <t>Green sturgeon</t>
  </si>
  <si>
    <t>Grotto Sculpin</t>
  </si>
  <si>
    <t>Shortnose sturgeon</t>
  </si>
  <si>
    <t>Pearl darter</t>
  </si>
  <si>
    <t>Smalltooth sawfish</t>
  </si>
  <si>
    <t>Cumberland darter</t>
  </si>
  <si>
    <t>Diamond Darter</t>
  </si>
  <si>
    <t>Yellowcheek Darter</t>
  </si>
  <si>
    <t>Chucky Madtom</t>
  </si>
  <si>
    <t>Spring pygmy sunfish</t>
  </si>
  <si>
    <t>Pahrump poolfish</t>
  </si>
  <si>
    <t>Kentucky arrow darter</t>
  </si>
  <si>
    <t>Eulachon</t>
  </si>
  <si>
    <t>Atlantic sturgeon</t>
  </si>
  <si>
    <t>NMFS166</t>
  </si>
  <si>
    <t>shad, Alabama</t>
  </si>
  <si>
    <t>LAA</t>
  </si>
  <si>
    <t>Haliotis sorenseni</t>
  </si>
  <si>
    <t>Gulf of Maine DPS</t>
  </si>
  <si>
    <t>Risk hypothesis: Use of chlorpyrifos according to registered labels results in exposure that reduces the fitness of an individual based on direct effects to Atlantic sturgeon.</t>
  </si>
  <si>
    <t>**</t>
  </si>
  <si>
    <t>HABITAT:  The species occurs in 3 HUCs, including HUC_3, HUC_2 and HUC_1, and 5 bins including bins 2, 3, 4, 6 and 7. EECs generated for these bins are compared to freshwater fish endpoints and marine fish endpoints. Bins 2 , 3, 4, 6 and 7 are modeled as surrogate bins for the marine environment.</t>
  </si>
  <si>
    <t>The 1-in-15 year peak daily average estimated exposure concentrations (peak EECs) for the uses modeled within each CDL ranged from 20.4 ug/L to exceeds solubility (1400 ug/L) for the scenarios that resulted in the highest peak EECs and 7.03 to 322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126.1, 39.1, 600.1 and 52.1 ug/L, respectively. The minimum peak EECs associated with these CDLs across all bins were 0.1, 7.1, 3.1, 2.1 and 0.1 ug/L, respectively.</t>
  </si>
  <si>
    <t>HABITAT: Top % of species range overlap(s) with identified uses according to CDL layer: 100.00, 100.00, 15.20, 14.75 and 10.30%. Corresponding CDL layer(s): Mosquito Control, Wide Area Use, Pasture, Managed Forests and Right of Way. All CDLs identified in the same HUCs as the species range were modeled and include: Developed , Orchards and Vineyards, Managed Forests, Vegetables and Ground Fruit, Other Row Crops , Christmas Trees, Corn, Wide area use, Soybean, Nurseries, Cotton, Other Crops, Right of Way,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</si>
  <si>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30 different HUC2/bin combinations modeled for both freshwater fish and marine fish endpoints. Based on freshwater fish endpoints, for at least one modeled use, the mortality threshold (0.309 ug/L) is exceeded for 13 out of 15 of these HUC/bin combinations. Based on marine fish endpoints, for at least one modeled use, the  mortality threshold (0.041 ug/L) is exceeded for 13 out of 15 of these HUC/bin combinations.</t>
  </si>
  <si>
    <t>Based on thresholds for freshwater fish,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3 of the bins for the scenarios that resulted in the highest EECs and for 3 of the bins for the scenarios that resulted in the lowest EECs.</t>
  </si>
  <si>
    <t>DIET: Diet consists of 4 primary aquatic food item(s): Freshwater Invertebrates, Marine Invertebrates, Marine Fish and Freshwater Fish.</t>
  </si>
  <si>
    <t>Based on thresholds for marine fish,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highest peak EECs and by &gt; 1000 times for the lowest peak EECs. The peak EECs exceed the HC50 (5.28 ug/L) for 5 of the bins for the scenarios that resulted in the highest peak EECs and for 5 of the bins for the scenarios that resulted in the lowest peak EECs.</t>
  </si>
  <si>
    <t xml:space="preserve">Considering EECs associated with specific uses and CDLs, the highest peak EECs for all CDLs exceeded the mortality threshold for freshwater fish. Peak EECs generated for some of the uses or scenarios modeled within the Mosquito control CDL(s) did not exceed the mortality threshold. The highest and lowest peak EECs for all modeled uses or scenarios in the Mosquito control, Golf Course, Wheat, Other Grains, Pasture, Right of Way, Other Crops, Cotton and Nurseries CDL(s) did not exceed the HC50 for freshwater fish. For the Soybean, Wide area use, Corn, Christmas Trees, Other Row Crops, Vegetables and Ground Fruit, Managed Forests, Orchards and Vineyards and Developed CDL(s), some but not all of the peak EECs for the uses or scenarios modeled did not exceed the HC50.  Overall, the CDLs associated with the highest EECS were: Developed, Orchards and Vineyards, Managed Forests, Vegetables and Ground Fruit and Other Row Crops. EECs generated for these CDLs range from 330 ug/L to exceeds solubility (1400 ug/L) for the highest peak EECs associated with the species range. </t>
  </si>
  <si>
    <t>Based on mortality thresholds for freshwater fish, risk due to spray drift transport extends from 0 to 1000 feet from edge of field at a minimum application rate of  1 lb a.i./A rate and extends 1000 feet at an upperbound rate of 4 lbs a.i./A. Ranges depend on which bin is modeled. Based on mortality thresholds for marine fish, risk due to spray drift transport extends from 704 to 1000 feet from edge of field at a minimum application rate of 1 lb a.i./A rate and extends 1000 feet at an upperbound rate of 4 lbs a.i./A.</t>
  </si>
  <si>
    <t>Based on the HC50 for freshwater fish, risk due to spray drift transport extends 0 feet from edge of field at a minimum application rate of 1 lb a.i./A rate and extends 0 to 95 feet at an upperbound rate of 4 lbs a.i./A.</t>
  </si>
  <si>
    <t>Based on the most sensitive growth NOAEC (0.28 ug/L) for freshwater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&gt; 1000 times for the lowest peak EECs generated. Based on the most sensitive growth NOAEC (0.28 ug/L) for marine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&gt; 1000 times for the lowest peak EECs generated.</t>
  </si>
  <si>
    <t>Based on the most sensitive growth LOAEC (0.48 ug/L) for freshwater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671 times for the lowest peak EECs generated. Based on the most sensitive growth LOAEC (0.48 ug/L) for marine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671 times for the lowest peak EECs generated.</t>
  </si>
  <si>
    <t>Based on the most sensitive growth NOAEC for freshwater fish, risk due to spray drift transport extends 82 to 1000 feet from edge of field at the minimum application rate of  1 lb a.i./A rate and extends 1000 feet at the upperbound rate of 4 lbs a.i./A. Ranges depend on which bin is modeled. Based on the most sensitive growth NOAEC for marine fish, risk due to spray drift transport extends from 0 to 1000 feet from edge of field at the minimum application rate of 1 lb a.i./A rate and extends 1000 feet at the upperbound rate of 4 lbs a.i./A. Thresholds used to calculate spray drift distances for freshwater fish are based on formulated product.</t>
  </si>
  <si>
    <t>Based on the most sensitive growth LOAEC for freshwater fish, risk due to spray drift transport extends from 82 to 1000 feet from edge of field at the minimum application rate of 1 lb a.i./A rate and extends 1000 feet at the upperbound rate of 4 lb a.i./A. Ranges depend on which bin is modeled. Based on the most sensitive growth LOAEC for marine fish, risk due to spray drift transport extends from 0 to 1000 feet from edge of field at the minimum application rate of 1 lb a.i./A rate and extends 617 to 1000 feet at the upperbound rate of 4 lb a.i./A. Thresholds used to calculate spray drift distances for freshwater fish are based on formulated product.</t>
  </si>
  <si>
    <t>There are no reproduction NOAEC values available for freshwater fish for this species.There are no reproduction NOAEC values available for marine fish for this species.</t>
  </si>
  <si>
    <t>Based on the most sensitive reproduction LOAEC (0.251 ug/L) for freshwater fish,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the lowest peak EECs generated.  Based on the most sensitive reproduction LOAEC (0.251 ug/L) for marine fish,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the lowest peak EECs generated.</t>
  </si>
  <si>
    <t xml:space="preserve">Based on the most sensitive reproduction LOAEC for freshwater fish, risk due to spray drift transport extends from 0 to 1000 feet from edge of field at the minimum application rate of 1 lb a.i./A rate and extends 1000 feet at the upperbound rate of 4 lb a.i./A. Ranges depend on which bin is modeled. </t>
  </si>
  <si>
    <t>There are no behavior NOAEC values available for freshwater fish for this species. There are no behavior NOAEC values available for marine fish for this species.</t>
  </si>
  <si>
    <t>Based on the most sensitive behavior LOAEC (0.3 ug/L) for freshwater fish, the peak EECs exceed this endpoint for 5 of the bins for the scenarios that resulted in the highest peak EECs and for 5 of the bins for the scenarios that resulted in the lowest peak EECs. Peak EECs exceed the behavior endpoint by &gt; 1000 times for highest peak EECs generated and by &gt; 1000 times for the lowest peak EECs generated. Based on the most sensitive behavior LOAEC (0.3 ug/L) for marine fish,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the lowest peak EECs generated.</t>
  </si>
  <si>
    <t>Based on the most sensitive behavior LOAEC for freshwater fish, risk due to spray drift transport extends 0 to 1000 feet from edge of field at the minimum application rate of 1 lb a.i./A rate and extends 1000 feet at the upperbound rate of 4 lb a.i./A. Ranges depend on which bin is modeled. Based on the most sensitive behavior LOAEC for marine fish, risk due to spray drift transport extends from 0 to 1000 feet from edge of field at the minimum application rate of 1 lb a.i./A rate and extends 1000 feet at the upperbound rate of 4 lb a.i./A.</t>
  </si>
  <si>
    <t>Based on the most sensitive endpoint for cholinesterase inhibition (0.251 ug/L) for freshwater fish,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marine fish,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the lowest peak EECs generated.</t>
  </si>
  <si>
    <t>Based on the most sensitive endpoint for cholinesterase inhibition for freshwater fish, risk due to spray drift transport extends 1000 feet from edge of field at the minimum application rate of 1 lb a.i./A rate and extends 1000 feet at the upperbound rate of 4 lb a.i./A. Ranges depend on which bin is modeled. Based on the most sensitive endpoint for cholinesterase inhibition for marine fish, risk due to spray drift transport extends from 1000 feet from edge of field at the minimum application rate of 1 lb a.i./A rate and extends 1000 feet at the upperbound rate of 4 lb a.i./A. Thresholds used to calculate spray drift distances for freshwater fish are based on formulated product. Thresholds used to calculate spray drift distances for marine fish are based on formulated product.</t>
  </si>
  <si>
    <t xml:space="preserve">There are no sensory NOAEC values available for freshwater fish for this species. There are no sensory NOAEC values available for marine fish for this species. </t>
  </si>
  <si>
    <t>Based on the most sensitive sensory LOAEC (0.6 ug/L) for freshwater fish, the peak EECs exceed this endpoint for 5 of the bins for the scenarios that resulted in the highest peak EECs and for 5 of the bins for the scenarios that resulted in the lowest peak EECs. Peak EECs exceed the sensory endpoint by &gt; 1000 times for highest peak EECs generated and by 537 times for lowest peak EECs generated. Based on the most sensitive sensory LOAEC (0.6 ug/L) for marine fish, the peak EECs exceed this endpoint for 5 of the bins for the scenarios that resulted in the highest peak EECs and for 5 of the bins for the scenarios that resulted in the lowest peak EECs. Peak EECs exceed the sensory endpoint by &gt; 1000 times for the highest peak EECs generated and by 537 times for the lowest peak EECs generated.</t>
  </si>
  <si>
    <t>Based on the most sensitive sensory LOAEC for freshwater fish,  risk due to spray drift transport extends 0 to 1000 feet from edge of field at the minimum application rate of 1 lb a.i./A rate and extends 487 to 1000 feet at the upperbound rate of 4 lb a.i./A. Ranges depend on which bin is modeled. Based on the most sensitive sensory LOAEC for marine fish, risk due to spray drift transport extends from 0 to 1000 feet from edge of field at the minimum application rate of 1 lb a.i./A rate and extends 487 to 1000 feet at the upperbound rate of 4 lb a.i./A.</t>
  </si>
  <si>
    <t>Risk hypothesis: Use of chlorpyrifos according to registered labels results in exposure that reduces the fitness of an individual based on indirect effects [Atlantic sturgeon]</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</si>
  <si>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Fish and Amphibians (overall) [HIGH, HIGH], Aquatic Invertebrates (overall) [HIGH, HIGH].</t>
  </si>
  <si>
    <t>DIET: Aquatic dietary items grouped into 4 primary categories including: freshwater invertebrates, marine invertebrates, marine fish and freshwater fish.</t>
  </si>
  <si>
    <t>Based on the 4 aquatic dietary items identified for this species and the associated taxa, exposure concentrations based on the scenarios that resulted in the highest peak EECs are predicted to exceed the established thresholds for indirect effects to aquatic dietary items. Of the 4 food items, thresholds are exceeded for 4 of these items, including freshwater invertebrates, marine invertebrates, marine fish and freshwater fish.</t>
  </si>
  <si>
    <t>Based on the 4 aquatic dietary items identified for this species and the associated taxa, exposure concentrations based on the scenarios that resulted in the lowest peak EECs  are predicted to exceed the established thresholds for indirect effects to aquatic dietary items. Of the 4 food items, thresholds are exceeded for 4 of these items, including freshwater invertebrates, marine invertebrates, marine fish and freshwater fish.</t>
  </si>
  <si>
    <t>Depending on the aquatic dietary item and bin modeled, off-site indirect effects extend 27 to 1000 feet off field at the upperbound application rate and 0 to 1000 feet at the minimum rate. Thresholds used to calculate spray drift distances for prey items are based on formulated product.</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</si>
  <si>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</si>
  <si>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Depending on the bin modeled, off-site indirect effects to aquatic plants extend from 0 to 607 feet off field at the upperbound application rate and from 0 to 30 feet at the minimum rate. Thresholds used to calculate spray drift distances for indirect effects to plants are based on formulated product.</t>
  </si>
  <si>
    <t>New York Bight DPS</t>
  </si>
  <si>
    <t>Chesapeake Bay DPS</t>
  </si>
  <si>
    <t>Carolina DPS</t>
  </si>
  <si>
    <t>South Atlantic DPS</t>
  </si>
  <si>
    <t>Antrobia culveri</t>
  </si>
  <si>
    <t>Southern DPS</t>
  </si>
  <si>
    <t>Risk hypothesis: Use of chlorpyrifos according to registered labels results in exposure that reduces the fitness of an individual based on direct effects to Green sturgeon.</t>
  </si>
  <si>
    <t xml:space="preserve">Elevation restriction (meters): No elevation restriction; Temperature range of species (in °C): No temperature range data; </t>
  </si>
  <si>
    <t>HABITAT:  The species occurs in 2 HUCs, including HUC_18b and HUC_18a, and 5 bins including bins 6, 4, 7, 3 and 2. EECs generated for these bins are compared to freshwater fish endpoints and marine fish endpoints. Bins 2 , 3, 4, 6 and 7 are modeled as surrogate bins for the marine environment.</t>
  </si>
  <si>
    <t>The 1-in-15 year peak daily average estimated exposure concentrations (peak EECs) for the uses modeled within each CDL ranged from 611 ug/L to exceeds solubility (1400 ug/L) for the scenarios that resulted in the highest peak EECs and 149 to 332 ug/L for the scenarios that resulted in the lowest peak EECs within each CDL.With respect to the top CDL layer(s) as ranked by species range overlap % (including Mosquito Control, Wide Area Use, Pasture, Orchards and Vineyards and Other Crops), the maximum peak EECs associated with these CDLs across all bins were 3.1, 332.1, 100.1, 178.1 and 213.1 ug/L, respectively. The minimum peak EECs associated with these CDLs across all bins were 1.1, 149.1, 26.1, 0.1 and 65.1 ug/L, respectively.</t>
  </si>
  <si>
    <t>HABITAT: Top % of species range overlap(s) with identified uses according to CDL layer: 100.00, 100.00, 48.40, 20.47 and 18.31%. Corresponding CDL layer(s): Mosquito Control, Wide Area Use, Pasture, Orchards and Vineyards and Other Crops. All CDLs identified in the same HUCs as the species range were modeled and include: Developed , Vegetables and Ground Fruit, Nurseries, Wide area use, Other Crops , Orchards and Vineyards, Other Grains, Corn, Right of Way, Wheat, Pasture, Managed Forests, Soybean, Other Row Crops, Cotton,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</si>
  <si>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20 different HUC2/bin combinations modeled for both freshwater fish and marine fish endpoints. Based on freshwater fish endpoints, for at least one modeled use, the mortality threshold (0.309 ug/L) is exceeded for 10 out of 10 of these HUC/bin combinations. Based on marine fish endpoints, for at least one modeled use, the  mortality threshold (0.041 ug/L) is exceeded for 10 out of 10 of these HUC/bin combinations.</t>
  </si>
  <si>
    <t>CRITICAL HABITAT: Critical habitat overlap(s): 100.00, 100.00, 47.03, 21.55 and 9.68 %. Corresponding CDL layer(s): Mosquito Control, Wide Area Use, Other Crops, Pasture and Corn. Species has critical habitat occurring in same HUCs as listed above; all CDLs modeled and estimated exposure concentrations for species are applicable to critical habitat.</t>
  </si>
  <si>
    <t>Based on thresholds for freshwater fish,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5 of the bins for the scenarios that resulted in the highest EECs and for 5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</si>
  <si>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Cotton, Other Row Crops, Soybean, Managed Forests, Pasture and Wheat CDL(s) did not exceed the HC50 for freshwater fish. For the Right of Way, Corn, Other Grains, Orchards and Vineyards, Other Crops, Wide area use, Nurseries and Vegetables and Ground Fruit CDL(s), some but not all of the peak EECs for the uses or scenarios modeled did not exceed the HC50.  Overall, the CDLs associated with the highest EECS were: Developed, Vegetables and Ground Fruit, Nurseries, Wide area use and Other Crops. EECs generated for these CDLs range from 213 ug/L to exceeds solubility (1400 ug/L) for the highest peak EECs associated with the species range. </t>
  </si>
  <si>
    <t>Based on the most sensitive growth LOAEC (0.48 ug/L) for freshwater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692 times for the lowest peak EECs generated. Based on the most sensitive growth LOAEC (0.48 ug/L) for marine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692 times for the lowest peak EECs generated.</t>
  </si>
  <si>
    <t>Based on the most sensitive sensory LOAEC (0.6 ug/L) for freshwater fish, the peak EECs exceed this endpoint for 5 of the bins for the scenarios that resulted in the highest peak EECs and for 5 of the bins for the scenarios that resulted in the lowest peak EECs. Peak EECs exceed the sensory endpoint by &gt; 1000 times for highest peak EECs generated and by 553 times for lowest peak EECs generated. Based on the most sensitive sensory LOAEC (0.6 ug/L) for marine fish, the peak EECs exceed this endpoint for 5 of the bins for the scenarios that resulted in the highest peak EECs and for 5 of the bins for the scenarios that resulted in the lowest peak EECs. Peak EECs exceed the sensory endpoint by &gt; 1000 times for the highest peak EECs generated and by 553 times for the lowest peak EECs generated.</t>
  </si>
  <si>
    <t>Risk hypothesis: Use of chlorpyrifos according to registered labels results in exposure that reduces the fitness of an individual based on indirect effects [Green sturgeon]</t>
  </si>
  <si>
    <t>Risk hypothesis: Use of chlorpyrifos according to registered labels results in exposure that reduces the fitness of an individual based on direct effects to Gulf sturgeon.</t>
  </si>
  <si>
    <t>Elevation restriction (meters): No elevation restriction; Temperature range of species (in °C): freshwater: 16-23°C; and migrate from fresh to saltwater in September at 23°C; sub-adult and adult do not feed in freshwater habitat</t>
  </si>
  <si>
    <t>HABITAT:  The species occurs in 2 HUCs, including HUC_8 and HUC_3, and 5 bins including bins 2, 3, 4, 6 and 7. EECs generated for these bins are compared to freshwater fish endpoints and marine fish endpoints. Bins 2 , 3, 4, 6 and 7 are modeled as surrogate bins for the marine environment.</t>
  </si>
  <si>
    <t>The 1-in-15 year peak daily average estimated exposure concentrations (peak EECs) for the uses modeled within each CDL ranged from 12.1 ug/L to exceeds solubility (1400 ug/L) for the scenarios that resulted in the highest peak EECs and 6.18 to 319 ug/L for the scenarios that resulted in the lowest peak EECs within each CDL.With respect to the top CDL layer(s) as ranked by species range overlap % (including Mosquito Control, Wide Area Use, Managed Forests, Right of Way and Developed), the maximum peak EECs associated with these CDLs across all bins were 1.1, 117.1, 59.1, 53.1 and 1520.1 ug/L, respectively. The minimum peak EECs associated with these CDLs across all bins were 0.1, 5.1, 1.1, 1.1 and 0.1 ug/L, respectively.</t>
  </si>
  <si>
    <t>HABITAT: Top % of species range overlap(s) with identified uses according to CDL layer: 100.00, 100.00, 8.47, 6.39 and 4.38%. Corresponding CDL layer(s): Mosquito Control, Wide Area Use, Managed Forests, Right of Way and Developed. All CDLs identified in the same HUCs as the species range were modeled and include: Developed , Corn, Soybean, Other Row Crops, Wide area use , Orchards and Vineyards, Cotton, Vegetables and Ground Fruit, Other Crops, Nurseries, Managed Forests, Right of Way, Pasture, Other Grains, Christmas Trees,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</si>
  <si>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20 different HUC2/bin combinations modeled for both freshwater fish and marine fish endpoints. Based on freshwater fish endpoints, for at least one modeled use, the mortality threshold (0.309 ug/L) is exceeded for 8 out of 10 of these HUC/bin combinations. Based on marine fish endpoints, for at least one modeled use, the  mortality threshold (0.041 ug/L) is exceeded for 8 out of 10 of these HUC/bin combinations.</t>
  </si>
  <si>
    <t>CRITICAL HABITAT: Critical habitat overlap(s): 100.00, 100.00, 0.25, 0.23 and 0.18 %. Corresponding CDL layer(s): Mosquito Control, Wide Area Use, Right of Way, Pasture and Developed. Species has critical habitat occurring in same HUCs as listed above; all CDLs modeled and estimated exposure concentrations for species are applicable to critical habitat.</t>
  </si>
  <si>
    <t>DIET: Diet consists of 2 primary aquatic food item(s): Freshwater Invertebrates and Marine Invertebrates.</t>
  </si>
  <si>
    <t xml:space="preserve">Considering EECs associated with specific uses and CDLs, the highest peak EECs for all CDLs exceeded the mortality threshold for freshwater fish. Peak EECs generated for some of the uses or scenarios modeled within the Mosquito control and Golf Course CDL(s) did not exceed the mortality threshold. The highest and lowest peak EECs for all modeled uses or scenarios in the Mosquito control, Golf Course, Wheat, Christmas Trees, Other Grains, Pasture, Right of Way, Managed Forests, Nurseries, Other Crops, Vegetables and Ground Fruit, Cotton, Orchards and Vineyards and Wide area use CDL(s) did not exceed the HC50 for freshwater fish. For the Other Row Crops, Soybean, Corn and Developed CDL(s), some but not all of the peak EECs for the uses or scenarios modeled did not exceed the HC50.  Overall, the CDLs associated with the highest EECS were: Developed, Corn, Soybean, Other Row Crops and Wide area use. EECs generated for these CDLs range from 117 ug/L to exceeds solubility (1400 ug/L) for the highest peak EECs associated with the species range. </t>
  </si>
  <si>
    <t>Based on the most sensitive growth LOAEC (0.48 ug/L) for freshwater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665 times for the lowest peak EECs generated. Based on the most sensitive growth LOAEC (0.48 ug/L) for marine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665 times for the lowest peak EECs generated.</t>
  </si>
  <si>
    <t>Based on the most sensitive sensory LOAEC (0.6 ug/L) for freshwater fish, the peak EECs exceed this endpoint for 5 of the bins for the scenarios that resulted in the highest peak EECs and for 5 of the bins for the scenarios that resulted in the lowest peak EECs. Peak EECs exceed the sensory endpoint by &gt; 1000 times for highest peak EECs generated and by 532 times for lowest peak EECs generated. Based on the most sensitive sensory LOAEC (0.6 ug/L) for marine fish, the peak EECs exceed this endpoint for 5 of the bins for the scenarios that resulted in the highest peak EECs and for 5 of the bins for the scenarios that resulted in the lowest peak EECs. Peak EECs exceed the sensory endpoint by &gt; 1000 times for the highest peak EECs generated and by 532 times for the lowest peak EECs generated.</t>
  </si>
  <si>
    <t>Risk hypothesis: Use of chlorpyrifos according to registered labels results in exposure that reduces the fitness of an individual based on indirect effects [Gulf sturgeon]</t>
  </si>
  <si>
    <t>DIET: Aquatic dietary items grouped into 2 primary categories including: freshwater invertebrates and marine invertebrates.</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</si>
  <si>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freshwater invertebrates and marine invertebrates.</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</si>
  <si>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2 of these items, including freshwater invertebrates and marine invertebrates.</t>
  </si>
  <si>
    <t>Risk hypothesis: Use of chlorpyrifos according to registered labels results in exposure that reduces the fitness of an individual based on direct effects to Pallid sturgeon.</t>
  </si>
  <si>
    <t>Elevation restriction (meters): No elevation restriction; Temperature range of species (in °C): No temperature range data [water temperature can influence growth and maturity with colder temperatures delaying maturation]</t>
  </si>
  <si>
    <t>HABITAT:  The species occurs in 8 HUCs, including HUC_14 , HUC_12a, HUC_11a, HUC_9, HUC_7 , HUC_6, HUC_5 and HUC_3, and 3 bins including bins 2, 4 and 3. EECs generated for these bins are compared to freshwater fish endpoints.</t>
  </si>
  <si>
    <t>The 1-in-15 year peak daily average estimated exposure concentrations (peak EECs) for the uses modeled within each CDL ranged from 1020 ug/L to exceeds solubility (1400 ug/L) for the scenarios that resulted in the highest peak EECs and 110 to 324 ug/L for the scenarios that resulted in the lowest peak EECs within each CDL.With respect to the top CDL layer(s) as ranked by species range overlap % (including Mosquito Control, Wide Area Use, Pasture, Soybeans and Wheat), the maximum peak EECs associated with these CDLs across all bins were 2.1, 0.1, 46.1, 0.1 and 49.1 ug/L, respectively. The minimum peak EECs associated with these CDLs across all bins were 1.1, 110.1, 16.1, 0.1 and 16.1 ug/L, respectively.</t>
  </si>
  <si>
    <t>HABITAT: Top % of species range overlap(s) with identified uses according to CDL layer: 100.00, 100.00, 53.01, 15.98 and 15.59%. Corresponding CDL layer(s): Mosquito Control, Wide Area Use, Pasture, Soybeans and Wheat. All CDLs identified in the same HUCs as the species range were modeled and include: Vegetables and Ground Fruit , Developed, Orchards and Vineyards, Corn, Managed Forests , Soybean, Soybean, Other Row Crops, Cotton, Nurseries, Other Crops, Christmas Trees, Other Grains, Right of Way, Wheat, Pasture,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</si>
  <si>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24 different HUC2/bin combinations modeled. Based on freshwater fish endpoints, for at least one modeled use, the mortality threshold (0.309 ug/L) is exceeded for 24 out of 24 of these HUC/bin combinations.</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</si>
  <si>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3 of the bins for the scenarios that resulted in the highest EECs and for 3 of the bins for the scenarios that resulted in the lowest EECs.</t>
  </si>
  <si>
    <t>DIET: Diet consists of 2 primary aquatic food item(s): Freshwater Invertebrates and Freshwater Fish.</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</si>
  <si>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Wheat, Right of Way, Other Grains, Christmas Trees, Other Crops and Nurseries CDL(s) did not exceed the HC50 for freshwater fish. For the Cotton, Other Row Crops, Soybean, Soybean, Managed Forests, Corn, Orchards and Vineyards, Developed and Vegetables and Ground Fruit CDL(s), some but not all of the peak EECs for the uses or scenarios modeled did not exceed the HC50.  Overall, the CDLs associated with the highest EECS were: Vegetables and Ground Fruit, Developed, Orchards and Vineyards, Corn and Managed Forests. EECs generated for these CDLs range from 296 ug/L to exceeds solubility (1400 ug/L) for the highest peak EECs associated with the species range. </t>
  </si>
  <si>
    <t>Based on mortality thresholds for freshwater fish, risk due to spray drift transport extends from 15 to 1000 feet from edge of field at a minimum application rate of  1 lb a.i./A rate and extends 1000 feet at an upperbound rate of 4 lbs a.i./A. Ranges depend on which bin is modeled.</t>
  </si>
  <si>
    <t xml:space="preserve">Based on the most sensitive growth NOAEC (0.28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</si>
  <si>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675 times for the lowest peak EECs generated. </t>
  </si>
  <si>
    <t>Based on the most sensitive growth NOAEC for freshwater fish, risk due to spray drift transport extends 181 to 1000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</si>
  <si>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181 to 1000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</si>
  <si>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reproduction LOAEC (0.251 ug/L) for freshwater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</si>
  <si>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LOAEC for freshwater fish, risk due to spray drift transport extends from 38 to 1000 feet from edge of field at the minimum application rate of 1 lb a.i./A rate and extends 1000 feet at the upperbound rate of 4 lb a.i./A. Ranges depend on which bin is modeled. </t>
  </si>
  <si>
    <t xml:space="preserve">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&gt; 1000 times for the lowest peak EECs generated. </t>
  </si>
  <si>
    <t xml:space="preserve">Based on the most sensitive behavior LOAEC for freshwater fish, risk due to spray drift transport extends 18 to 1000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</si>
  <si>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</si>
  <si>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540 times for lowest peak EECs generated.</t>
  </si>
  <si>
    <t>Based on the most sensitive sensory LOAEC for freshwater fish,  risk due to spray drift transport extends 0 to 1000 feet from edge of field at the minimum application rate of 1 lb a.i./A rate and extends 586 to 1000 feet at the upperbound rate of 4 lb a.i./A. Ranges depend on which bin is modeled.</t>
  </si>
  <si>
    <t>Risk hypothesis: Use of chlorpyrifos according to registered labels results in exposure that reduces the fitness of an individual based on indirect effects [Pallid sturgeon]</t>
  </si>
  <si>
    <t>DIET: Aquatic dietary items grouped into 2 primary categories including: freshwater invertebrates and freshwater fish.</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</si>
  <si>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freshwater invertebrates and freshwater fish.</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</si>
  <si>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2 of these items, including freshwater invertebrates and freshwater fish.</t>
  </si>
  <si>
    <t>Depending on the aquatic dietary item and bin modeled, off-site indirect effects extend 125 to 1000 feet off field at the upperbound application rate and 0 to 1000 feet at the minimum rate. Thresholds used to calculate spray drift distances for prey items are based on formulated product.</t>
  </si>
  <si>
    <t>Risk hypothesis: Use of chlorpyrifos according to registered labels results in exposure that reduces the fitness of an individual based on direct effects to Shortnose sturgeon.</t>
  </si>
  <si>
    <t>Elevation restriction (meters): No elevation restriction; Temperature range of species (in °C): maximum- 28°C [spawning begins when temperature reaches 8-9°C, usually ceases when temperature reaches 12-15°C (can occur up to 18°C under certain conditions]; females may fast prior to spawning</t>
  </si>
  <si>
    <t>The 1-in-15 year peak daily average estimated exposure concentrations (peak EECs) for the uses modeled within each CDL ranged from 20.4 ug/L to exceeds solubility (1400 ug/L) for the scenarios that resulted in the highest peak EECs and 7.03 to 322 ug/L for the scenarios that resulted in the lowest peak EECs within each CDL.With respect to the top CDL layer(s) as ranked by species range overlap % (including Mosquito Control, Wide Area Use, Right of Way, Developed and Pasture), the maximum peak EECs associated with these CDLs across all bins were 1.1, 126.1, 52.1, 1450.1 and 39.1 ug/L, respectively. The minimum peak EECs associated with these CDLs across all bins were 0.1, 7.1, 0.1, 0.1 and 3.1 ug/L, respectively.</t>
  </si>
  <si>
    <t>HABITAT: Top % of species range overlap(s) with identified uses according to CDL layer: 100.00, 100.00, 0.31, 0.16 and 0.15%. Corresponding CDL layer(s): Mosquito Control, Wide Area Use, Right of Way, Developed and Pasture. All CDLs identified in the same HUCs as the species range were modeled and include: Developed , Orchards and Vineyards, Managed Forests, Vegetables and Ground Fruit, Other Row Crops , Christmas Trees, Corn, Wide area use, Soybean, Nurseries, Cotton, Other Crops, Right of Way, Pasture, Other Grains, Wheat,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</si>
  <si>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[Shortnose sturgeon]</t>
  </si>
  <si>
    <t>U.S.A. (ID, MT), Canada (B.C.), Kootenai R. system</t>
  </si>
  <si>
    <t>Risk hypothesis: Use of chlorpyrifos according to registered labels results in exposure that reduces the fitness of an individual based on direct effects to White sturgeon.</t>
  </si>
  <si>
    <t>Elevation restriction (meters): No elevation restriction; Temperature range of species (in °C): No temperature range data [spawn w/in temperatures of 8.2-12°C]</t>
  </si>
  <si>
    <t>HABITAT:  The species occurs in 2 HUCs, including HUC_17b and HUC_17a, and 3 bins including bins 7, 4 and 2. EECs generated for these bins are compared to freshwater fish endpoints.</t>
  </si>
  <si>
    <t>The 1-in-15 year peak daily average estimated exposure concentrations (peak EECs) for the uses modeled within each CDL ranged from 465 ug/L to exceeds solubility (1400 ug/L) for the scenarios that resulted in the highest peak EECs and 115 to 523 ug/L for the scenarios that resulted in the lowest peak EECs within each CDL.With respect to the top CDL layer(s) as ranked by species range overlap % (including Mosquito Control, Wide Area Use, Managed Forests, Wheat and Pasture), the maximum peak EECs associated with these CDLs across all bins were 6.1, 523.1, 151.1, 70.1 and 149.1 ug/L, respectively. The minimum peak EECs associated with these CDLs across all bins were 1.1, 115.1, 3.1, 5.1 and 7.1 ug/L, respectively.</t>
  </si>
  <si>
    <t>HABITAT: Top % of species range overlap(s) with identified uses according to CDL layer: 100.00, 100.00, 45.69, 12.94 and 9.99%. Corresponding CDL layer(s): Mosquito Control, Wide Area Use, Managed Forests, Wheat and Pasture. All CDLs identified in the same HUCs as the species range were modeled and include: Developed , Vegetables and Ground Fruit, Wide area use, Other Crops, Right of Way , Nurseries, Corn, Managed Forests, Pasture, Other Grains, Other Row Crops,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</si>
  <si>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6 different HUC2/bin combinations modeled. Based on freshwater fish endpoints, for at least one modeled use, the mortality threshold (0.309 ug/L) is exceeded for 6 out of 6 of these HUC/bin combinations.</t>
  </si>
  <si>
    <t>CRITICAL HABITAT: Critical habitat overlap(s): 100.00, 100.00, 30.38, 13.49 and 12.21 %. Corresponding CDL layer(s): Mosquito Control, Wide Area Use, Managed Forests, Wheat and Pasture.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</si>
  <si>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Row Crops and Other Grains CDL(s) did not exceed the HC50 for freshwater fish. For the Pasture, Managed Forests, Corn, Nurseries, Right of Way, Other Crops, Wide area use, Vegetables and Ground Fruit and Developed CDL(s), some but not all of the peak EECs for the uses or scenarios modeled did not exceed the HC50.  Overall, the CDLs associated with the highest EECS were: Developed, Vegetables and Ground Fruit, Wide area use, Other Crops and Right of Way. EECs generated for these CDLs range from 189 ug/L to exceeds solubility (1400 ug/L) for the highest peak EECs associated with the species range. </t>
  </si>
  <si>
    <t>Based on mortality thresholds for freshwater fish, risk due to spray drift transport extends from 0 to 1000 feet from edge of field at a minimum application rate of  1 lb a.i./A rate and extends 1000 feet at an upperbound rate of 4 lbs a.i./A. Ranges depend on which bin is modeled.</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</si>
  <si>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t>
  </si>
  <si>
    <t>Based on the most sensitive growth NOAEC for freshwater fish, risk due to spray drift transport extends 82 to 1000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</si>
  <si>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82 to 1000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</si>
  <si>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behavior LOAEC for freshwater fish, risk due to spray drift transport extends 0 to 1000 feet from edge of field at the minimum application rate of 1 lb a.i./A rate and extends 1000 feet at the upperbound rate of 4 lb a.i./A. Ranges depend on which bin is modeled.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</si>
  <si>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872 times for lowest peak EECs generated.</t>
  </si>
  <si>
    <t>Based on the most sensitive sensory LOAEC for freshwater fish,  risk due to spray drift transport extends 0 to 1000 feet from edge of field at the minimum application rate of 1 lb a.i./A rate and extends 487 to 1000 feet at the upperbound rate of 4 lb a.i./A. Ranges depend on which bin is modeled.</t>
  </si>
  <si>
    <t>Risk hypothesis: Use of chlorpyrifos according to registered labels results in exposure that reduces the fitness of an individual based on indirect effects [White sturgeon]</t>
  </si>
  <si>
    <t>Atheriniformes</t>
  </si>
  <si>
    <t>Risk hypothesis: Use of chlorpyrifos according to registered labels results in exposure that reduces the fitness of an individual based on direct effects to Waccamaw silverside.</t>
  </si>
  <si>
    <t xml:space="preserve">Twenty-eight fish species represented in LC50 (96-hr) results used for SSDs. Included mortality data on ten fish orders. For order, atheriformes, there were five species represented in the SSD [four from Atherinidae (SW); one from Melanotaeniidae (FW)]. </t>
  </si>
  <si>
    <t>HABITAT:  The species occurs in 1 HUC, including HUC_3, and 2 bins including bins 3 and 7. EECs generated for these bins are compared to freshwater fish endpoints.</t>
  </si>
  <si>
    <t>The 1-in-15 year peak daily average estimated exposure concentrations (peak EECs) for the uses modeled within each CDL ranged from 38.3 ug/L to exceeds solubility (1400 ug/L) for the scenarios that resulted in the highest peak EECs and 10.5 to 117 ug/L for the scenarios that resulted in the lowest peak EECs within each CDL.With respect to the top CDL layer(s) as ranked by species range overlap % (including Mosquito Control, Wide Area Use, Managed Forests, Pasture and Soybeans), the maximum peak EECs associated with these CDLs across all bins were 1.1, 117.1, 43.1, 39.1 and 0.1 ug/L, respectively. The minimum peak EECs associated with these CDLs across all bins were 0.1, 11.1, 2.1, 4.1 and 0.1 ug/L, respectively.</t>
  </si>
  <si>
    <t>HABITAT: Top % of species range overlap(s) with identified uses according to CDL layer: 100.00, 100.00, 35.43, 28.56 and 9.20%. Corresponding CDL layer(s): Mosquito Control, Wide Area Use, Managed Forests, Pasture and Soybeans. All CDLs identified in the same HUCs as the species range were modeled and include: Developed, Wide area use, Other Row Crops, Orchards and Vineyards, Other Crops , Cotton, Vegetables and Ground Fruit, Corn, Right of Way, Nurseries, Managed Forests, Pasture, Soybean, Wheat, Other Grains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</si>
  <si>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 different HUC2/bin combinations modeled. Based on freshwater fish endpoints, for at least one modeled use, the mortality threshold (0.309 ug/L) is exceeded for 1 out of 2 of these HUC/bin combinations.</t>
  </si>
  <si>
    <t>CRITICAL HABITAT: Critical habitat overlap(s): 100.00, 100.00, 25.85, 25.62 and 4.32 %. Corresponding CDL layer(s): Mosquito Control, Wide Area Use, Pasture, Managed Forests and Soybeans.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</si>
  <si>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379 times for the scenarios that resulted in the lowest EECs. The peak EECs exceed the HC50 (118 ug/L) for 1 of the bins for the scenarios that resulted in the highest EECs and for 0 of the bins for the scenarios that resulted in the lowest EECs.</t>
  </si>
  <si>
    <t xml:space="preserve">Considering EECs associated with specific uses and CDLs, the highest peak EECs for all CDLs exceeded the mortality threshold for freshwater fish. Peak EECs generated for some of the uses or scenarios modeled within the Mosquito control CDL(s) did not exceed the mortality threshold. The highest and lowest peak EECs for all modeled uses or scenarios in the Mosquito control, Other Grains, Wheat, Soybean, Pasture, Managed Forests, Nurseries, Right of Way, Corn, Vegetables and Ground Fruit, Cotton, Other Crops, Orchards and Vineyards, Other Row Crops and Wide area use CDL(s) did not exceed the HC50 for freshwater fish. For the  Developed CDL(s), some but not all of the peak EECs for the uses or scenarios modeled did not exceed the HC50.  Overall, the CDLs associated with the highest EECS were: Developed, Wide area use, Other Row Crops, Orchards and Vineyards and Other Crops. EECs generated for these CDLs range from 82.7 ug/L to exceeds solubility (1400 ug/L) for the highest peak EECs associated with the species range. </t>
  </si>
  <si>
    <t>Based on mortality thresholds for freshwater fish, risk due to spray drift transport extends from 0 to 170 feet from edge of field at a minimum application rate of  1 lb a.i./A rate and extends 1000 feet at an upperbound rate of 4 lbs a.i./A. Ranges depend on which bin is modeled.</t>
  </si>
  <si>
    <t xml:space="preserve">Growth data available for seventeen fish species representing seven orders. For order atheriformes, growth data were available for two species (both SW).  </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</si>
  <si>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418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</si>
  <si>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244 times for the lowest peak EECs generated. </t>
  </si>
  <si>
    <t>For Atheriformes, the growth effects reported were reduced weight.</t>
  </si>
  <si>
    <t>Based on the most sensitive growth NOAEC for freshwater fish, risk due to spray drift transport extends 82 to 542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</si>
  <si>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82 to 542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</si>
  <si>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Reproduction data available for three  fish species representing two orders (perciformes and cypriniformes).   Reproduction data are not available for atheriformes.</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</si>
  <si>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466 times for the lowest peak EECs generated. </t>
  </si>
  <si>
    <t xml:space="preserve">Based on the most sensitive reproduction LOAEC for freshwater fish, risk due to spray drift transport extends from 0 to 220 feet from edge of field at the minimum application rate of 1 lb a.i./A rate and extends 1000 feet at the upperbound rate of 4 lb a.i./A. Ranges depend on which bin is modeled. </t>
  </si>
  <si>
    <t>Behavioral: Data available for seven fish species representing four fish orders.   Data are not available for atheriformes.</t>
  </si>
  <si>
    <t>Cholinesterase (ChE):  Data available for twenty-three fish species representing six  orders of fish. Data are available from one species (Mesa Silverside) of atheriformes.</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</si>
  <si>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390 times for the lowest peak EECs generated. </t>
  </si>
  <si>
    <t xml:space="preserve">Based on the most sensitive behavior LOAEC for freshwater fish, risk due to spray drift transport extends 0 to 176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</si>
  <si>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466 times for the lowest peak EECs generated. </t>
  </si>
  <si>
    <t>Sensory data were available for four species and orders of fish. Data are not available for atheriformes.</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</si>
  <si>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195 times for lowest peak EECs generated.</t>
  </si>
  <si>
    <t>Based on the most sensitive sensory LOAEC for freshwater fish,  risk due to spray drift transport extends 0 to 71 feet from edge of field at the minimum application rate of 1 lb a.i./A rate and extends 487 to 1000 feet at the upperbound rate of 4 lb a.i./A. Ranges depend on which bin is modeled.</t>
  </si>
  <si>
    <t>Risk hypothesis: Use of chlorpyrifos according to registered labels results in exposure that reduces the fitness of an individual based on indirect effects [Waccamaw silverside]</t>
  </si>
  <si>
    <t>Depending on the bin modeled, off-site indirect effects to aquatic plants extend from 0 to 77 feet off field at the upperbound application rate and do not extend off field at the minimum rate. Thresholds used to calculate spray drift distances for indirect effects to plants are based on formulated product.</t>
  </si>
  <si>
    <t>Risk hypothesis: Use of chlorpyrifos according to registered labels results in exposure that reduces the fitness of an individual based on direct effects to Ash Meadows Amargosa pupfish.</t>
  </si>
  <si>
    <t>Only found in Ash Meadows NWR; No elevation restriction; Temperature range of species (in °C): 35.6 to 111.2</t>
  </si>
  <si>
    <t xml:space="preserve">Twenty-eight fish species represented in LC50 (96-hr) results used for SSDs. Included mortality data on ten fish orders. For order cyprinodontiformes, there are three species from Cyprinodontidae (all FW), and one from Poeciliidae (the mosquitofish was classified as both FW and SW)represented in the SSD. </t>
  </si>
  <si>
    <t>HABITAT:  The species occurs in 1 HUC, including HUC_18b, and 3 bins including bins 6, 5 and 2. EECs generated for these bins are compared to freshwater fish endpoints.</t>
  </si>
  <si>
    <t>The 1-in-15 year peak daily average estimated exposure concentrations (peak EECs) for the uses modeled within each CDL ranged from 1070 to 1380 ug/L for the scenarios that resulted in the highest peak EECs and 181 to 243 ug/L for the scenarios that resulted in the lowest peak EECs within each CDL.With respect to the top CDL layer(s) as ranked by species range overlap % (including Mosquito Control, Wide Area Use, Right of Way, Pasture and Developed), the maximum peak EECs associated with these CDLs across all bins were 2.1, 243.1, 72.1, 52.1 and 1380.1 ug/L, respectively. The minimum peak EECs associated with these CDLs across all bins were 1.1, 181.1, 55.1, 44.1 and 20.1 ug/L, respectively.</t>
  </si>
  <si>
    <t>HABITAT: Top % of species range overlap(s) with identified uses according to CDL layer: 100.00, 100.00, 1.00, 0.62 and 0.03%. Corresponding CDL layer(s): Mosquito Control, Wide Area Use, Right of Way, Pasture and Developed. All CDLs identified in the same HUCs as the species range were modeled and include: Developed , Wide area use, Other Crops, Right of Way, Managed Forests , Pasture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</si>
  <si>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3 different HUC2/bin combinations modeled. Based on freshwater fish endpoints, for at least one modeled use, the mortality threshold (0.309 ug/L) is exceeded for 3 out of 3 of these HUC/bin combinations.</t>
  </si>
  <si>
    <t>CRITICAL HABITAT: Critical habitat overlap(s): 100.00, 100.00, 1.00, 0.62 and 0.02 %. Corresponding CDL layer(s): Mosquito Control, Wide Area Use, Right of Way, Pasture and Developed. Species has critical habitat occurring in same HUCs as listed above; all CDLs modeled and estimated exposure concentrations for species are applicable to critical habitat.</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</si>
  <si>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786 times for the scenarios that resulted in the lowest EECs. The peak EECs exceed the HC50 (118 ug/L) for 3 of the bins for the scenarios that resulted in the highest EECs and for 3 of the bins for the scenarios that resulted in the lowest EECs.</t>
  </si>
  <si>
    <t>DIET: Diet consists of 2 primary aquatic food item(s): Freshwater Invertebrates and Aquatic plants - non-vascular. Terrestrial invertebrates are also considered a dietary item of this species.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</si>
  <si>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Pasture, Managed Forests and Right of Way CDL(s) did not exceed the HC50 for freshwater fish. For the Other Crops and Wide area use CDL(s), some but not all of the peak EECs for the uses or scenarios modeled did not exceed the HC50.  Overall, the CDLs associated with the highest EECS were: Developed, Wide area use, Other Crops, Right of Way and Managed Forests. EECs generated for these CDLs range from 69.3 ug/L to 1380 ug/L for the highest peak EECs associated with the species range. </t>
  </si>
  <si>
    <t>Based on mortality thresholds for freshwater fish, risk due to spray drift transport extends from 167 to 1000 feet from edge of field at a minimum application rate of  1 lb a.i./A rate and extends 1000 feet at an upperbound rate of 4 lbs a.i./A. Ranges depend on which bin is modeled.</t>
  </si>
  <si>
    <t>Based on the HC50 for freshwater fish, risk due to spray drift transport extends 0 to 1 feet from edge of field at a minimum application rate of 1 lb a.i./A rate and extends 0 to 97 feet at an upperbound rate of 4 lbs a.i./A.</t>
  </si>
  <si>
    <t xml:space="preserve">Growth data available for seventeen fish species representing seven orders. For order cyprinodontiformes, there is data available for one species (guppy-Poecilia reticulata). </t>
  </si>
  <si>
    <t xml:space="preserve">Based on the most sensitive growth NOAEC (0.28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868 times for the lowest peak EECs generated.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</si>
  <si>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506 times for the lowest peak EECs generated. </t>
  </si>
  <si>
    <t xml:space="preserve">For cyprinodontiformes the specific growth effect observed was abnormal development. </t>
  </si>
  <si>
    <t>Based on the most sensitive growth NOAEC for freshwater fish, risk due to spray drift transport extends 539 to 1000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</si>
  <si>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539 to 1000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</si>
  <si>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Reproduction data available for three  fish species representing two orders (perciformes and cypriniformes).  For  cyprinodontiformes, there is data available for one species (guppy-Poecilia reticulata), however, there is uncertainty as to the relevance. </t>
  </si>
  <si>
    <t xml:space="preserve">Based on the most sensitive reproduction LOAEC (0.251 ug/L) for freshwater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968 times for the lowest peak EECs generated. </t>
  </si>
  <si>
    <t>For cyprinodontiformes the specific effect to reproduction observed was reduced gonopodial thrusts (GP), however, the significance of the reduction in GP  is unclear with respect to reproductive performance. This study is not depicted in the effects array but is described in the text for qualitative use.</t>
  </si>
  <si>
    <t xml:space="preserve">Based on the most sensitive reproduction LOAEC for freshwater fish, risk due to spray drift transport extends from 217 to 1000 feet from edge of field at the minimum application rate of 1 lb a.i./A rate and extends 1000 feet at the upperbound rate of 4 lb a.i./A. Ranges depend on which bin is modeled. </t>
  </si>
  <si>
    <t xml:space="preserve">Behavioral: Data available for seven fish species representing four fish orders.  For cyprinodontiformes, data are available for one species (Gambusia affinis). </t>
  </si>
  <si>
    <t xml:space="preserve">Cholinesterase (ChE):  Data available for twenty-three fish species representing six  orders of fish. For cyprinodontiformes, data are available for four species. </t>
  </si>
  <si>
    <t xml:space="preserve">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810 times for the lowest peak EECs generated. </t>
  </si>
  <si>
    <t xml:space="preserve">For cyprinodontiformes the specific effects to behavior were for changes in swimming/locomotion. </t>
  </si>
  <si>
    <t xml:space="preserve">Based on the most sensitive behavior LOAEC for freshwater fish, risk due to spray drift transport extends 173 to 1000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</si>
  <si>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968 times for the lowest peak EECs generated. </t>
  </si>
  <si>
    <t xml:space="preserve">Sensory data were available for four species and orders of fish.  For cyprinodontiformes, data are available for one species (Gambusia affinis).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</si>
  <si>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405 times for lowest peak EECs generated.</t>
  </si>
  <si>
    <t xml:space="preserve">For cyprinodontiformes the specific sensory effects reported were for changes in chemical avoidance. </t>
  </si>
  <si>
    <t>Based on the most sensitive sensory LOAEC for freshwater fish,  risk due to spray drift transport extends 67 to 1000 feet from edge of field at the minimum application rate of 1 lb a.i./A rate and extends 1000 feet at the upperbound rate of 4 lb a.i./A. Ranges depend on which bin is modeled.</t>
  </si>
  <si>
    <t>Risk hypothesis: Use of chlorpyrifos according to registered labels results in exposure that reduces the fitness of an individual based on indirect effects [Ash Meadows Amargosa pupfish]</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</si>
  <si>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Aquatic Invertebrates (overall) [HIGH, HIGH], Plants (Aquatic, vascular and non-vascular) [MED, HIGH].</t>
  </si>
  <si>
    <t>DIET: Aquatic dietary items grouped into 2 primary categories including: freshwater invertebrates and aquatic plants - non-vascular. Terrestrial invertebrates are also considered a dietary item of this species.</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</si>
  <si>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freshwater invertebrates and aquatic plants - non-vascular.</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</si>
  <si>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2 of these items, including freshwater invertebrates and aquatic plants - non-vascular.</t>
  </si>
  <si>
    <t>Depending on the aquatic dietary item and bin modeled, off-site indirect effects extend 0 to 1000 feet off field at the upperbound application rate and 0 to 1000 feet at the minimum rate. Thresholds used to calculate spray drift distances for prey items are based on formulated product.</t>
  </si>
  <si>
    <t>Based on terrestrial modeling, predicted EECs at a minimum application rate of 1 lb a.i./A and an upperbound application rate of 4 lb a.i./A are predicted to exceed the established thresholds for indirect effects to terrestrial invertebrates.</t>
  </si>
  <si>
    <t>Depending on the bin modeled, off-site indirect effects to aquatic plants extend from 0 to 609 feet off field at the upperbound application rate and from 0 to 32 feet at the minimum rate. Thresholds used to calculate spray drift distances for indirect effects to plants are based on formulated product.</t>
  </si>
  <si>
    <t>MED, HIGH</t>
  </si>
  <si>
    <t>Risk hypothesis: Use of chlorpyrifos according to registered labels results in exposure that reduces the fitness of an individual based on direct effects to Big Bend gambusia.</t>
  </si>
  <si>
    <t xml:space="preserve">Location: restricted to two constructed spring ponds (Spring 1 and Spring 4 refuge ponds) in the Rio Grande Village area of Big Bend National Park. No elevation restriction; Temperature range of species (in °C): 25.37-34.51; Primary diet item is aquatic invertebrates. </t>
  </si>
  <si>
    <t>HABITAT:  The species occurs in 1 HUC, including HUC_13, and 3 bins including bins 5, 6 and 2. EECs generated for these bins are compared to freshwater fish endpoints.</t>
  </si>
  <si>
    <t>The 1-in-15 year peak daily average estimated exposure concentrations (peak EECs) for the uses modeled within each CDL ranged from 1360 ug/L to exceeds solubility (1400 ug/L) for the scenarios that resulted in the highest peak EECs and 187 ug/L to exceeds solubility (1400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19.1, 2170.1, 324.1, 795.1 and 0.1 ug/L, respectively. The minimum peak EECs associated with these CDLs across all bins were 1.1, 184.1, 37.1, 58.1 and 0.1 ug/L, respectively.</t>
  </si>
  <si>
    <t>HABITAT: Top % of species range overlap(s) with identified uses according to CDL layer: 100.00, 100.00, 9.30, 0.55 and 0.32%. Corresponding CDL layer(s): Mosquito Control, Wide Area Use, Pasture, Right of Way and Open Space Developed. All CDLs identified in the same HUCs as the species range were modeled and include: Developed , Wide area use, Orchards and Vineyards, Corn, Other Crops , Vegetables and Ground Fruit, Right of Way, Managed Forests, Nurseries, Cotton, Pasture, Other Grains, Wheat, Golf Course and Mosquito control. This species has overlap with the Cattle Eartag CDL. The cattle ear tag analysis is discussed separately; however, the effects determination incorporates the results of all analyses.</t>
  </si>
  <si>
    <t>DIET: Diet consists of 1 primary aquatic food item(s): Freshwater Invertebrates. Terrestrial invertebrates are also considered a dietary item of this species.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</si>
  <si>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and Golf Course CDL(s) did not exceed the HC50 for freshwater fish. For the Wheat, Other Grains, Pasture, Cotton, Nurseries, Managed Forests, Right of Way, Vegetables and Ground Fruit, Other Crops, Corn and Orchards and Vineyards CDL(s), some but not all of the peak EECs for the uses or scenarios modeled did not exceed the HC50.  Overall, the CDLs associated with the highest EECS were: Developed, Wide area use, Orchards and Vineyards, Corn and Other Crops. EECs generated for these CDLs range from 1080 ug/L to exceeds solubility (1400 ug/L) for the highest peak EECs associated with the species range.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</si>
  <si>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&gt; 1000 times for lowest peak EECs generated.</t>
  </si>
  <si>
    <t>Risk hypothesis: Use of chlorpyrifos according to registered labels results in exposure that reduces the fitness of an individual based on indirect effects [Big Bend gambusia]</t>
  </si>
  <si>
    <t>DIET: Aquatic dietary items grouped into 1 primary categories including: freshwater invertebrates. Terrestrial invertebrates are also considered a dietary item of this species.</t>
  </si>
  <si>
    <t>Exposures based on scenarios that resulted in the lowest peak EECs are predicted to exceed the established thresholds for indirect effects to aquatic plant habitats.</t>
  </si>
  <si>
    <t>Risk hypothesis: Use of chlorpyrifos according to registered labels results in exposure that reduces the fitness of an individual based on direct effects to Clear Creek gambusia.</t>
  </si>
  <si>
    <t>Exists only in the spring fed headwaters of Clear Creek, a perennial tributary of the San Saba River in the Colorado River Basin of Menard County, TX;No elevation restriction; Temperature range of species (in °C): 20.8;  Diet: feed on small invertebrates, primarily the Clear Creek amphipod (Hyalella texana)</t>
  </si>
  <si>
    <t>HABITAT:  The species occurs in 1 HUC, including HUC_12b, and 2 bins including bins 6 and 2. EECs generated for these bins are compared to freshwater fish endpoints.</t>
  </si>
  <si>
    <t>The 1-in-15 year peak daily average estimated exposure concentrations (peak EECs) for the uses modeled within each CDL ranged from 475 to 930 ug/L for the scenarios that resulted in the highest peak EECs and 128 to 150 ug/L for the scenarios that resulted in the lowest peak EECs within each CDL.With respect to the top CDL layer(s) as ranked by species range overlap % (including Mosquito Control, Wide Area Use, Wheat, Pasture and Right of Way), the maximum peak EECs associated with these CDLs across all bins were 1.1, 150.1, 25.1, 40.1 and 53.1 ug/L, respectively. The minimum peak EECs associated with these CDLs across all bins were 1.1, 128.1, 16.1, 36.1 and 47.1 ug/L, respectively.</t>
  </si>
  <si>
    <t>HABITAT: Top % of species range overlap(s) with identified uses according to CDL layer: 100.00, 100.00, 3.35, 2.95 and 1.83%. Corresponding CDL layer(s): Mosquito Control, Wide Area Use, Wheat, Pasture and Right of Way. All CDLs identified in the same HUCs as the species range were modeled and include: Developed , Wide area use, Orchards and Vineyards, Vegetables and Ground Fruit, Corn , Other Row Crops, Other Crops, Managed Forests, Right of Way, Pasture, Cotton,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</si>
  <si>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 different HUC2/bin combinations modeled. Based on freshwater fish endpoints, for at least one modeled use, the mortality threshold (0.309 ug/L) is exceeded for 2 out of 2 of these HUC/bin combinations.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</si>
  <si>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485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</si>
  <si>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Cotton, Pasture, Right of Way, Managed Forests, Other Crops, Other Row Crops, Corn and Vegetables and Ground Fruit CDL(s) did not exceed the HC50 for freshwater fish. For the Orchards and Vineyards and Wide area use CDL(s), some but not all of the peak EECs for the uses or scenarios modeled did not exceed the HC50.  Overall, the CDLs associated with the highest EECS were: Developed, Wide area use, Orchards and Vineyards, Vegetables and Ground Fruit and Corn. EECs generated for these CDLs range from 87.2 ug/L to 930 ug/L for the highest peak EECs associated with the species range. </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</si>
  <si>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536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</si>
  <si>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313 times for the lowest peak EECs generated. </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</si>
  <si>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598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</si>
  <si>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500 times for the lowest peak EECs generated.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</si>
  <si>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598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</si>
  <si>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250 times for lowest peak EECs generated.</t>
  </si>
  <si>
    <t>Risk hypothesis: Use of chlorpyrifos according to registered labels results in exposure that reduces the fitness of an individual based on indirect effects [Clear Creek gambusia]</t>
  </si>
  <si>
    <t>Risk hypothesis: Use of chlorpyrifos according to registered labels results in exposure that reduces the fitness of an individual based on direct effects to Comanche Springs pupfish.</t>
  </si>
  <si>
    <t>The present habitat of the species consists mostly of a system of earthen and concrete irrigation canals. The water from Phantom Lake Spring is diverted into agricultural field or sometimes  flows down Phantom Lake Canal to merge with the flow from San Solomon Spring; No elevation restriction; Temperature range of species (in °C): 20-30</t>
  </si>
  <si>
    <t>The 1-in-15 year peak daily average estimated exposure concentrations (peak EECs) for the uses modeled within each CDL ranged from 1360 ug/L to exceeds solubility (1400 ug/L) for the scenarios that resulted in the highest peak EECs and 187 ug/L to exceeds solubility (1400 ug/L) for the scenarios that resulted in the lowest peak EECs within each CDL.With respect to the top CDL layer(s) as ranked by species range overlap % (including Mosquito Control, Wide Area Use, Pasture, Other Crops and Right of Way), the maximum peak EECs associated with these CDLs across all bins were 19.1, 2170.1, 324.1, 1080.1 and 795.1 ug/L, respectively. The minimum peak EECs associated with these CDLs across all bins were 1.1, 184.1, 37.1, 94.1 and 58.1 ug/L, respectively.</t>
  </si>
  <si>
    <t>HABITAT: Top % of species range overlap(s) with identified uses according to CDL layer: 100.00, 100.00, 9.77, 6.34 and 1.59%. Corresponding CDL layer(s): Mosquito Control, Wide Area Use, Pasture, Other Crops and Right of Way. All CDLs identified in the same HUCs as the species range were modeled and include: Developed , Wide area use, Orchards and Vineyards, Corn, Other Crops , Vegetables and Ground Fruit, Right of Way, Managed Forests, Cotton, Other Row Crops,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</si>
  <si>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and Golf Course CDL(s) did not exceed the HC50 for freshwater fish. For the Wheat, Other Grains, Pasture, Other Row Crops, Cotton, Managed Forests, Right of Way, Vegetables and Ground Fruit, Other Crops, Corn and Orchards and Vineyards CDL(s), some but not all of the peak EECs for the uses or scenarios modeled did not exceed the HC50.  Overall, the CDLs associated with the highest EECS were: Developed, Wide area use, Orchards and Vineyards, Corn and Other Crops. EECs generated for these CDLs range from 1080 ug/L to exceeds solubility (1400 ug/L) for the highest peak EECs associated with the species range. </t>
  </si>
  <si>
    <t>Risk hypothesis: Use of chlorpyrifos according to registered labels results in exposure that reduces the fitness of an individual based on indirect effects [Comanche Springs pupfish]</t>
  </si>
  <si>
    <t>Risk hypothesis: Use of chlorpyrifos according to registered labels results in exposure that reduces the fitness of an individual based on direct effects to Desert pupfish.</t>
  </si>
  <si>
    <t>Elevation restriction (meters): Below 1585 meters (5200 ft); Temperature range of species (in °C): tolerant of high temperatures</t>
  </si>
  <si>
    <t>HABITAT:  The species occurs in 4 HUCs, including HUC_18b , HUC_18a, HUC_15b and HUC_15a, and 6 bins including bins 6, 5, 7, 4, 3 and 2. EECs generated for these bins are compared to freshwater fish endpoints.</t>
  </si>
  <si>
    <t>The 1-in-15 year peak daily average estimated exposure concentrations (peak EECs) for the uses modeled within each CDL ranged from 611 ug/L to exceeds solubility (1400 ug/L) for the scenarios that resulted in the highest peak EECs and 149 ug/L to exceeds solubility (1400 ug/L) for the scenarios that resulted in the lowest peak EECs within each CDL.With respect to the top CDL layer(s) as ranked by species range overlap % (including Mosquito Control, Wide Area Use, Right of Way, Pasture and Developed), the maximum peak EECs associated with these CDLs across all bins were 10.1, 1750.1, 405.1, 0.1 and 5960.1 ug/L, respectively. The minimum peak EECs associated with these CDLs across all bins were 1.1, 149.1, 42.1, 22.1 and 4.1 ug/L, respectively.</t>
  </si>
  <si>
    <t>HABITAT: Top % of species range overlap(s) with identified uses according to CDL layer: 100.00, 100.00, 8.07, 5.77 and 5.49%. Corresponding CDL layer(s): Mosquito Control, Wide Area Use, Right of Way, Pasture and Developed. All CDLs identified in the same HUCs as the species range were modeled and include: Developed , Wide area use, Vegetables and Ground Fruit, Orchards and Vineyards, Corn , Managed Forests, Soybean, Other Crops, Cotton, Nurseries, Right of Way, Other Row Crops, Other Grains,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</si>
  <si>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2.27, 1.25 and 0.53 %. Corresponding CDL layer(s): Mosquito Control, Wide Area Use, Other Crops, Right of Way and Developed. Species has critical habitat occurring in same HUCs as listed above; all CDLs modeled and estimated exposure concentrations for species are applicable to critical habitat.</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</si>
  <si>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6 of the bins for the scenarios that resulted in the highest EECs and for 6 of the bins for the scenarios that resulted in the lowest EECs.</t>
  </si>
  <si>
    <t>DIET: Diet consists of 3 primary aquatic food item(s): Freshwater Invertebrates, Aquatic plants - non-vascular and Aquatic Plants - vascular. Terrestrial invertebrates are also considered a dietary item of this species.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</si>
  <si>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and Golf Course CDL(s) did not exceed the HC50 for freshwater fish. For the Wheat, Other Grains, Other Grains, Other Row Crops, Right of Way, Nurseries, Cotton, Other Crops, Soybean, Managed Forests, Corn, Orchards and Vineyards, Vegetables and Ground Fruit and Wide area use CDL(s), some but not all of the peak EECs for the uses or scenarios modeled did not exceed the HC50.  Overall, the CDLs associated with the highest EECS were: Developed, Wide area use, Vegetables and Ground Fruit, Orchards and Vineyards and Corn. EECs generated for these CDLs range from 914 ug/L to exceeds solubility (1400 ug/L) for the highest peak EECs associated with the species range. </t>
  </si>
  <si>
    <t xml:space="preserve">Based on the most sensitive growth NOAEC (0.28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</si>
  <si>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(0.48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 </t>
  </si>
  <si>
    <t xml:space="preserve">Based on the most sensitive reproduction LOAEC (0.251 ug/L) for freshwater fish,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</si>
  <si>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LOAEC (0.3 ug/L) for freshwater fish, the peak EECs exceed this endpoint for 6 of the bins for the scenarios that resulted in the highest peak EECs and for 6 of the bins for the scenarios that resulted in the lowest peak EECs. Peak EECs exceed the behavior endpoint by &gt; 1000 times for highest peak EECs generated and by &gt; 1000 times for the lowest peak EECs generated. </t>
  </si>
  <si>
    <t xml:space="preserve">Based on the most sensitive endpoint for cholinesterase inhibition (0.251 ug/L) for freshwater fish,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t>
  </si>
  <si>
    <t>Based on the most sensitive sensory LOAEC (0.6 ug/L) for freshwater fish, the peak EECs exceed this endpoint for 6 of the bins for the scenarios that resulted in the highest peak EECs and for 6 of the bins for the scenarios that resulted in the lowest peak EECs. Peak EECs exceed the sensory endpoint by &gt; 1000 times for highest peak EECs generated and by &gt; 1000 times for lowest peak EECs generated.</t>
  </si>
  <si>
    <t>Risk hypothesis: Use of chlorpyrifos according to registered labels results in exposure that reduces the fitness of an individual based on indirect effects [Desert pupfish]</t>
  </si>
  <si>
    <t>DIET: Aquatic dietary items grouped into 3 primary categories including: freshwater invertebrates, aquatic plants - non-vascular and aquatic plants - vascular. Terrestrial invertebrates are also considered a dietary item of this species.</t>
  </si>
  <si>
    <t>Based on the 3 aquatic dietary items identified for this species and the associated taxa, exposure concentrations based on the scenarios that resulted in the highest peak EECs are predicted to exceed the established thresholds for indirect effects to aquatic dietary items. Of the 3 food items, thresholds are exceeded for 3 of these items, including freshwater invertebrates, aquatic plants - non-vascular and aquatic plants - vascular.</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</si>
  <si>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3 of these items, including freshwater invertebrates, aquatic plants - non-vascular and aquatic plants - vascular.</t>
  </si>
  <si>
    <t>Risk hypothesis: Use of chlorpyrifos according to registered labels results in exposure that reduces the fitness of an individual based on direct effects to Devils Hole pupfish.</t>
  </si>
  <si>
    <t>Only found in a thermal spring in a limestone cave-Devil's Hole (Ash Meadows NWR); No elevation restriction; Temperature range of species (in °C): No temperature range data</t>
  </si>
  <si>
    <t>HABITAT:  The species occurs in 1 HUC, including HUC_18b, and 2 bins including bins 6 and 7. EECs generated for these bins are compared to freshwater fish endpoints.</t>
  </si>
  <si>
    <t>The 1-in-15 year peak daily average estimated exposure concentrations (peak EECs) for the uses modeled within each CDL ranged from 149 to 243 ug/L for the scenarios that resulted in the highest peak EECs and 149 to 243 ug/L for the scenarios that resulted in the lowest peak EECs within each CDL.With respect to the top CDL layer(s) as ranked by species range overlap % (including Mosquito Control, Wide Area Use, Right of Way and Pasture), the maximum peak EECs associated with these CDLs across all bins were 2.1, 243.1, 72.1 and 48.1 ug/L, respectively. The minimum peak EECs associated with these CDLs across all bins were 1.1, 149.1, 42.1 and 26.1 ug/L, respectively.</t>
  </si>
  <si>
    <t>HABITAT: Top % of species range overlap(s) with identified uses according to CDL layer: 100.00, 100.00, 0.99 and 0.41%. Corresponding CDL layer(s): Mosquito Control, Wide Area Use, Right of Way and Pasture. All CDLs identified in the same HUCs as the species range were modeled and include: Wide area use , Other Crops, Right of Way, Managed Forests, Pasture and Mosquito control. This species has overlap with the Cattle Eartag CDL. The cattle ear tag analysis is discussed separately; however, the effects determination incorporates the results of all analyses.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</si>
  <si>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786 times for the scenarios that resulted in the highest EECs and by 786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</si>
  <si>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did not exceed the HC50 for freshwater fish.  Overall, the CDLs associated with the highest EECS were: Wide area use, Other Crops, Right of Way, Managed Forests and Pasture. EECs generated for these CDLs range from 47.5 ug/L to 243 ug/L for the highest peak EECs associated with the species range. </t>
  </si>
  <si>
    <t>Based on mortality thresholds for freshwater fish, risk due to spray drift transport extends from 0 to 167 feet from edge of field at a minimum application rate of  1 lb a.i./A rate and extends 1000 feet at an upperbound rate of 4 lbs a.i./A. Ranges depend on which bin is modeled.</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</si>
  <si>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868 times for the highest peak EECs generated and by 868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</si>
  <si>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506 times for the highest peak EECs generated and by 506 times for the lowest peak EECs generated. </t>
  </si>
  <si>
    <t>Based on the most sensitive growth NOAEC for freshwater fish, risk due to spray drift transport extends 82 to 539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</si>
  <si>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82 to 539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</si>
  <si>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968 times for the highest peak EECs generated and by 968 times for the lowest peak EECs generated. </t>
  </si>
  <si>
    <t xml:space="preserve">Based on the most sensitive reproduction LOAEC for freshwater fish, risk due to spray drift transport extends from 0 to 217 feet from edge of field at the minimum application rate of 1 lb a.i./A rate and extends 1000 feet at the upperbound rate of 4 lb a.i./A. Ranges depend on which bin is modeled.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</si>
  <si>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810 times for highest peak EECs generated and by 810 times for the lowest peak EECs generated. </t>
  </si>
  <si>
    <t xml:space="preserve">Based on the most sensitive behavior LOAEC for freshwater fish, risk due to spray drift transport extends 0 to 173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</si>
  <si>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968 times for the highest peak EECs generated and by 968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</si>
  <si>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405 times for highest peak EECs generated and by 405 times for lowest peak EECs generated.</t>
  </si>
  <si>
    <t>Based on the most sensitive sensory LOAEC for freshwater fish,  risk due to spray drift transport extends 0 to 67 feet from edge of field at the minimum application rate of 1 lb a.i./A rate and extends 487 to 1000 feet at the upperbound rate of 4 lb a.i./A. Ranges depend on which bin is modeled.</t>
  </si>
  <si>
    <t>Risk hypothesis: Use of chlorpyrifos according to registered labels results in exposure that reduces the fitness of an individual based on indirect effects [Devils Hole pupfish]</t>
  </si>
  <si>
    <t>Depending on the bin modeled, off-site indirect effects to aquatic plants extend from 0 to 74 feet off field at the upperbound application rate and do not extend off field at the minimum rate. Thresholds used to calculate spray drift distances for indirect effects to plants are based on formulated product.</t>
  </si>
  <si>
    <t>Risk hypothesis: Use of chlorpyrifos according to registered labels results in exposure that reduces the fitness of an individual based on direct effects to Gila topminnow (incl. Yaqui).</t>
  </si>
  <si>
    <t>HABITAT:  The species occurs in 3 HUCs, including HUC_15b, HUC_15a and HUC_13, and 4 bins including bins 5, 6, 3 and 2. EECs generated for these bins are compared to freshwater fish endpoints.</t>
  </si>
  <si>
    <t>The 1-in-15 year peak daily average estimated exposure concentrations (peak EECs) for the uses modeled within each CDL ranged from 1360 ug/L to exceeds solubility (1400 ug/L) for the scenarios that resulted in the highest peak EECs and 187 ug/L to exceeds solubility (1400 ug/L) for the scenarios that resulted in the lowest peak EECs within each CDL.With respect to the top CDL layer(s) as ranked by species range overlap % (including Mosquito Control, Wide Area Use, Managed Forests, Right of Way and Pasture), the maximum peak EECs associated with these CDLs across all bins were 19.1, 2170.1, 660.1, 795.1 and 324.1 ug/L, respectively. The minimum peak EECs associated with these CDLs across all bins were 1.1, 174.1, 64.1, 56.1 and 33.1 ug/L, respectively.</t>
  </si>
  <si>
    <t>HABITAT: Top % of species range overlap(s) with identified uses according to CDL layer: 100.00, 100.00, 6.70, 4.00 and 2.56%. Corresponding CDL layer(s): Mosquito Control, Wide Area Use, Managed Forests, Right of Way and Pasture. All CDLs identified in the same HUCs as the species range were modeled and include: Developed , Wide area use, Orchards and Vineyards, Vegetables and Ground Fruit, Corn , Other Crops, Right of Way, Managed Forests, Soybean, Nurseries, Cotton, Other Row Crops,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</si>
  <si>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12 different HUC2/bin combinations modeled. Based on freshwater fish endpoints, for at least one modeled use, the mortality threshold (0.309 ug/L) is exceeded for 12 out of 12 of these HUC/bin combinations.</t>
  </si>
  <si>
    <t>Based on thresholds for freshwater fish,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4 of the bins for the scenarios that resulted in the highest EECs and for 4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</si>
  <si>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and Golf Course CDL(s) did not exceed the HC50 for freshwater fish. For the Wheat, Other Grains, Pasture, Other Row Crops, Cotton, Nurseries, Soybean, Managed Forests, Right of Way, Other Crops, Corn, Vegetables and Ground Fruit and Orchards and Vineyards CDL(s), some but not all of the peak EECs for the uses or scenarios modeled did not exceed the HC50.  Overall, the CDLs associated with the highest EECS were: Developed, Wide area use, Orchards and Vineyards, Vegetables and Ground Fruit and Corn. EECs generated for these CDLs range from 1090 ug/L to exceeds solubility (1400 ug/L) for the highest peak EECs associated with the species range. </t>
  </si>
  <si>
    <t xml:space="preserve">Based on the most sensitive growth NOAEC (0.28 ug/L) for freshwater fish, the peak EECs exceed this endpoint for 4 of the bins for the scenarios that resulted in the highest peak EECs and for 4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</si>
  <si>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(0.48 ug/L) for freshwater fish, the peak EECs exceed this endpoint for 4 of the bins for the scenarios that resulted in the highest peak EECs and for 4 of the bins for the scenarios that resulted in the lowest peak EECs. Peak EECs exceed the growth endpoint by &gt; 1000 times for the highest peak EECs generated and by &gt; 1000 times for the lowest peak EECs generated. </t>
  </si>
  <si>
    <t xml:space="preserve">Based on the most sensitive reproduction LOAEC (0.251 ug/L) for freshwater fish,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</si>
  <si>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LOAEC (0.3 ug/L) for freshwater fish, the peak EECs exceed this endpoint for 4 of the bins for the scenarios that resulted in the highest peak EECs and for 4 of the bins for the scenarios that resulted in the lowest peak EECs. Peak EECs exceed the behavior endpoint by &gt; 1000 times for highest peak EECs generated and by &gt; 1000 times for the lowest peak EECs generated. </t>
  </si>
  <si>
    <t xml:space="preserve">Based on the most sensitive endpoint for cholinesterase inhibition (0.251 ug/L) for freshwater fish,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&gt; 1000 times for the lowest peak EECs generated. </t>
  </si>
  <si>
    <t>Based on the most sensitive sensory LOAEC (0.6 ug/L) for freshwater fish, the peak EECs exceed this endpoint for 4 of the bins for the scenarios that resulted in the highest peak EECs and for 4 of the bins for the scenarios that resulted in the lowest peak EECs. Peak EECs exceed the sensory endpoint by &gt; 1000 times for highest peak EECs generated and by &gt; 1000 times for lowest peak EECs generated.</t>
  </si>
  <si>
    <t>Risk hypothesis: Use of chlorpyrifos according to registered labels results in exposure that reduces the fitness of an individual based on indirect effects [Gila topminnow (incl. Yaqui)]</t>
  </si>
  <si>
    <t>Based on the 3 aquatic dietary items identified for this species and the associated taxa, exposure concentrations based on the scenarios that resulted in the highest peak EECs are predicted to exceed the established thresholds for indirect effects to aquatic dietary items. Of the 3 food items, thresholds are exceeded for 3 of these items, including freshwater invertebrates, freshwater fish and aquatic plants - vascular.</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</si>
  <si>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3 of these items, including freshwater invertebrates, freshwater fish and aquatic plants - vascular.</t>
  </si>
  <si>
    <t>Risk hypothesis: Use of chlorpyrifos according to registered labels results in exposure that reduces the fitness of an individual based on direct effects to Hiko White River springfish.</t>
  </si>
  <si>
    <t>White River system (Hiko Spring, Crystal Spring, and outflow) Nevada; Thermal pools and outflows;   No elevation restriction; Temperature range of species (in °C): 26-28</t>
  </si>
  <si>
    <t>HABITAT:  The species occurs in 2 HUCs, including HUC_16b and HUC_15b, and 2 bins including bins 5 and 2. EECs generated for these bins are compared to freshwater fish endpoints.</t>
  </si>
  <si>
    <t>The 1-in-15 year peak daily average estimated exposure concentrations (peak EECs) for the uses modeled within each CDL ranged from 948 ug/L to exceeds solubility (1400 ug/L) for the scenarios that resulted in the highest peak EECs and 147 to 1020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4.1, 1020.1, 138.1, 191.1 and 247.1 ug/L, respectively. The minimum peak EECs associated with these CDLs across all bins were 1.1, 147.1, 26.1, 43.1 and 24.1 ug/L, respectively.</t>
  </si>
  <si>
    <t>HABITAT: Top % of species range overlap(s) with identified uses according to CDL layer: 100.00, 100.00, 2.30, 1.57 and 1.56%. Corresponding CDL layer(s): Mosquito Control, Wide Area Use, Pasture, Right of Way and Managed Forests. All CDLs identified in the same HUCs as the species range were modeled and include: Developed , Wide area use, Corn, Managed Forests, Other Crops , Right of Way, Pasture, Other Grains, Wheat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</si>
  <si>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4 different HUC2/bin combinations modeled. Based on freshwater fish endpoints, for at least one modeled use, the mortality threshold (0.309 ug/L) is exceeded for 4 out of 4 of these HUC/bin combinations.</t>
  </si>
  <si>
    <t>CRITICAL HABITAT: Critical habitat overlap(s): 100.00, 100.00, 3.58, 1.60 and 0.89 %. Corresponding CDL layer(s): Mosquito Control, Wide Area Use, Pasture, Right of Way and Managed Forests.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</si>
  <si>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</si>
  <si>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Wheat and Other Grains CDL(s) did not exceed the HC50 for freshwater fish. For the Pasture, Right of Way, Other Crops, Managed Forests and Corn CDL(s), some but not all of the peak EECs for the uses or scenarios modeled did not exceed the HC50.  Overall, the CDLs associated with the highest EECS were: Developed, Wide area use, Corn, Managed Forests and Other Crops. EECs generated for these CDLs range from 222 ug/L to exceeds solubility (1400 ug/L) for the highest peak EECs associated with the species range. </t>
  </si>
  <si>
    <t>Based on mortality thresholds for freshwater fish, risk due to spray drift transport extends from 1000 feet from edge of field at a minimum application rate of  1 lb a.i./A rate and extends 1000 feet at an upperbound rate of 4 lbs a.i./A. Ranges depend on which bin is modeled.</t>
  </si>
  <si>
    <t>Based on the HC50 for freshwater fish, risk due to spray drift transport extends 0 to 1 feet from edge of field at a minimum application rate of 1 lb a.i./A rate and extends 95 to 97 feet at an upperbound rate of 4 lbs a.i./A.</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</si>
  <si>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</si>
  <si>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t>
  </si>
  <si>
    <t>Based on the most sensitive growth NOAEC for freshwater fish, risk due to spray drift transport extends 1000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</si>
  <si>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1000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</si>
  <si>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</si>
  <si>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LOAEC for freshwater fish, risk due to spray drift transport extends from 1000 feet from edge of field at the minimum application rate of 1 lb a.i./A rate and extends 1000 feet at the upperbound rate of 4 lb a.i./A. Ranges depend on which bin is modeled.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</si>
  <si>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t>
  </si>
  <si>
    <t xml:space="preserve">Based on the most sensitive behavior LOAEC for freshwater fish, risk due to spray drift transport extends 1000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</si>
  <si>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</si>
  <si>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&gt; 1000 times for lowest peak EECs generated.</t>
  </si>
  <si>
    <t>Based on the most sensitive sensory LOAEC for freshwater fish,  risk due to spray drift transport extends 1000 feet from edge of field at the minimum application rate of 1 lb a.i./A rate and extends 1000 feet at the upperbound rate of 4 lb a.i./A. Ranges depend on which bin is modeled.</t>
  </si>
  <si>
    <t>Risk hypothesis: Use of chlorpyrifos according to registered labels results in exposure that reduces the fitness of an individual based on indirect effects [Hiko White River springfish]</t>
  </si>
  <si>
    <t>Risk hypothesis: Use of chlorpyrifos according to registered labels results in exposure that reduces the fitness of an individual based on direct effects to Leon Springs pupfish.</t>
  </si>
  <si>
    <t>Location: Currently, the pupfish only occurs in Diamond Y Draw drainage, a flood tributary of the Pecos River in western Texas, located 10 mi (16.1 km) north of Fort Stockton, owned and acquired by The Nature Conservancy in 1990.Elevation restriction (meters): No elevation restriction; Temperature range of species (in °C):  -0.2 to 41.5</t>
  </si>
  <si>
    <t>HABITAT: Top % of species range overlap(s) with identified uses according to CDL layer: 100.00, 100.00, 3.82, 1.98 and 1.22%. Corresponding CDL layer(s): Mosquito Control, Wide Area Use, Pasture, Other Crops and Right of Way. All CDLs identified in the same HUCs as the species range were modeled and include: Developed , Wide area use, Orchards and Vineyards, Corn, Other Crops , Vegetables and Ground Fruit, Right of Way, Nurseries, Cotton, Other Row Crops,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</si>
  <si>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3.25, 2.06 and 1.25 %. Corresponding CDL layer(s): Mosquito Control, Wide Area Use, Open Space Developed, Right of Way and Other Crops.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</si>
  <si>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and Golf Course CDL(s) did not exceed the HC50 for freshwater fish. For the Wheat, Other Grains, Pasture, Other Row Crops, Cotton, Nurseries, Right of Way, Vegetables and Ground Fruit, Other Crops, Corn and Orchards and Vineyards CDL(s), some but not all of the peak EECs for the uses or scenarios modeled did not exceed the HC50.  Overall, the CDLs associated with the highest EECS were: Developed, Wide area use, Orchards and Vineyards, Corn and Other Crops. EECs generated for these CDLs range from 1080 ug/L to exceeds solubility (1400 ug/L) for the highest peak EECs associated with the species range. </t>
  </si>
  <si>
    <t>Risk hypothesis: Use of chlorpyrifos according to registered labels results in exposure that reduces the fitness of an individual based on indirect effects [Leon Springs pupfish]</t>
  </si>
  <si>
    <t>Risk hypothesis: Use of chlorpyrifos according to registered labels results in exposure that reduces the fitness of an individual based on direct effects to Owens pupfish.</t>
  </si>
  <si>
    <t>Location: Owens River (Fish Slough, Warm Springs, Mule Springs, Well 368); No elevation restriction; Temperature range of species (in °C):24-27 (egg hatching)</t>
  </si>
  <si>
    <t>HABITAT:  The species occurs in 3 HUCs, including HUC_18b, HUC_18a and HUC_16a, and 4 bins including bins 5, 6, 3 and 2. EECs generated for these bins are compared to freshwater fish endpoints.</t>
  </si>
  <si>
    <t>The 1-in-15 year peak daily average estimated exposure concentrations (peak EECs) for the uses modeled within each CDL ranged from 1070 ug/L to exceeds solubility (1400 ug/L) for the scenarios that resulted in the highest peak EECs and 172 to 748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5.1, 748.1, 105.1, 208.1 and 174.1 ug/L, respectively. The minimum peak EECs associated with these CDLs across all bins were 1.1, 138.1, 27.1, 28.1 and 48.1 ug/L, respectively.</t>
  </si>
  <si>
    <t>HABITAT: Top % of species range overlap(s) with identified uses according to CDL layer: 100.00, 100.00, 31.20, 9.41 and 4.85%. Corresponding CDL layer(s): Mosquito Control, Wide Area Use, Pasture, Managed Forests and Right of Way. All CDLs identified in the same HUCs as the species range were modeled and include: Developed, Vegetables and Ground Fruit, Nurseries, Wide area use, Corn , Orchards and Vineyards, Other Crops, Other Row Crops, Managed Forests, Right of Way, Other Grains, Pasture, Wheat, Cotton,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</si>
  <si>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Cotton, Wheat and Pasture CDL(s) did not exceed the HC50 for freshwater fish. For the Other Grains, Right of Way, Managed Forests, Other Row Crops, Other Crops, Orchards and Vineyards, Corn, Wide area use, Nurseries and Vegetables and Ground Fruit CDL(s), some but not all of the peak EECs for the uses or scenarios modeled did not exceed the HC50.  Overall, the CDLs associated with the highest EECS were: Developed, Vegetables and Ground Fruit, Nurseries, Wide area use and Corn. EECs generated for these CDLs range from 599 ug/L to exceeds solubility (1400 ug/L) for the highest peak EECs associated with the species range. </t>
  </si>
  <si>
    <t>Risk hypothesis: Use of chlorpyrifos according to registered labels results in exposure that reduces the fitness of an individual based on indirect effects [Owens pupfish]</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</si>
  <si>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2 of these items, including freshwater invertebrates and aquatic plants - non-vascular.</t>
  </si>
  <si>
    <t>Risk hypothesis: Use of chlorpyrifos according to registered labels results in exposure that reduces the fitness of an individual based on direct effects to Pahrump poolfish.</t>
  </si>
  <si>
    <t>Location: Cork Creek Springs Pond, Shoshone Ponds (Nevada)-Extinct in its native habitat at Manse Springs in the Pahrump Valley, current populations are transplanted; No elevation restriction; Temperature range of species (in °C): 24.4 °C</t>
  </si>
  <si>
    <t>HABITAT:  The species occurs in 1 HUC, including HUC_15b, and 3 bins including bins 6, 5 and 2.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</si>
  <si>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195 to 1040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5.1, 1040.1, 247.1, 138.1 and 198.1 ug/L, respectively. The minimum peak EECs associated with these CDLs across all bins were 2.1, 195.1, 66.1, 33.1 and 60.1 ug/L, respectively.</t>
  </si>
  <si>
    <t>HABITAT: Top % of species range overlap(s) with identified uses according to CDL layer: 100.00, 100.00, 11.85, 1.97 and 1.88%. Corresponding CDL layer(s): Mosquito Control, Wide Area Use, Managed Forests, Pasture and Right of Way. All CDLs identified in the same HUCs as the species range were modeled and include: Developed , Wide area use, Corn, Managed Forests, Other Crops , Right of Way, Pasture, Nurseries, Other Grains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</si>
  <si>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CDL(s) did not exceed the HC50 for freshwater fish. For the Other Grains, Nurseries, Pasture, Right of Way, Other Crops, Managed Forests and Corn CDL(s), some but not all of the peak EECs for the uses or scenarios modeled did not exceed the HC50.  Overall, the CDLs associated with the highest EECS were: Developed, Wide area use, Corn, Managed Forests and Other Crops. EECs generated for these CDLs range from 224 ug/L to exceeds solubility (1400 ug/L) for the highest peak EECs associated with the species range. </t>
  </si>
  <si>
    <t>Risk hypothesis: Use of chlorpyrifos according to registered labels results in exposure that reduces the fitness of an individual based on indirect effects [Pahrump poolfish]</t>
  </si>
  <si>
    <t>Risk hypothesis: Use of chlorpyrifos according to registered labels results in exposure that reduces the fitness of an individual based on direct effects to Pecos gambusia.</t>
  </si>
  <si>
    <t>No elevation restriction; Temperature range of species (in °C): 38.1-39.3°C</t>
  </si>
  <si>
    <t>HABITAT:  The species occurs in 2 HUCs, including HUC_13 and HUC_12b, and 4 bins including bins 5, 6, 3 and 2. EECs generated for these bins are compared to freshwater fish endpoints.</t>
  </si>
  <si>
    <t>The 1-in-15 year peak daily average estimated exposure concentrations (peak EECs) for the uses modeled within each CDL ranged from 175 ug/L to exceeds solubility (1400 ug/L) for the scenarios that resulted in the highest peak EECs and 53.8 ug/L to exceeds solubility (1400 ug/L) for the scenarios that resulted in the lowest peak EECs within each CDL.With respect to the top CDL layer(s) as ranked by species range overlap % (including Mosquito Control, Wide Area Use, Pasture, Other Crops and Right of Way), the maximum peak EECs associated with these CDLs across all bins were 19.1, 2170.1, 324.1, 1080.1 and 795.1 ug/L, respectively. The minimum peak EECs associated with these CDLs across all bins were 0.1, 54.1, 28.1, 30.1 and 14.1 ug/L, respectively.</t>
  </si>
  <si>
    <t>HABITAT: Top % of species range overlap(s) with identified uses according to CDL layer: 100.00, 100.00, 19.63, 3.58 and 1.70%. Corresponding CDL layer(s): Mosquito Control, Wide Area Use, Pasture, Other Crops and Right of Way. All CDLs identified in the same HUCs as the species range were modeled and include: Developed, Wide area use, Orchards and Vineyards, Corn, Other Crops , Vegetables and Ground Fruit, Right of Way, Managed Forests, Nurseries, Cotton, Other Row Crops,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</si>
  <si>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8 different HUC2/bin combinations modeled. Based on freshwater fish endpoints, for at least one modeled use, the mortality threshold (0.309 ug/L) is exceeded for 8 out of 8 of these HUC/bin combinations.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</si>
  <si>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and Golf Course CDL(s) did not exceed the HC50 for freshwater fish. For the Wheat, Other Grains, Pasture, Other Row Crops, Cotton, Nurseries, Managed Forests, Right of Way, Vegetables and Ground Fruit, Other Crops, Corn, Orchards and Vineyards, Wide area use and Developed CDL(s), some but not all of the peak EECs for the uses or scenarios modeled did not exceed the HC50.  Overall, the CDLs associated with the highest EECS were: Developed, Wide area use, Orchards and Vineyards, Corn and Other Crops. EECs generated for these CDLs range from 1080 ug/L to exceeds solubility (1400 ug/L) for the highest peak EECs associated with the species range. </t>
  </si>
  <si>
    <t>Risk hypothesis: Use of chlorpyrifos according to registered labels results in exposure that reduces the fitness of an individual based on indirect effects [Pecos gambusia]</t>
  </si>
  <si>
    <t>Risk hypothesis: Use of chlorpyrifos according to registered labels results in exposure that reduces the fitness of an individual based on direct effects to Railroad Valley springfish.</t>
  </si>
  <si>
    <t>Location: Desiccation of Lake Railroad isolated springfish into six thermal springs-Nevada (Mineral, Nye);  No elevation restriction; Temperature range of species (in °C): 30° - 39° C, in their natural environment,  will occupy habitats with water temperatures at the extremes of their tolerance limits (e.g., 14°C or 40°C; 57° or 104°F) for limited amounts of time.</t>
  </si>
  <si>
    <t>HABITAT:  The species occurs in 4 HUCs, including HUC_16b , HUC_16a, HUC_15b and HUC_15a, and 3 bins including bins 6, 5 and 2. EECs generated for these bins are compared to freshwater fish endpoints.</t>
  </si>
  <si>
    <t>The 1-in-15 year peak daily average estimated exposure concentrations (peak EECs) for the uses modeled within each CDL ranged from 948 ug/L to exceeds solubility (1400 ug/L) for the scenarios that resulted in the highest peak EECs and 147 ug/L to exceeds solubility (1400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10.1, 1750.1, 575.1, 0.1 and 405.1 ug/L, respectively. The minimum peak EECs associated with these CDLs across all bins were 1.1, 138.1, 17.1, 20.1 and 43.1 ug/L, respectively.</t>
  </si>
  <si>
    <t>HABITAT: Top % of species range overlap(s) with identified uses according to CDL layer: 100.00, 100.00, 11.18, 3.94 and 1.02%. Corresponding CDL layer(s): Mosquito Control, Wide Area Use, Managed Forests, Pasture and Right of Way. All CDLs identified in the same HUCs as the species range were modeled and include: Developed , Wide area use, Corn, Managed Forests, Other Crops , Right of Way, Other Grains, Other Grains, Wheat and Mosquito control. This species has overlap with the Cattle Eartag CDL. The cattle ear tag analysis is discussed separately; however, the effects determination incorporates the results of all analyses.</t>
  </si>
  <si>
    <t>CRITICAL HABITAT: Critical habitat overlap(s): 100.00, 100.00, 3.14, 1.78 and 0.82 %. Corresponding CDL layer(s): Mosquito Control, Wide Area Use, Pasture, Managed Forests and Right of Way.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</si>
  <si>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CDL(s) did not exceed the HC50 for freshwater fish. For the Wheat, Other Grains, Other Grains, Right of Way, Other Crops, Managed Forests and Corn CDL(s), some but not all of the peak EECs for the uses or scenarios modeled did not exceed the HC50.  Overall, the CDLs associated with the highest EECS were: Developed, Wide area use, Corn, Managed Forests and Other Crops. EECs generated for these CDLs range from 490 ug/L to exceeds solubility (1400 ug/L) for the highest peak EECs associated with the species range. </t>
  </si>
  <si>
    <t>Risk hypothesis: Use of chlorpyrifos according to registered labels results in exposure that reduces the fitness of an individual based on indirect effects [Railroad Valley springfish]</t>
  </si>
  <si>
    <t>Risk hypothesis: Use of chlorpyrifos according to registered labels results in exposure that reduces the fitness of an individual based on direct effects to San Marcos gambusia.</t>
  </si>
  <si>
    <t>Little information available;  No elevation restriction or temperature range data</t>
  </si>
  <si>
    <t>HABITAT:  The species occurs in 1 HUC, including HUC_12a, and 2 bins including bins 3 and 2. EECs generated for these bins are compared to freshwater fish endpoints.</t>
  </si>
  <si>
    <t>The 1-in-15 year peak daily average estimated exposure concentrations (peak EECs) for the uses modeled within each CDL ranged from 1020 ug/L to exceeds solubility (1400 ug/L) for the scenarios that resulted in the highest peak EECs and 113 to 159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159.1, 43.1, 55.1 and 0.1 ug/L, respectively. The minimum peak EECs associated with these CDLs across all bins were 1.1, 113.1, 37.1, 44.1 and 0.1 ug/L, respectively.</t>
  </si>
  <si>
    <t>HABITAT: Top % of species range overlap(s) with identified uses according to CDL layer: 100.00, 100.00, 34.30, 7.69 and 6.52%. Corresponding CDL layer(s): Mosquito Control, Wide Area Use, Pasture, Right of Way and Open Space Developed. All CDLs identified in the same HUCs as the species range were modeled and include: Developed , Orchards and Vineyards, Wide area use, Other Crops, Vegetables and Ground Fruit , Corn, Managed Forests, Other Row Crops, Right of Way, Cotton, Nurseries,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</si>
  <si>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29.82, 14.40 and 9.53 %. Corresponding CDL layer(s): Mosquito Control, Wide Area Use, Pasture, Right of Way and Open Space Developed.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</si>
  <si>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515 times for the scenarios that resulted in the lowest EECs. The peak EECs exceed the HC50 (118 ug/L) for 2 of the bins for the scenarios that resulted in the highest EECs and for 1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</si>
  <si>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Nurseries, Cotton, Right of Way, Other Row Crops, Managed Forests, Corn, Vegetables and Ground Fruit and Other Crops CDL(s) did not exceed the HC50 for freshwater fish. For the Wide area use, Orchards and Vineyards and Developed CDL(s), some but not all of the peak EECs for the uses or scenarios modeled did not exceed the HC50.  Overall, the CDLs associated with the highest EECS were: Developed, Orchards and Vineyards, Wide area use, Other Crops and Vegetables and Ground Fruit. EECs generated for these CDLs range from 91.4 ug/L to exceeds solubility (1400 ug/L) for the highest peak EECs associated with the species range. </t>
  </si>
  <si>
    <t>Based on mortality thresholds for freshwater fish, risk due to spray drift transport extends from 170 to 1000 feet from edge of field at a minimum application rate of  1 lb a.i./A rate and extends 1000 feet at an upperbound rate of 4 lbs a.i./A. Ranges depend on which bin is modeled.</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</si>
  <si>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568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</si>
  <si>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331 times for the lowest peak EECs generated. </t>
  </si>
  <si>
    <t>Based on the most sensitive growth NOAEC for freshwater fish, risk due to spray drift transport extends 542 to 1000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</si>
  <si>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542 to 1000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</si>
  <si>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633 times for the lowest peak EECs generated. </t>
  </si>
  <si>
    <t xml:space="preserve">Based on the most sensitive reproduction LOAEC for freshwater fish, risk due to spray drift transport extends from 220 to 1000 feet from edge of field at the minimum application rate of 1 lb a.i./A rate and extends 1000 feet at the upperbound rate of 4 lb a.i./A. Ranges depend on which bin is modeled.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</si>
  <si>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530 times for the lowest peak EECs generated. </t>
  </si>
  <si>
    <t xml:space="preserve">Based on the most sensitive behavior LOAEC for freshwater fish, risk due to spray drift transport extends 176 to 1000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</si>
  <si>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633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</si>
  <si>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265 times for lowest peak EECs generated.</t>
  </si>
  <si>
    <t>Based on the most sensitive sensory LOAEC for freshwater fish,  risk due to spray drift transport extends 71 to 1000 feet from edge of field at the minimum application rate of 1 lb a.i./A rate and extends 1000 feet at the upperbound rate of 4 lb a.i./A. Ranges depend on which bin is modeled.</t>
  </si>
  <si>
    <t>Risk hypothesis: Use of chlorpyrifos according to registered labels results in exposure that reduces the fitness of an individual based on indirect effects [San Marcos gambusia]</t>
  </si>
  <si>
    <t>Risk hypothesis: Use of chlorpyrifos according to registered labels results in exposure that reduces the fitness of an individual based on direct effects to Warm Springs pupfish.</t>
  </si>
  <si>
    <t>Location: Six small springs within an area encompassing less than 0.77 square mile situated approximately 0.62 mile west of Devil's Hole  (Only found in Ash Meadows NWR) .Elevation restriction (meters): No elevation restriction; Temperature range of species (in °C): No temperature range data</t>
  </si>
  <si>
    <t>HABITAT:  The species occurs in 1 HUC, including HUC_18b, and 2 bins including bins 5 and 2. EECs generated for these bins are compared to freshwater fish endpoints.</t>
  </si>
  <si>
    <t>The 1-in-15 year peak daily average estimated exposure concentrations (peak EECs) for the uses modeled within each CDL ranged from 1070 to 1380 ug/L for the scenarios that resulted in the highest peak EECs and 181 to 205 ug/L for the scenarios that resulted in the lowest peak EECs within each CDL.With respect to the top CDL layer(s) as ranked by species range overlap % (including Mosquito Control, Wide Area Use, Right of Way, Pasture and Developed), the maximum peak EECs associated with these CDLs across all bins were 2.1, 205.1, 71.1, 52.1 and 1380.1 ug/L, respectively. The minimum peak EECs associated with these CDLs across all bins were 1.1, 181.1, 55.1, 44.1 and 20.1 ug/L, respectively.</t>
  </si>
  <si>
    <t>HABITAT: Top % of species range overlap(s) with identified uses according to CDL layer: 100.00, 100.00, 1.03, 1.02 and 0.08%. Corresponding CDL layer(s): Mosquito Control, Wide Area Use, Right of Way, Pasture and Developed. All CDLs identified in the same HUCs as the species range were modeled and include: Developed , Wide area use, Right of Way, Pasture and Mosquito control. This species has overlap with the Cattle Eartag CDL. The cattle ear tag analysis is discussed separately; however, the effects determination incorporates the results of all analyses.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</si>
  <si>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663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</si>
  <si>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Pasture and Right of Way CDL(s) did not exceed the HC50 for freshwater fish. For the  Wide area use CDL(s), some but not all of the peak EECs for the uses or scenarios modeled did not exceed the HC50.  Overall, the CDLs associated with the highest EECS were: Developed, Wide area use, Right of Way, Pasture and Mosquito control. EECs generated for these CDLs range from 1.84 ug/L to 1380 ug/L for the highest peak EECs associated with the species range. </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</si>
  <si>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732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</si>
  <si>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427 times for the lowest peak EECs generated. </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</si>
  <si>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817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</si>
  <si>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683 times for the lowest peak EECs generated.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</si>
  <si>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817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</si>
  <si>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342 times for lowest peak EECs generated.</t>
  </si>
  <si>
    <t>Risk hypothesis: Use of chlorpyrifos according to registered labels results in exposure that reduces the fitness of an individual based on indirect effects [Warm Springs pupfish]</t>
  </si>
  <si>
    <t>Risk hypothesis: Use of chlorpyrifos according to registered labels results in exposure that reduces the fitness of an individual based on direct effects to White River springfish.</t>
  </si>
  <si>
    <t xml:space="preserve">Location: White River system (Ash Springs, located north of Alamo, NV); No elevation restriction; Temperature range of species (in °C): 31-36; Note:  Ash Springs pool occupies a surface area less than 2 acres in size, and is approximately 0.4 km (0.2 mi) long and 0.5 to 2.0 m (1.6 to 6.6 ft) deep </t>
  </si>
  <si>
    <t>HABITAT:  The species occurs in 1 HUC, including HUC_15b, and 3 bins including bins 6, 7 and 2. EECs generated for these bins are compared to freshwater fish endpoints.</t>
  </si>
  <si>
    <t>The 1-in-15 year peak daily average estimated exposure concentrations (peak EECs) for the uses modeled within each CDL ranged from 1210 ug/L to exceeds solubility (1400 ug/L) for the scenarios that resulted in the highest peak EECs and 195 to 1040 ug/L for the scenarios that resulted in the lowest peak EECs within each CDL.With respect to the top CDL layer(s) as ranked by species range overlap % (including Mosquito Control, Wide Area Use, Pasture, Right of Way and Developed), the maximum peak EECs associated with these CDLs across all bins were 5.1, 1040.1, 138.1, 198.1 and 5230.1 ug/L, respectively. The minimum peak EECs associated with these CDLs across all bins were 1.1, 195.1, 22.1, 47.1 and 15.1 ug/L, respectively.</t>
  </si>
  <si>
    <t>HABITAT: Top % of species range overlap(s) with identified uses according to CDL layer: 100.00, 100.00, 3.59, 1.35 and 0.62%. Corresponding CDL layer(s): Mosquito Control, Wide Area Use, Pasture, Right of Way and Developed. All CDLs identified in the same HUCs as the species range were modeled and include: Developed , Wide area use, Managed Forests, Other Crops, Right of Way , Pasture and Mosquito control. This species has overlap with the Cattle Eartag CDL. The cattle ear tag analysis is discussed separately; however, the effects determination incorporates the results of all analyses.</t>
  </si>
  <si>
    <t>CRITICAL HABITAT: Critical habitat overlap(s): 100.00, 100.00, 3.60, 1.34 and 0.62 %. Corresponding CDL layer(s): Mosquito Control, Wide Area Use, Pasture, Right of Way and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</si>
  <si>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CDL(s) did not exceed the HC50 for freshwater fish. For the Pasture, Right of Way, Other Crops, Managed Forests and Wide area use CDL(s), some but not all of the peak EECs for the uses or scenarios modeled did not exceed the HC50.  Overall, the CDLs associated with the highest EECS were: Developed, Wide area use, Managed Forests, Other Crops and Right of Way. EECs generated for these CDLs range from 198 ug/L to exceeds solubility (1400 ug/L) for the highest peak EECs associated with the species range. </t>
  </si>
  <si>
    <t>Risk hypothesis: Use of chlorpyrifos according to registered labels results in exposure that reduces the fitness of an individual based on indirect effects [White River springfish]</t>
  </si>
  <si>
    <t>Gasterosteiformes</t>
  </si>
  <si>
    <t>Risk hypothesis: Use of chlorpyrifos according to registered labels results in exposure that reduces the fitness of an individual based on direct effects to Unarmored threespine stickleback.</t>
  </si>
  <si>
    <t>No elevation restriction or  temperature range data</t>
  </si>
  <si>
    <t xml:space="preserve">Twenty-eight fish species represented in LC50 (96-hr) results used for SSDs. Included mortality data on ten fish orders. For order gasterosteiformes, there is one species (FW) included in the SSD. </t>
  </si>
  <si>
    <t>HABITAT:  The species occurs in 2 HUCs, including HUC_18b and HUC_18a, and 3 bins including bins 6, 5 and 2. EECs generated for these bins are compared to freshwater fish endpoints.</t>
  </si>
  <si>
    <t>The 1-in-15 year peak daily average estimated exposure concentrations (peak EECs) for the uses modeled within each CDL ranged from 1070 ug/L to exceeds solubility (1400 ug/L) for the scenarios that resulted in the highest peak EECs and 192 to 332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3.1, 332.1, 100.1, 120.1 and 91.1 ug/L, respectively. The minimum peak EECs associated with these CDLs across all bins were 1.1, 162.1, 44.1, 54.1 and 28.1 ug/L, respectively.</t>
  </si>
  <si>
    <t>HABITAT: Top % of species range overlap(s) with identified uses according to CDL layer: 100.00, 100.00, 30.26, 8.34 and 7.74%. Corresponding CDL layer(s): Mosquito Control, Wide Area Use, Pasture, Right of Way and Managed Forests. All CDLs identified in the same HUCs as the species range were modeled and include: Developed, Vegetables and Ground Fruit, Nurseries, Wide area use, Other Crops , Other Grains, Orchards and Vineyards, Corn, Right of Way, Wheat, Pasture, Managed Forests, Other Row Crops, Cotton,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</si>
  <si>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Cotton, Other Row Crops, Managed Forests, Pasture and Wheat CDL(s) did not exceed the HC50 for freshwater fish. For the Right of Way, Corn, Orchards and Vineyards, Other Grains, Other Crops, Wide area use, Nurseries and Vegetables and Ground Fruit CDL(s), some but not all of the peak EECs for the uses or scenarios modeled did not exceed the HC50.  Overall, the CDLs associated with the highest EECS were: Developed, Vegetables and Ground Fruit, Nurseries, Wide area use and Other Crops. EECs generated for these CDLs range from 213 ug/L to exceeds solubility (1400 ug/L) for the highest peak EECs associated with the species range. </t>
  </si>
  <si>
    <t xml:space="preserve">Growth data available for seventeen fish species representing seven orders. Growth data are not available for order gasterosteiformes.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</si>
  <si>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692 times for the lowest peak EECs generated. </t>
  </si>
  <si>
    <t xml:space="preserve">Reproduction data available for three  fish species representing two orders (perciformes and cypriniformes).    Data are not available for order gasterosteiformes. </t>
  </si>
  <si>
    <t xml:space="preserve">Behavioral: Data available for seven fish species representing four fish orders.  Data are not available for order gasterosteiformes. </t>
  </si>
  <si>
    <t xml:space="preserve">Cholinesterase (ChE):  Data available for twenty-three fish species representing six  orders of fish. Data are not available for order gasterosteiformes. </t>
  </si>
  <si>
    <t xml:space="preserve">Sensory data were available for four species and orders of fish. Data are not available for order gasterosteiformes.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</si>
  <si>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553 times for lowest peak EECs generated.</t>
  </si>
  <si>
    <t>Risk hypothesis: Use of chlorpyrifos according to registered labels results in exposure that reduces the fitness of an individual based on indirect effects [Unarmored threespine stickleback]</t>
  </si>
  <si>
    <t>Percopsiformes</t>
  </si>
  <si>
    <t>Risk hypothesis: Use of chlorpyrifos according to registered labels results in exposure that reduces the fitness of an individual based on direct effects to Alabama cavefish.</t>
  </si>
  <si>
    <t xml:space="preserve"> No Elevation restriction or temperature range data</t>
  </si>
  <si>
    <t>Twenty-eight fish species represented in LC50 (96-hr) results used for SSDs. Included mortality data on ten fish orders.</t>
  </si>
  <si>
    <t>HABITAT:  The species occurs in 1 HUC, including HUC_6, and 1 bin including bin 6. EECs generated for these bins are compared to freshwater fish endpoints.</t>
  </si>
  <si>
    <t>The 1-in-15 year peak daily average estimated exposure concentrations (peak EECs) for the uses modeled within each CDL ranged from 19.2 ug/L for the scenarios that resulted in the highest peak EECs and 12.6 ug/L for the scenarios that resulted in the lowest peak EECs within each CDL.With respect to the top CDL layer(s) as ranked by species range overlap % (including Mosquito Control, Wide Area Use, Pasture, Corn and Soybeans), the maximum peak EECs associated with these CDLs across all bins were 0.1, 7.1, 9.1, 13.1 and 0.1 ug/L, respectively. The minimum peak EECs associated with these CDLs across all bins were 0.1, 7.1, 9.1, 13.1 and 0.1 ug/L, respectively.</t>
  </si>
  <si>
    <t>HABITAT: Top % of species range overlap(s) with identified uses according to CDL layer: 100.00, 100.00, 31.23, 19.14 and 15.65%. Corresponding CDL layer(s): Mosquito Control, Wide Area Use, Pasture, Corn and Soybeans. All CDLs identified in the same HUCs as the species range were modeled and include: Developed , Orchards and Vineyards, Other Row Crops, Corn, Vegetables and Ground Fruit , Pasture, Cotton, Soybean, Wheat, Wide area use, Other Grains, Nurseries, Other Crops, Managed Forests, Right of Way, Golf Course and Mosquito control. This species has overlap with the Cattle Eartag CDL. The cattle ear tag analysis is discussed separately; however, the effects determination incorporates the results of all analyses.</t>
  </si>
  <si>
    <t>CRITICAL HABITAT: Critical habitat overlap(s): 100.00, 100.00, 27.32, 25.87 and 21.16 %. Corresponding CDL layer(s): Mosquito Control, Wide Area Use, Corn, Pasture and Cotton. Species has critical habitat occurring in same HUCs as listed above; all CDLs modeled and estimated exposure concentrations for species are applicable to critical habitat.</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</si>
  <si>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62 times for the scenarios that resulted in the highest EECs and by 41 times for the scenarios that resulted in the lowest EECs. The peak EECs exceed the HC50 (118 ug/L) for 0 of the bins for the scenarios that resulted in the highest EECs and for 0 of the bins for the scenarios that resulted in the lowest EECs.</t>
  </si>
  <si>
    <t xml:space="preserve">Considering EECs associated with specific uses and CDLs, the highest and lowest peak EECs for all modeled uses or scenarios in the Mosquito control CDL(s) did not exceed the mortality threshold for freshwater fish. For the  Golf Course CDL(s), some but not all of the peak EECs for the uses or scenarios modeled did not exceed the threshold. The highest and lowest peak EECs for all modeled uses or scenarios did not exceed the HC50 for freshwater fish.  Overall, the CDLs associated with the highest EECS were: Developed, Orchards and Vineyards, Other Row Crops, Corn and Vegetables and Ground Fruit. EECs generated for these CDLs range from 12.4 ug/L to 19.2 ug/L for the highest peak EECs associated with the species range. </t>
  </si>
  <si>
    <t>Based on mortality thresholds for freshwater fish, risk due to spray drift transport extends from 167 feet from edge of field at a minimum application rate of  1 lb a.i./A rate and extends 1000 feet at an upperbound rate of 4 lbs a.i./A. Ranges depend on which bin is modeled.</t>
  </si>
  <si>
    <t xml:space="preserve">Based on the most sensitive growth NOAEC (0.28 ug/L) for freshwater fish, the peak EECs exceed this endpoint for 1 of the bins for the scenarios that resulted in the highest peak EECs and for 1 of the bins for the scenarios that resulted in the lowest peak EECs. Peak EECs exceed the growth endpoint by 69 times for the highest peak EECs generated and by 45 times for the lowest peak EECs generated. </t>
  </si>
  <si>
    <t xml:space="preserve">Based on the most sensitive growth LOAEC (0.48 ug/L) for freshwater fish, the peak EECs exceed this endpoint for 1 of the bins for the scenarios that resulted in the highest peak EECs and for 1 of the bins for the scenarios that resulted in the lowest peak EECs. Peak EECs exceed the growth endpoint by 40 times for the highest peak EECs generated and by 26 times for the lowest peak EECs generated. </t>
  </si>
  <si>
    <t>Based on the most sensitive growth NOAEC for freshwater fish, risk due to spray drift transport extends 539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</si>
  <si>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539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</si>
  <si>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reproduction LOAEC (0.251 ug/L) for freshwater fish, the peak EECs exceed this endpoint for 1 of the bins for the scenarios that resulted in the highest peak EECs and for 1 of the bins for the scenarios that resulted in the lowest peak EECs. Peak EECs exceed the reproduction endpoint by 76 times for the highest peak EECs generated and by 50 times for the lowest peak EECs generated. </t>
  </si>
  <si>
    <t xml:space="preserve">Based on the most sensitive reproduction LOAEC for freshwater fish, risk due to spray drift transport extends from 217 feet from edge of field at the minimum application rate of 1 lb a.i./A rate and extends 1000 feet at the upperbound rate of 4 lb a.i./A. Ranges depend on which bin is modeled. </t>
  </si>
  <si>
    <t xml:space="preserve">Based on the most sensitive behavior LOAEC (0.3 ug/L) for freshwater fish, the peak EECs exceed this endpoint for 1 of the bins for the scenarios that resulted in the highest peak EECs and for 1 of the bins for the scenarios that resulted in the lowest peak EECs. Peak EECs exceed the behavior endpoint by 64 times for highest peak EECs generated and by 42 times for the lowest peak EECs generated. </t>
  </si>
  <si>
    <t xml:space="preserve">Based on the most sensitive behavior LOAEC for freshwater fish, risk due to spray drift transport extends 173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</si>
  <si>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1 of the bins for the scenarios that resulted in the highest peak EECs and for 1 of the bins for the scenarios that resulted in the lowest peak EECs . Peak EECs exceed this endpoint by 76 times for the highest peak EECs generated and by 50 times for the lowest peak EECs generated. </t>
  </si>
  <si>
    <t>Based on the most sensitive sensory LOAEC (0.6 ug/L) for freshwater fish, the peak EECs exceed this endpoint for 1 of the bins for the scenarios that resulted in the highest peak EECs and for 1 of the bins for the scenarios that resulted in the lowest peak EECs. Peak EECs exceed the sensory endpoint by 32 times for highest peak EECs generated and by 21 times for lowest peak EECs generated.</t>
  </si>
  <si>
    <t>Based on the most sensitive sensory LOAEC for freshwater fish,  risk due to spray drift transport extends 67 feet from edge of field at the minimum application rate of 1 lb a.i./A rate and extends 1000 feet at the upperbound rate of 4 lb a.i./A. Ranges depend on which bin is modeled.</t>
  </si>
  <si>
    <t>Risk hypothesis: Use of chlorpyrifos according to registered labels results in exposure that reduces the fitness of an individual based on indirect effects [Alabama cavefish]</t>
  </si>
  <si>
    <t>Exposures based on scenarios that resulted in the highest peak EECs are predicted to not exceed the established thresholds for indirect effects to aquatic plant habitats.</t>
  </si>
  <si>
    <t>Osmeriformes</t>
  </si>
  <si>
    <t>Risk hypothesis: Use of chlorpyrifos according to registered labels results in exposure that reduces the fitness of an individual based on direct effects to Delta smelt.</t>
  </si>
  <si>
    <t>Location: San Francisco Bay and Sacramento-San Joaquin Delta Estuary); No elevation restriction; : Delta smelt require specific environmental conditions (freshwater flow, qater quality) and habitat types within the estuary for migration, spawning, egg incubation, rearing, and larval and juvenile transport from spawning to rearing habitats. They rarely occur in water with more than 10-12 ppt salinity. Diet: Primarily  feed on small planktonic (free-floating) crusaceans</t>
  </si>
  <si>
    <t>HABITAT:  The species occurs in 2 HUCs, including HUC_18b and HUC_18a, and 3 bins including bins 6, 4 and 7. EECs generated for these bins are compared to freshwater fish endpoints and marine fish endpoints. Bins 4, 6 and 7 are modeled as surrogate bins for the marine environment.</t>
  </si>
  <si>
    <t>The 1-in-15 year peak daily average estimated exposure concentrations (peak EECs) for the uses modeled within each CDL ranged from 611 ug/L to exceeds solubility (1400 ug/L) for the scenarios that resulted in the highest peak EECs and 149 to 332 ug/L for the scenarios that resulted in the lowest peak EECs within each CDL.With respect to the top CDL layer(s) as ranked by species range overlap % (including Mosquito Control, Wide Area Use, Pasture, Other Crops and Orchards and Vineyards), the maximum peak EECs associated with these CDLs across all bins were 3.1, 332.1, 100.1, 213.1 and 178.1 ug/L, respectively. The minimum peak EECs associated with these CDLs across all bins were 1.1, 149.1, 26.1, 65.1 and 0.1 ug/L, respectively.</t>
  </si>
  <si>
    <t>HABITAT: Top % of species range overlap(s) with identified uses according to CDL layer: 100.00, 100.00, 41.50, 21.89 and 19.93%. Corresponding CDL layer(s): Mosquito Control, Wide Area Use, Pasture, Other Crops and Orchards and Vineyards. All CDLs identified in the same HUCs as the species range were modeled and include: Developed , Vegetables and Ground Fruit, Nurseries, Wide area use, Other Crops , Orchards and Vineyards, Other Grains, Right of Way, Corn, Wheat, Pasture, Managed Forests, Soybean, Other Row Crops, Cotton,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</si>
  <si>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12 different HUC2/bin combinations modeled for both freshwater fish and marine fish endpoints. Based on freshwater fish endpoints, for at least one modeled use, the mortality threshold (0.309 ug/L) is exceeded for 6 out of 6 of these HUC/bin combinations. Based on marine fish endpoints, for at least one modeled use, the  mortality threshold (0.041 ug/L) is exceeded for 6 out of 6 of these HUC/bin combinations.</t>
  </si>
  <si>
    <t>CRITICAL HABITAT: Critical habitat overlap(s): 100.00, 100.00, 45.38, 22.17 and 22.03 %. Corresponding CDL layer(s): Mosquito Control, Wide Area Use, Pasture, Orchards and Vineyards and Other Crops. Species has critical habitat occurring in same HUCs as listed above; all CDLs modeled and estimated exposure concentrations for species are applicable to critical habitat.</t>
  </si>
  <si>
    <t>Based on thresholds for marine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&gt; 1000 times for the lowest peak EECs. The peak EECs exceed the HC50 (5.28 ug/L) for 3 of the bins for the scenarios that resulted in the highest peak EECs and for 3 of the bins for the scenarios that resulted in the lowest peak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</si>
  <si>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Cotton, Other Row Crops, Soybean, Managed Forests, Pasture, Wheat and Corn CDL(s) did not exceed the HC50 for freshwater fish. For the Right of Way, Other Grains, Orchards and Vineyards, Other Crops, Wide area use, Nurseries and Vegetables and Ground Fruit CDL(s), some but not all of the peak EECs for the uses or scenarios modeled did not exceed the HC50.  Overall, the CDLs associated with the highest EECS were: Developed, Vegetables and Ground Fruit, Nurseries, Wide area use and Other Crops. EECs generated for these CDLs range from 213 ug/L to exceeds solubility (1400 ug/L) for the highest peak EECs associated with the species range. </t>
  </si>
  <si>
    <t>Based on mortality thresholds for freshwater fish, risk due to spray drift transport extends from 0 to 167 feet from edge of field at a minimum application rate of  1 lb a.i./A rate and extends 1000 feet at an upperbound rate of 4 lbs a.i./A. Ranges depend on which bin is modeled. Based on mortality thresholds for marine fish, risk due to spray drift transport extends from 704 to 1000 feet from edge of field at a minimum application rate of 1 lb a.i./A rate and extends 1000 feet at an upperbound rate of 4 lbs a.i./A.</t>
  </si>
  <si>
    <t>Based on the most sensitive growth NOAEC (0.28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Based on the most sensitive growth NOAEC (0.28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t>
  </si>
  <si>
    <t>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692 times for the lowest peak EECs generated. Based on the most sensitive growth LOAEC (0.48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692 times for the lowest peak EECs generated.</t>
  </si>
  <si>
    <t>Based on the most sensitive growth NOAEC for freshwater fish, risk due to spray drift transport extends 82 to 539 feet from edge of field at the minimum application rate of  1 lb a.i./A rate and extends 1000 feet at the upperbound rate of 4 lbs a.i./A. Ranges depend on which bin is modeled. Based on the most sensitive growth NOAEC for marine fish, risk due to spray drift transport extends from 0 to 189 feet from edge of field at the minimum application rate of 1 lb a.i./A rate and extends 1000 feet at the upperbound rate of 4 lbs a.i./A. Thresholds used to calculate spray drift distances for freshwater fish are based on formulated product.</t>
  </si>
  <si>
    <t>Based on the most sensitive growth LOAEC for freshwater fish, risk due to spray drift transport extends from 82 to 539 feet from edge of field at the minimum application rate of 1 lb a.i./A rate and extends 1000 feet at the upperbound rate of 4 lb a.i./A. Ranges depend on which bin is modeled. Based on the most sensitive growth LOAEC for marine fish, risk due to spray drift transport extends from 0 to 93 feet from edge of field at the minimum application rate of 1 lb a.i./A rate and extends 617 to 1000 feet at the upperbound rate of 4 lb a.i./A. Thresholds used to calculate spray drift distances for freshwater fish are based on formulated product.</t>
  </si>
  <si>
    <t>Based on the most sensitive reproduction LOAEC (0.251 ug/L) for freshwater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Based on the most sensitive reproduction LOAEC (0.251 ug/L) for marine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t>
  </si>
  <si>
    <t>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&gt; 1000 times for the lowest peak EECs generated. Based on the most sensitive behavior LOAEC (0.3 ug/L) for marine fish,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&gt; 1000 times for the lowest peak EECs generated.</t>
  </si>
  <si>
    <t>Based on the most sensitive behavior LOAEC for freshwater fish, risk due to spray drift transport extends 0 to 173 feet from edge of field at the minimum application rate of 1 lb a.i./A rate and extends 1000 feet at the upperbound rate of 4 lb a.i./A. Ranges depend on which bin is modeled. Based on the most sensitive behavior LOAEC for marine fish, risk due to spray drift transport extends from 0 to 173 feet from edge of field at the minimum application rate of 1 lb a.i./A rate and extends 1000 feet at the upperbound rate of 4 lb a.i./A.</t>
  </si>
  <si>
    <t>Based on the most sensitive endpoint for cholinesterase inhibition (0.251 ug/L) for freshwater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marine fish,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&gt; 1000 times for the lowest peak EECs generated.</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</si>
  <si>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553 times for lowest peak EECs generated. Based on the most sensitive sensory LOAEC (0.6 ug/L) for marine fish, the peak EECs exceed this endpoint for 3 of the bins for the scenarios that resulted in the highest peak EECs and for 3 of the bins for the scenarios that resulted in the lowest peak EECs. Peak EECs exceed the sensory endpoint by &gt; 1000 times for the highest peak EECs generated and by 553 times for the lowest peak EECs generated.</t>
  </si>
  <si>
    <t>Based on the most sensitive sensory LOAEC for freshwater fish,  risk due to spray drift transport extends 0 to 67 feet from edge of field at the minimum application rate of 1 lb a.i./A rate and extends 487 to 1000 feet at the upperbound rate of 4 lb a.i./A. Ranges depend on which bin is modeled. Based on the most sensitive sensory LOAEC for marine fish, risk due to spray drift transport extends from 0 to 67 feet from edge of field at the minimum application rate of 1 lb a.i./A rate and extends 487 to 1000 feet at the upperbound rate of 4 lb a.i./A.</t>
  </si>
  <si>
    <t>Risk hypothesis: Use of chlorpyrifos according to registered labels results in exposure that reduces the fitness of an individual based on indirect effects [Delta smelt]</t>
  </si>
  <si>
    <t>Risk hypothesis: Use of chlorpyrifos according to registered labels results in exposure that reduces the fitness of an individual based on direct effects to Eulachon.</t>
  </si>
  <si>
    <t>Little information available on species; No elevation restriction or temperature range data</t>
  </si>
  <si>
    <t>HABITAT:  The species occurs in 6 HUCs, including HUC_18b , HUC_18a, HUC_17b, HUC_17a, HUC_10b and HUC_10a, and 6 bins including bins 6, 7, 4, 5, 3 and 2. EECs generated for these bins are compared to freshwater fish endpoints and marine fish endpoints. Bins 2 , 3, 4, 5, 6 and 7 are modeled as surrogate bins for the marine environment.</t>
  </si>
  <si>
    <t>The 1-in-15 year peak daily average estimated exposure concentrations (peak EECs) for the uses modeled within each CDL ranged from 69.6 ug/L to exceeds solubility (1400 ug/L) for the scenarios that resulted in the highest peak EECs and 39.2 to 789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8.1, 789.1, 244.1, 241.1 and 269.1 ug/L, respectively. The minimum peak EECs associated with these CDLs across all bins were 0.1, 19.1, 3.1, 7.1 and 8.1 ug/L, respectively.</t>
  </si>
  <si>
    <t>HABITAT: Top % of species range overlap(s) with identified uses according to CDL layer: 100.00, 100.00, 27.62, 25.34 and 6.11%. Corresponding CDL layer(s): Mosquito Control, Wide Area Use, Managed Forests, Pasture and Right of Way. All CDLs identified in the same HUCs as the species range were modeled and include: Developed , Vegetables and Ground Fruit, Wide area use, Other Crops, Orchards and Vineyards , Nurseries, Right of Way, Managed Forests, Pasture, Corn, Christmas Trees, Other Row Crops, Other Grains, Cotton, Soybean,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</si>
  <si>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96 different HUC2/bin combinations modeled for both freshwater fish and marine fish endpoints. Based on freshwater fish endpoints, for at least one modeled use, the mortality threshold (0.309 ug/L) is exceeded for 48 out of 48 of these HUC/bin combinations. Based on marine fish endpoints, for at least one modeled use, the  mortality threshold (0.041 ug/L) is exceeded for 48 out of 48 of these HUC/bin combinations.</t>
  </si>
  <si>
    <t>CRITICAL HABITAT: Critical habitat overlap(s): 100.00, 100.00, 5.02, 2.50 and 1.39 %. Corresponding CDL layer(s): Mosquito Control, Wide Area Use, Pasture, Right of Way and Developed. Species has critical habitat occurring in same HUCs as listed above; all CDLs modeled and estimated exposure concentrations for species are applicable to critical habitat.</t>
  </si>
  <si>
    <t>Based on thresholds for marine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&gt; 1000 times for the lowest peak EECs. The peak EECs exceed the HC50 (5.28 ug/L) for 6 of the bins for the scenarios that resulted in the highest peak EECs and for 6 of the bins for the scenarios that resulted in the lowest peak EECs.</t>
  </si>
  <si>
    <t xml:space="preserve">Considering EECs associated with specific uses and CDLs, the highest peak EECs for all CDLs exceeded the mortality threshold for freshwater fish. Peak EECs generated for some of the uses or scenarios modeled within the Mosquito control CDL(s) did not exceed the mortality threshold. The highest and lowest peak EECs for all modeled uses or scenarios in the Mosquito control, Golf Course, Wheat and Soybean CDL(s) did not exceed the HC50 for freshwater fish. For the Cotton, Other Grains, Other Row Crops, Christmas Trees, Corn, Pasture, Managed Forests, Right of Way, Nurseries, Orchards and Vineyards, Other Crops, Wide area use, Vegetables and Ground Fruit and Developed CDL(s), some but not all of the peak EECs for the uses or scenarios modeled did not exceed the HC50.  Overall, the CDLs associated with the highest EECS were: Developed, Vegetables and Ground Fruit, Wide area use, Other Crops and Orchards and Vineyards. EECs generated for these CDLs range from 502 ug/L to exceeds solubility (1400 ug/L) for the highest peak EECs associated with the species range. </t>
  </si>
  <si>
    <t>Based on the most sensitive growth NOAEC (0.28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 Based on the most sensitive growth NOAEC (0.28 ug/L) for marine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t>
  </si>
  <si>
    <t>Based on the most sensitive growth LOAEC (0.48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 Based on the most sensitive growth LOAEC (0.48 ug/L) for marine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t>
  </si>
  <si>
    <t>Based on the most sensitive reproduction LOAEC (0.251 ug/L) for freshwater fish,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  Based on the most sensitive reproduction LOAEC (0.251 ug/L) for marine fish,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t>
  </si>
  <si>
    <t>Based on the most sensitive behavior LOAEC (0.3 ug/L) for freshwater fish, the peak EECs exceed this endpoint for 6 of the bins for the scenarios that resulted in the highest peak EECs and for 6 of the bins for the scenarios that resulted in the lowest peak EECs. Peak EECs exceed the behavior endpoint by &gt; 1000 times for highest peak EECs generated and by &gt; 1000 times for the lowest peak EECs generated. Based on the most sensitive behavior LOAEC (0.3 ug/L) for marine fish,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the lowest peak EECs generated.</t>
  </si>
  <si>
    <t>Based on the most sensitive endpoint for cholinesterase inhibition (0.251 ug/L) for freshwater fish,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marine fish,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the lowest peak EECs generated.</t>
  </si>
  <si>
    <t>Based on the most sensitive sensory LOAEC (0.6 ug/L) for freshwater fish, the peak EECs exceed this endpoint for 6 of the bins for the scenarios that resulted in the highest peak EECs and for 6 of the bins for the scenarios that resulted in the lowest peak EECs. Peak EECs exceed the sensory endpoint by &gt; 1000 times for highest peak EECs generated and by &gt; 1000 times for lowest peak EECs generated. Based on the most sensitive sensory LOAEC (0.6 ug/L) for marine fish, the peak EECs exceed this endpoint for 6 of the bins for the scenarios that resulted in the highest peak EECs and for 6 of the bins for the scenarios that resulted in the lowest peak EECs. Peak EECs exceed the sensory endpoint by &gt; 1000 times for the highest peak EECs generated and by &gt; 1000 times for the lowest peak EECs generated.</t>
  </si>
  <si>
    <t>Risk hypothesis: Use of chlorpyrifos according to registered labels results in exposure that reduces the fitness of an individual based on indirect effects [Eulachon]</t>
  </si>
  <si>
    <t>Scorpaeniformes</t>
  </si>
  <si>
    <t>Risk hypothesis: Use of chlorpyrifos according to registered labels results in exposure that reduces the fitness of an individual based on direct effects to Grotto Sculpin.</t>
  </si>
  <si>
    <t>Elevation restriction (meters): No elevation restriction; Temperature range of species (in °C): No temperature range data; lives in two karst areas</t>
  </si>
  <si>
    <t>HABITAT:  The species occurs in 2 HUCs, including HUC_8 and HUC_7, and 2 bins including bins 2 and 3. EECs generated for these bins are compared to freshwater fish endpoints.</t>
  </si>
  <si>
    <t>The 1-in-15 year peak daily average estimated exposure concentrations (peak EECs) for the uses modeled within each CDL ranged from 1360 ug/L to exceeds solubility (1400 ug/L) for the scenarios that resulted in the highest peak EECs and 219 to 324 ug/L for the scenarios that resulted in the lowest peak EECs within each CDL.With respect to the top CDL layer(s) as ranked by species range overlap % (including Mosquito Control, Wide Area Use, Pasture, Soybeans and Corn), the maximum peak EECs associated with these CDLs across all bins were 1.1, 163.1, 53.1, 0.1 and 324.1 ug/L, respectively. The minimum peak EECs associated with these CDLs across all bins were 1.1, 111.1, 38.1, 0.1 and 219.1 ug/L, respectively.</t>
  </si>
  <si>
    <t>HABITAT: Top % of species range overlap(s) with identified uses according to CDL layer: 100.00, 100.00, 36.71, 23.73 and 19.38%. Corresponding CDL layer(s): Mosquito Control, Wide Area Use, Pasture, Soybeans and Corn. All CDLs identified in the same HUCs as the species range were modeled and include: Vegetables and Ground Fruit , Developed, Corn, Soybean, Wide area use , Cotton, Cotton, Nurseries, Other Crops, Managed Forests, Right of Way, Pasture, Other Grains, Christmas Trees,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</si>
  <si>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Christmas Trees, Other Grains, Pasture, Right of Way, Managed Forests, Other Crops and Nurseries CDL(s) did not exceed the HC50 for freshwater fish. For the Cotton, Cotton, Wide area use, Soybean, Corn and Developed CDL(s), some but not all of the peak EECs for the uses or scenarios modeled did not exceed the HC50.  Overall, the CDLs associated with the highest EECS were: Vegetables and Ground Fruit, Developed, Corn, Soybean and Wide area use. EECs generated for these CDLs range from 163 ug/L to exceeds solubility (1400 ug/L) for the highest peak EECs associated with the species range.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</si>
  <si>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675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</si>
  <si>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540 times for lowest peak EECs generated.</t>
  </si>
  <si>
    <t>Risk hypothesis: Use of chlorpyrifos according to registered labels results in exposure that reduces the fitness of an individual based on indirect effects [Grotto Sculpin]</t>
  </si>
  <si>
    <t>San Francisco Bay delta DPS</t>
  </si>
  <si>
    <t>HABITAT:  The species occurs in 2 HUCs, including HUC_18b and HUC_18a, and 4 bins including bins 6, 4, 7 and 3.  EECs generated for bins 3 and 4 are compared to freshwater fish endpoints and EECs for bins 6 and 7 are compared to marine fish endpoints. Bins 6 and 7 are modeled as surrogate bins for the marine environment.</t>
  </si>
  <si>
    <t>Peak EECs were compared to all possible HUC2/bin combinations for the species habitat range, with 16 different HUC2/bin combinations modeled for both freshwater fish and marine fish endpoints. Based on freshwater fish endpoints, for at least one modeled use, the mortality threshold (0.309 ug/L) is exceeded for 8 out of 8 of these HUC/bin combinations. Based on marine fish endpoints, for at least one modeled use, the  mortality threshold (0.041 ug/L) is exceeded for 8 out of 8 of these HUC/bin combinations.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</si>
  <si>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877 times for the scenarios that resulted in the lowest EECs. The peak EECs exceed the HC50 (118 ug/L) for 2 of the bins for the scenarios that resulted in the highest EECs and for 2 of the bins for the scenarios that resulted in the lowest EECs.</t>
  </si>
  <si>
    <t>Based on thresholds for marine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&gt; 1000 times for the lowest peak EECs. The peak EECs exceed the HC50 (5.28 ug/L) for 2 of the bins for the scenarios that resulted in the highest peak EECs and for 2 of the bins for the scenarios that resulted in the lowest peak EECs.</t>
  </si>
  <si>
    <t>Based on mortality thresholds for freshwater fish, risk due to spray drift transport extends from 0 to 170 feet from edge of field at a minimum application rate of  1 lb a.i./A rate and extends 1000 feet at an upperbound rate of 4 lbs a.i./A. Ranges depend on which bin is modeled. Based on mortality thresholds for marine fish, risk due to spray drift transport extends from 704 to 1000 feet from edge of field at a minimum application rate of 1 lb a.i./A rate and extends 1000 feet at an upperbound rate of 4 lbs a.i./A.</t>
  </si>
  <si>
    <t>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968 times for the lowest peak EECs generated. Based on the most sensitive growth NOAEC (0.28 ug/L) for marine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t>
  </si>
  <si>
    <t>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565 times for the lowest peak EECs generated. Based on the most sensitive growth LOAEC (0.48 ug/L) for marine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692 times for the lowest peak EECs generated.</t>
  </si>
  <si>
    <t>Based on the most sensitive growth NOAEC for freshwater fish, risk due to spray drift transport extends 82 to 542 feet from edge of field at the minimum application rate of  1 lb a.i./A rate and extends 1000 feet at the upperbound rate of 4 lbs a.i./A. Ranges depend on which bin is modeled. Based on the most sensitive growth NOAEC for marine fish, risk due to spray drift transport extends from 0 to 192 feet from edge of field at the minimum application rate of 1 lb a.i./A rate and extends 1000 feet at the upperbound rate of 4 lbs a.i./A. Thresholds used to calculate spray drift distances for freshwater fish are based on formulated product.</t>
  </si>
  <si>
    <t>Based on the most sensitive growth LOAEC for freshwater fish, risk due to spray drift transport extends from 82 to 542 feet from edge of field at the minimum application rate of 1 lb a.i./A rate and extends 1000 feet at the upperbound rate of 4 lb a.i./A. Ranges depend on which bin is modeled. Based on the most sensitive growth LOAEC for marine fish, risk due to spray drift transport extends from 0 to 96 feet from edge of field at the minimum application rate of 1 lb a.i./A rate and extends 617 to 1000 feet at the upperbound rate of 4 lb a.i./A. Thresholds used to calculate spray drift distances for freshwater fish are based on formulated product.</t>
  </si>
  <si>
    <t>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  Based on the most sensitive reproduction LOAEC (0.251 ug/L) for marine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t>
  </si>
  <si>
    <t>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903 times for the lowest peak EECs generated. Based on the most sensitive behavior LOAEC (0.3 ug/L) for marine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&gt; 1000 times for the lowest peak EECs generated.</t>
  </si>
  <si>
    <t>Based on the most sensitive behavior LOAEC for freshwater fish, risk due to spray drift transport extends 0 to 176 feet from edge of field at the minimum application rate of 1 lb a.i./A rate and extends 1000 feet at the upperbound rate of 4 lb a.i./A. Ranges depend on which bin is modeled. Based on the most sensitive behavior LOAEC for marine fish, risk due to spray drift transport extends from 0 to 176 feet from edge of field at the minimum application rate of 1 lb a.i./A rate and extends 1000 feet at the upperbound rate of 4 lb a.i./A.</t>
  </si>
  <si>
    <t>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marine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&gt; 1000 times for the lowest peak EECs generated.</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</si>
  <si>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452 times for lowest peak EECs generated. Based on the most sensitive sensory LOAEC (0.6 ug/L) for marine fish, the peak EECs exceed this endpoint for 2 of the bins for the scenarios that resulted in the highest peak EECs and for 2 of the bins for the scenarios that resulted in the lowest peak EECs. Peak EECs exceed the sensory endpoint by &gt; 1000 times for the highest peak EECs generated and by 553 times for the lowest peak EECs generated.</t>
  </si>
  <si>
    <t>Based on the most sensitive sensory LOAEC for freshwater fish,  risk due to spray drift transport extends 0 to 71 feet from edge of field at the minimum application rate of 1 lb a.i./A rate and extends 487 to 1000 feet at the upperbound rate of 4 lb a.i./A. Ranges depend on which bin is modeled. Based on the most sensitive sensory LOAEC for marine fish, risk due to spray drift transport extends from 0 to 71 feet from edge of field at the minimum application rate of 1 lb a.i./A rate and extends 487 to 1000 feet at the upperbound rate of 4 lb a.i./A.</t>
  </si>
  <si>
    <t>Risk hypothesis: Use of chlorpyrifos according to registered labels results in exposure that reduces the fitness of an individual based on direct effects to Ozark cavefish.</t>
  </si>
  <si>
    <t xml:space="preserve">Key Cave in Alabama (Lauderdale); Obligate:  gray bat maternity colony is perhaps the primary source of organic input by deposition of guano-The status of the gray bat in Key Cave is important to the status of the Alabama cavefish; Note: Groundwater degradation caused by toxins, nutrient fertilizers, sewage and the inflow of lower quality water could have far-reaching effects on the Alabama cavefish. No Elevation restriction or  temperature range data. </t>
  </si>
  <si>
    <t>HABITAT:  The species occurs in 2 HUCs, including HUC_11a and HUC_10a, and 3 bins including bins 6, 2 and 5. EECs generated for these bins are compared to freshwater fish endpoints.</t>
  </si>
  <si>
    <t>The 1-in-15 year peak daily average estimated exposure concentrations (peak EECs) for the uses modeled within each CDL ranged from 192 to 1360 ug/L for the scenarios that resulted in the highest peak EECs and 52.8 to 359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3.1, 359.1, 93.1, 137.1 and 99.1 ug/L, respectively. The minimum peak EECs associated with these CDLs across all bins were 0.1, 53.1, 27.1, 19.1 and 9.1 ug/L, respectively.</t>
  </si>
  <si>
    <t>HABITAT: Top % of species range overlap(s) with identified uses according to CDL layer: 100.00, 100.00, 47.35, 7.72 and 7.14%. Corresponding CDL layer(s): Mosquito Control, Wide Area Use, Pasture, Right of Way and Managed Forests. All CDLs identified in the same HUCs as the species range were modeled and include: Developed, Wide area use, Orchards and Vineyards, Corn, Nurseries , Other Crops, Vegetables and Ground Fruit, Other Row Crops, Right of Way, Cotton, Cotton, Managed Forests, Soybean, Pasture, Golf Course and Mosquito control. This species has overlap with the Cattle Eartag CDL. The cattle ear tag analysis is discussed separately; however, the effects determination incorporates the results of all analyses.</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</si>
  <si>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3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</si>
  <si>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Soybean and Managed Forests CDL(s) did not exceed the HC50 for freshwater fish. For the Cotton, Cotton, Right of Way, Other Row Crops, Vegetables and Ground Fruit, Other Crops, Nurseries, Corn, Orchards and Vineyards, Wide area use and Developed CDL(s), some but not all of the peak EECs for the uses or scenarios modeled did not exceed the HC50.  Overall, the CDLs associated with the highest EECS were: Developed, Wide area use, Orchards and Vineyards, Corn and Nurseries. EECs generated for these CDLs range from 206 ug/L to 1360 ug/L for the highest peak EECs associated with the species range.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</si>
  <si>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748 times for the lowest peak EECs generated.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</si>
  <si>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598 times for lowest peak EECs generated.</t>
  </si>
  <si>
    <t>Risk hypothesis: Use of chlorpyrifos according to registered labels results in exposure that reduces the fitness of an individual based on indirect effects [Ozark cavefish]</t>
  </si>
  <si>
    <t>Depending on the aquatic dietary item and bin modeled, off-site indirect effects extend 321 to 1000 feet off field at the upperbound application rate and 0 to 1000 feet at the minimum rate. Thresholds used to calculate spray drift distances for prey items are based on formulated product.</t>
  </si>
  <si>
    <t>Risk hypothesis: Use of chlorpyrifos according to registered labels results in exposure that reduces the fitness of an individual based on direct effects to Pygmy Sculpin.</t>
  </si>
  <si>
    <t>Elevation restriction (meters): No elevation restriction; Temperature range of species (in °C): 16°C to 18°C; lives in a spring and the spring run; isopods most important food item throughout the year</t>
  </si>
  <si>
    <t>HABITAT:  The species occurs in 1 HUC, including HUC_3, and 2 bins including bins 3 and 6. EECs generated for these bins are compared to freshwater fish endpoints.</t>
  </si>
  <si>
    <t>The 1-in-15 year peak daily average estimated exposure concentrations (peak EECs) for the uses modeled within each CDL ranged from 62 ug/L to exceeds solubility (1400 ug/L) for the scenarios that resulted in the highest peak EECs and 16.7 to 117 ug/L for the scenarios that resulted in the lowest peak EECs within each CDL.With respect to the top CDL layer(s) as ranked by species range overlap % (including Mosquito Control, Wide Area Use, Pasture, Open Space Developed and Right of Way), the maximum peak EECs associated with these CDLs across all bins were 1.1, 117.1, 39.1, 0.1 and 52.1 ug/L, respectively. The minimum peak EECs associated with these CDLs across all bins were 0.1, 17.1, 10.1, 0.1 and 6.1 ug/L, respectively.</t>
  </si>
  <si>
    <t>HABITAT: Top % of species range overlap(s) with identified uses according to CDL layer: 100.00, 100.00, 23.39, 18.98 and 18.97%. Corresponding CDL layer(s): Mosquito Control, Wide Area Use, Pasture, Open Space Developed and Right of Way. All CDLs identified in the same HUCs as the species range were modeled and include: Developed , Wide area use, Other Row Crops, Other Crops, Cotton , Vegetables and Ground Fruit, Corn, Right of Way, Nurseries, Managed Forests, Pasture, Soybean, Wheat, Other Grains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</si>
  <si>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peak EECs for all CDLs exceeded the mortality threshold for freshwater fish. Peak EECs generated for some of the uses or scenarios modeled within the Mosquito control CDL(s) did not exceed the mortality threshold. The highest and lowest peak EECs for all modeled uses or scenarios in the Mosquito control, Other Grains, Wheat, Soybean, Pasture, Managed Forests, Nurseries, Right of Way, Corn, Vegetables and Ground Fruit, Cotton, Other Crops, Other Row Crops and Wide area use CDL(s) did not exceed the HC50 for freshwater fish. For the  Developed CDL(s), some but not all of the peak EECs for the uses or scenarios modeled did not exceed the HC50.  Overall, the CDLs associated with the highest EECS were: Developed, Wide area use, Other Row Crops, Other Crops and Cotton. EECs generated for these CDLs range from 68.4 ug/L to exceeds solubility (1400 ug/L) for the highest peak EECs associated with the species range. </t>
  </si>
  <si>
    <t>Based on mortality thresholds for freshwater fish, risk due to spray drift transport extends from 167 to 170 feet from edge of field at a minimum application rate of  1 lb a.i./A rate and extends 1000 feet at an upperbound rate of 4 lbs a.i./A. Ranges depend on which bin is modeled.</t>
  </si>
  <si>
    <t>Based on the most sensitive growth NOAEC for freshwater fish, risk due to spray drift transport extends 539 to 542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</si>
  <si>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539 to 542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</si>
  <si>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reproduction LOAEC for freshwater fish, risk due to spray drift transport extends from 217 to 220 feet from edge of field at the minimum application rate of 1 lb a.i./A rate and extends 1000 feet at the upperbound rate of 4 lb a.i./A. Ranges depend on which bin is modeled. </t>
  </si>
  <si>
    <t xml:space="preserve">Based on the most sensitive behavior LOAEC for freshwater fish, risk due to spray drift transport extends 173 to 176 feet from edge of field at the minimum application rate of 1 lb a.i./A rate and extends 1000 feet at the upperbound rate of 4 lb a.i./A. Ranges depend on which bin is modeled. </t>
  </si>
  <si>
    <t>Based on the most sensitive sensory LOAEC for freshwater fish,  risk due to spray drift transport extends 67 to 71 feet from edge of field at the minimum application rate of 1 lb a.i./A rate and extends 1000 feet at the upperbound rate of 4 lb a.i./A. Ranges depend on which bin is modeled.</t>
  </si>
  <si>
    <t>Risk hypothesis: Use of chlorpyrifos according to registered labels results in exposure that reduces the fitness of an individual based on indirect effects [Pygmy Sculpin]</t>
  </si>
  <si>
    <t>Phoca vitulina richardii</t>
  </si>
  <si>
    <t>Clupeiformes</t>
  </si>
  <si>
    <t>Risk hypothesis: Use of chlorpyrifos according to registered labels results in exposure that reduces the fitness of an individual based on direct effects to shad, Alabama.</t>
  </si>
  <si>
    <t>Elevation restriction (meters): No elevation restriction data; Temperature range of species (in °C):  19-22ºC</t>
  </si>
  <si>
    <t>HABITAT:  The species occurs in 4 HUCs, including HUC_12b , HUC_12a, HUC_8 and HUC_3, and 6 bins including bins 2, 3, 4, 6, 7 and 5. EECs generated for these bins are compared to freshwater fish endpoints.</t>
  </si>
  <si>
    <t>The 1-in-15 year peak daily average estimated exposure concentrations (peak EECs) for the uses modeled within each CDL ranged from 12.1 ug/L to exceeds solubility (1400 ug/L) for the scenarios that resulted in the highest peak EECs and 6.18 to 319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2.1, 181.1, 53.1, 183.1 and 59.1 ug/L, respectively. The minimum peak EECs associated with these CDLs across all bins were 0.1, 5.1, 4.1, 1.1 and 1.1 ug/L, respectively.</t>
  </si>
  <si>
    <t>HABITAT: Top % of species range overlap(s) with identified uses according to CDL layer: 100.00, 100.00, 27.42, 15.20 and 7.31%. Corresponding CDL layer(s): Mosquito Control, Wide Area Use, Pasture, Managed Forests and Right of Way. All CDLs identified in the same HUCs as the species range were modeled and include: Developed , Orchards and Vineyards, Corn, Managed Forests, Wide area use , Vegetables and Ground Fruit, Soybean, Other Row Crops, Cotton, Other Crops, Christmas Trees, Nurseries, Right of Way,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</si>
  <si>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24 different HUC2/bin combinations modeled. Based on freshwater fish endpoints, for at least one modeled use, the mortality threshold (0.309 ug/L) is exceeded for 22 out of 24 of these HUC/bin combinations.</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</si>
  <si>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(118 ug/L) for 6 of the bins for the scenarios that resulted in the highest EECs and for 4 of the bins for the scenarios that resulted in the lowest EECs.</t>
  </si>
  <si>
    <t>DIET: Diet consists of 2 primary aquatic food item(s): Freshwater Invertebrates and Freshwater Fish. Terrestrial invertebrates are also considered a dietary item of this species.</t>
  </si>
  <si>
    <t xml:space="preserve">Considering EECs associated with specific uses and CDLs, the highest peak EECs for all CDLs exceeded the mortality threshold for freshwater fish. Peak EECs generated for some of the uses or scenarios modeled within the Mosquito control and Golf Course CDL(s) did not exceed the mortality threshold. The highest and lowest peak EECs for all modeled uses or scenarios in the Mosquito control, Golf Course, Wheat, Other Grains, Pasture, Right of Way, Nurseries, Christmas Trees, Other Crops and Cotton CDL(s) did not exceed the HC50 for freshwater fish. For the Other Row Crops, Soybean, Vegetables and Ground Fruit, Wide area use, Managed Forests, Corn, Orchards and Vineyards and Developed CDL(s), some but not all of the peak EECs for the uses or scenarios modeled did not exceed the HC50.  Overall, the CDLs associated with the highest EECS were: Developed, Orchards and Vineyards, Corn, Managed Forests and Wide area use. EECs generated for these CDLs range from 181 ug/L to exceeds solubility (1400 ug/L) for the highest peak EECs associated with the species range. </t>
  </si>
  <si>
    <t xml:space="preserve">Based on the most sensitive growth LOAEC (0.48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665 times for the lowest peak EECs generated. </t>
  </si>
  <si>
    <t>Based on the most sensitive sensory LOAEC (0.6 ug/L) for freshwater fish, the peak EECs exceed this endpoint for 6 of the bins for the scenarios that resulted in the highest peak EECs and for 6 of the bins for the scenarios that resulted in the lowest peak EECs. Peak EECs exceed the sensory endpoint by &gt; 1000 times for highest peak EECs generated and by 532 times for lowest peak EECs generated.</t>
  </si>
  <si>
    <t>Risk hypothesis: Use of chlorpyrifos according to registered labels results in exposure that reduces the fitness of an individual based on indirect effects [shad, Alabama]</t>
  </si>
  <si>
    <t>DIET: Aquatic dietary items grouped into 2 primary categories including: freshwater invertebrates and freshwater fish. Terrestrial invertebrates are also considered a dietary item of this species.</t>
  </si>
  <si>
    <t>Pristiformes</t>
  </si>
  <si>
    <t>United States DPS</t>
  </si>
  <si>
    <t>Risk hypothesis: Use of chlorpyrifos according to registered labels results in exposure that reduces the fitness of an individual based on direct effects to Smalltooth sawfish.</t>
  </si>
  <si>
    <t>Species is [generally accepted as] a groundwater obligate; No Elevation restriction;  Temperature range of species (in °C): 12-17°C</t>
  </si>
  <si>
    <t>The 1-in-15 year peak daily average estimated exposure concentrations (peak EECs) for the uses modeled within each CDL ranged from 38.3 ug/L to exceeds solubility (1400 ug/L) for the scenarios that resulted in the highest peak EECs and 10.5 to 117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1.1, 117.1, 52.1, 1450.1 and 0.1 ug/L, respectively. The minimum peak EECs associated with these CDLs across all bins were 0.1, 11.1, 4.1, 1.1 and 0.1 ug/L, respectively.</t>
  </si>
  <si>
    <t>HABITAT: Top % of species range overlap(s) with identified uses according to CDL layer: 100.00, 100.00, 6.74, 5.95 and 2.17%. Corresponding CDL layer(s): Mosquito Control, Wide Area Use, Right of Way, Developed and Open Space Developed. All CDLs identified in the same HUCs as the species range were modeled and include: Developed , Other Row Crops, Wide area use, Orchards and Vineyards, Cotton , Other Crops, Corn, Vegetables and Ground Fruit, Right of Way, Nurseries, Managed Forests, Soybean,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</si>
  <si>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12 different HUC2/bin combinations modeled for both freshwater fish and marine fish endpoints. Based on freshwater fish endpoints, for at least one modeled use, the mortality threshold (0.309 ug/L) is exceeded for 5 out of 6 of these HUC/bin combinations. Based on marine fish endpoints, for at least one modeled use, the  mortality threshold (0.041 ug/L) is exceeded for 5 out of 6 of these HUC/bin combinations.</t>
  </si>
  <si>
    <t>CRITICAL HABITAT: Critical habitat overlap(s): 100.00, 100.00, 3.90, 3.43 and 1.56 %. Corresponding CDL layer(s): Mosquito Control, Wide Area Use, Right of Way, Developed and Open Space Developed. Species has critical habitat occurring in same HUCs as listed above; all CDLs modeled and estimated exposure concentrations for species are applicable to critical habitat.</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</si>
  <si>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scenarios that resulted in the highest EECs and by 379 times for the scenarios that resulted in the lowest EECs. The peak EECs exceed the HC50 (118 ug/L) for 3 of the bins for the scenarios that resulted in the highest EECs and for 0 of the bins for the scenarios that resulted in the lowest EECs.</t>
  </si>
  <si>
    <t xml:space="preserve">Considering EECs associated with specific uses and CDLs, the highest peak EECs for all CDLs exceeded the mortality threshold for freshwater fish. Peak EECs generated for some of the uses or scenarios modeled within the Mosquito control CDL(s) did not exceed the mortality threshold. The highest and lowest peak EECs for all modeled uses or scenarios in the Mosquito control, Golf Course, Wheat, Other Grains, Pasture, Soybean, Managed Forests, Nurseries, Right of Way, Vegetables and Ground Fruit, Corn, Other Crops, Cotton, Orchards and Vineyards and Wide area use CDL(s) did not exceed the HC50 for freshwater fish. For the Other Row Crops and Developed CDL(s), some but not all of the peak EECs for the uses or scenarios modeled did not exceed the HC50.  Overall, the CDLs associated with the highest EECS were: Developed, Other Row Crops, Wide area use, Orchards and Vineyards and Cotton. EECs generated for these CDLs range from 98.8 ug/L to exceeds solubility (1400 ug/L) for the highest peak EECs associated with the species range. </t>
  </si>
  <si>
    <t>Based on the most sensitive growth NOAEC (0.28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418 times for the lowest peak EECs generated. Based on the most sensitive growth NOAEC (0.28 ug/L) for marine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418 times for the lowest peak EECs generated.</t>
  </si>
  <si>
    <t>Based on the most sensitive growth LOAEC (0.48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244 times for the lowest peak EECs generated. Based on the most sensitive growth LOAEC (0.48 ug/L) for marine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244 times for the lowest peak EECs generated.</t>
  </si>
  <si>
    <t>Based on the most sensitive reproduction LOAEC (0.251 ug/L) for freshwater fish,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466 times for the lowest peak EECs generated.  Based on the most sensitive reproduction LOAEC (0.251 ug/L) for marine fish,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466 times for the lowest peak EECs generated.</t>
  </si>
  <si>
    <t>Based on the most sensitive behavior LOAEC (0.3 ug/L) for freshwater fish, the peak EECs exceed this endpoint for 6 of the bins for the scenarios that resulted in the highest peak EECs and for 6 of the bins for the scenarios that resulted in the lowest peak EECs. Peak EECs exceed the behavior endpoint by &gt; 1000 times for highest peak EECs generated and by 390 times for the lowest peak EECs generated. Based on the most sensitive behavior LOAEC (0.3 ug/L) for marine fish,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390 times for the lowest peak EECs generated.</t>
  </si>
  <si>
    <t>Based on the most sensitive endpoint for cholinesterase inhibition (0.251 ug/L) for freshwater fish,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466 times for the lowest peak EECs generated.  Based on the most sensitive endpoint for cholinesterase inhibition (0.251 ug/L) for marine fish,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466 times for the lowest peak EECs generated.</t>
  </si>
  <si>
    <t>Based on the most sensitive sensory LOAEC (0.6 ug/L) for freshwater fish, the peak EECs exceed this endpoint for 6 of the bins for the scenarios that resulted in the highest peak EECs and for 6 of the bins for the scenarios that resulted in the lowest peak EECs. Peak EECs exceed the sensory endpoint by &gt; 1000 times for highest peak EECs generated and by 195 times for lowest peak EECs generated. Based on the most sensitive sensory LOAEC (0.6 ug/L) for marine fish, the peak EECs exceed this endpoint for 6 of the bins for the scenarios that resulted in the highest peak EECs and for 6 of the bins for the scenarios that resulted in the lowest peak EECs. Peak EECs exceed the sensory endpoint by &gt; 1000 times for the highest peak EECs generated and by 195 times for the lowest peak EECs generated.</t>
  </si>
  <si>
    <t>Risk hypothesis: Use of chlorpyrifos according to registered labels results in exposure that reduces the fitness of an individual based on indirect effects [Smalltooth sawfish]</t>
  </si>
  <si>
    <t>Perciformes</t>
  </si>
  <si>
    <t>Risk hypothesis: Use of chlorpyrifos according to registered labels results in exposure that reduces the fitness of an individual based on direct effects to Amber darter.</t>
  </si>
  <si>
    <t>Elevation restriction (meters): No elevation restriction; Temperature range of species (in °C): No temperature range data</t>
  </si>
  <si>
    <t xml:space="preserve">Twenty-eight fish species represented in LC50 (96-hr) results used for SSDs. Included mortality data on ten fish orders. For order perciformes, there is one species from centrarchidae (FW) and four from cichlidae (three FW, one E/M). </t>
  </si>
  <si>
    <t>HABITAT:  The species occurs in 2 HUCs, including HUC_6 and HUC_3, and 2 bins including bins 3 and 3.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</si>
  <si>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39.1, 108.1 and 52.1 ug/L, respectively. The minimum peak EECs associated with these CDLs across all bins were 1.1, 117.1, 36.1, 22.1 and 51.1 ug/L, respectively.</t>
  </si>
  <si>
    <t>HABITAT: Top % of species range overlap(s) with identified uses according to CDL layer: 100.00, 100.00, 21.35, 20.34 and 10.00%. Corresponding CDL layer(s): Mosquito Control, Wide Area Use, Pasture, Managed Forests and Right of Way. All CDLs identified in the same HUCs as the species range were modeled and include: Developed , Orchards and Vineyards, Wide area use, Other Row Crops, Managed Forests , Other Crops, Nurseries, Cotton, Vegetables and Ground Fruit, Corn, Right of Way, Pasture, Soybean,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</si>
  <si>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36.34, 20.19 and 8.09 %. Corresponding CDL layer(s): Mosquito Control, Wide Area Use, Pasture, Managed Forests and Open Space Developed.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</si>
  <si>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379 times for the scenarios that resulted in the lowest EECs. The peak EECs exceed the HC50 (118 ug/L) for 2 of the bins for the scenarios that resulted in the highest EECs and for 0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</si>
  <si>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Soybean, Pasture, Right of Way, Corn, Vegetables and Ground Fruit, Cotton, Nurseries, Other Crops, Managed Forests, Other Row Crops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Other Row Crops and Managed Forests. EECs generated for these CDLs range from 108 ug/L to exceeds solubility (1400 ug/L) for the highest peak EECs associated with the species range. </t>
  </si>
  <si>
    <t>Based on mortality thresholds for freshwater fish, risk due to spray drift transport extends from 170 feet from edge of field at a minimum application rate of  1 lb a.i./A rate and extends 1000 feet at an upperbound rate of 4 lbs a.i./A. Ranges depend on which bin is modeled.</t>
  </si>
  <si>
    <t>This species only occurs in Bins 3 and/or 4. Bin 2 EECs for this species ranged from exceeds solubility (1400 ug/L) for the highest peak EECs and 585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</si>
  <si>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Growth data available for seventeen fish species representing seven orders. For order perciformes, data are available for six species. </t>
  </si>
  <si>
    <t>Field studies (e.g., mesocosms) are available which reported growth effects for fish.</t>
  </si>
  <si>
    <t>For perciformes, the specific growth effects that were observed were changes weight, length, size, condition index, and morphology (organ size: body)</t>
  </si>
  <si>
    <t>Based on the most sensitive growth NOAEC for freshwater fish, risk due to spray drift transport extends 542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</si>
  <si>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542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</si>
  <si>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Reproduction data available for three  fish species representing two orders (perciformes and cypriniformes).   For perciformes, data are available for three species. </t>
  </si>
  <si>
    <t xml:space="preserve">For perciformes, multiple reproductive effects were observed including: fecundity, nest attentiveness/care of young, number of progeny,  viability. </t>
  </si>
  <si>
    <t xml:space="preserve">Based on the most sensitive reproduction LOAEC for freshwater fish, risk due to spray drift transport extends from 220 feet from edge of field at the minimum application rate of 1 lb a.i./A rate and extends 1000 feet at the upperbound rate of 4 lb a.i./A. Ranges depend on which bin is modeled. </t>
  </si>
  <si>
    <t xml:space="preserve">Behavioral: Data available for seven fish species representing four fish orders.   For perciformes, data are available for two species. </t>
  </si>
  <si>
    <t xml:space="preserve">Cholinesterase (ChE):  Data available for twenty-three fish species representing six  orders of fish. For perciformes, data are available for six species. </t>
  </si>
  <si>
    <t xml:space="preserve">For perciformes, the specific behavioral observation was changes in equilibrium (in Bluegill). There was also a study with tilapia that measured swimming effects but only a NOAEC was reported. </t>
  </si>
  <si>
    <t xml:space="preserve">Based on the most sensitive behavior LOAEC for freshwater fish, risk due to spray drift transport extends 176 feet from edge of field at the minimum application rate of 1 lb a.i./A rate and extends 1000 feet at the upperbound rate of 4 lb a.i./A. Ranges depend on which bin is modeled. </t>
  </si>
  <si>
    <t xml:space="preserve">Sensory data were available for four species and orders of fish. For perciformes, sensory data are available for one species (bluegill). </t>
  </si>
  <si>
    <t xml:space="preserve">The specific sensory effect reported for perciformes is for stimulus avoidance. </t>
  </si>
  <si>
    <t>Based on the most sensitive sensory LOAEC for freshwater fish,  risk due to spray drift transport extends 71 feet from edge of field at the minimum application rate of 1 lb a.i./A rate and extends 1000 feet at the upperbound rate of 4 lb a.i./A. Ranges depend on which bin is modeled.</t>
  </si>
  <si>
    <t>Risk hypothesis: Use of chlorpyrifos according to registered labels results in exposure that reduces the fitness of an individual based on indirect effects [Amber darter]</t>
  </si>
  <si>
    <t>Risk hypothesis: Use of chlorpyrifos according to registered labels results in exposure that reduces the fitness of an individual based on direct effects to Arkansas darter.</t>
  </si>
  <si>
    <t>No elevation restriction (but noted that all populations are located above the Fall Line (the inland boundary of the Coastal Plain physiographic region) and in other ‘‘highland regions’’ ; Temperature range of species (in °C): 26.7 °C</t>
  </si>
  <si>
    <t>HABITAT:  The species occurs in 3 HUCs, including HUC_13, HUC_11b and HUC_11a, and 3 bins including bins 5, 3 and 2. EECs generated for these bins are compared to freshwater fish endpoints.</t>
  </si>
  <si>
    <t>The 1-in-15 year peak daily average estimated exposure concentrations (peak EECs) for the uses modeled within each CDL ranged from 192 ug/L to exceeds solubility (1400 ug/L) for the scenarios that resulted in the highest peak EECs and 49 ug/L to exceeds solubility (1400 ug/L) for the scenarios that resulted in the lowest peak EECs within each CDL.With respect to the top CDL layer(s) as ranked by species range overlap % (including Mosquito Control, Wide Area Use, Pasture, Wheat and Other Grains), the maximum peak EECs associated with these CDLs across all bins were 19.1, 2170.1, 324.1, 193.1 and 252.1 ug/L, respectively. The minimum peak EECs associated with these CDLs across all bins were 0.1, 40.1, 26.1, 23.1 and 24.1 ug/L, respectively.</t>
  </si>
  <si>
    <t>HABITAT: Top % of species range overlap(s) with identified uses according to CDL layer: 100.00, 100.00, 65.03, 23.42 and 11.44%. Corresponding CDL layer(s): Mosquito Control, Wide Area Use, Pasture, Wheat and Other Grains. All CDLs identified in the same HUCs as the species range were modeled and include: Developed , Wide area use, Orchards and Vineyards, Corn, Other Crops , Vegetables and Ground Fruit, Right of Way, Managed Forests, Soybean, Nurseries, Cotton, Other Row Crops,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</si>
  <si>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9 different HUC2/bin combinations modeled. Based on freshwater fish endpoints, for at least one modeled use, the mortality threshold (0.309 ug/L) is exceeded for 9 out of 9 of these HUC/bin combinations.</t>
  </si>
  <si>
    <t>DIET: Diet consists of 3 primary aquatic food item(s): Freshwater Invertebrates, Aquatic plants - non-vascular and Aquatic Plants - vascular.</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</si>
  <si>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and Golf Course CDL(s) did not exceed the HC50 for freshwater fish. For the Wheat, Other Grains, Pasture, Other Row Crops, Cotton, Nurseries, Soybean, Managed Forests, Right of Way, Vegetables and Ground Fruit, Other Crops, Corn, Orchards and Vineyards, Wide area use and Developed CDL(s), some but not all of the peak EECs for the uses or scenarios modeled did not exceed the HC50.  Overall, the CDLs associated with the highest EECS were: Developed, Wide area use, Orchards and Vineyards, Corn and Other Crops. EECs generated for these CDLs range from 1080 ug/L to exceeds solubility (1400 ug/L) for the highest peak EECs associated with the species range. </t>
  </si>
  <si>
    <t>Risk hypothesis: Use of chlorpyrifos according to registered labels results in exposure that reduces the fitness of an individual based on indirect effects [Arkansas darter]</t>
  </si>
  <si>
    <t>DIET: Aquatic dietary items grouped into 3 primary categories including: freshwater invertebrates, aquatic plants - non-vascular and aquatic plants - vascular.</t>
  </si>
  <si>
    <t>Risk hypothesis: Use of chlorpyrifos according to registered labels results in exposure that reduces the fitness of an individual based on direct effects to Bayou darter.</t>
  </si>
  <si>
    <t>Females bury eggs; Elevation restriction (meters): No elevation restriction; Temperature range of species (in °C): No temperature range data [spawn at temperatures of 21-29°C]</t>
  </si>
  <si>
    <t>HABITAT:  The species occurs in 2 HUCs, including HUC_8 and HUC_3, and 2 bins including bins 2 and 3. EECs generated for these bins are compared to freshwater fish endpoints.</t>
  </si>
  <si>
    <t>The 1-in-15 year peak daily average estimated exposure concentrations (peak EECs) for the uses modeled within each CDL ranged from 1300 ug/L to exceeds solubility (1400 ug/L) for the scenarios that resulted in the highest peak EECs and 112 to 319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59.1, 53.1 and 53.1 ug/L, respectively. The minimum peak EECs associated with these CDLs across all bins were 1.1, 111.1, 24.1, 39.1 and 50.1 ug/L, respectively.</t>
  </si>
  <si>
    <t>HABITAT: Top % of species range overlap(s) with identified uses according to CDL layer: 100.00, 100.00, 31.10, 17.59 and 3.55%. Corresponding CDL layer(s): Mosquito Control, Wide Area Use, Managed Forests, Pasture and Right of Way. All CDLs identified in the same HUCs as the species range were modeled and include: Developed , Corn, Soybean, Other Row Crops, Wide area use , Orchards and Vineyards, Cotton, Vegetables and Ground Fruit, Other Crops, Nurseries, Managed Forests, Right of Way,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</si>
  <si>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Right of Way, Managed Forests, Nurseries, Other Crops, Vegetables and Ground Fruit, Cotton, Orchards and Vineyards and Wide area use CDL(s) did not exceed the HC50 for freshwater fish. For the Other Row Crops, Soybean, Corn and Developed CDL(s), some but not all of the peak EECs for the uses or scenarios modeled did not exceed the HC50.  Overall, the CDLs associated with the highest EECS were: Developed, Corn, Soybean, Other Row Crops and Wide area use. EECs generated for these CDLs range from 117 ug/L to exceeds solubility (1400 ug/L) for the highest peak EECs associated with the species range.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</si>
  <si>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665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</si>
  <si>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532 times for lowest peak EECs generated.</t>
  </si>
  <si>
    <t>Risk hypothesis: Use of chlorpyrifos according to registered labels results in exposure that reduces the fitness of an individual based on indirect effects [Bayou darter]</t>
  </si>
  <si>
    <t>Risk hypothesis: Use of chlorpyrifos according to registered labels results in exposure that reduces the fitness of an individual based on direct effects to Bluemask (=jewel) Darter.</t>
  </si>
  <si>
    <t>Eggs buried in pockets of sand; Elevation restriction (meters): No elevation restriction; Temperature range of species (in °C): During 2002, bluemask darters were observed spawning from May 29 to July 1 at water temperatures of 16° to 23° C (61° to 73° F)</t>
  </si>
  <si>
    <t>HABITAT:  The species occurs in 2 HUCs, including HUC_6 and HUC_5, and 2 bins including bins 2 and 3. EECs generated for these bins are compared to freshwater fish endpoints.</t>
  </si>
  <si>
    <t>The 1-in-15 year peak daily average estimated exposure concentrations (peak EECs) for the uses modeled within each CDL ranged from 1240 ug/L to exceeds solubility (1400 ug/L) for the scenarios that resulted in the highest peak EECs and 112 to 294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139.1, 39.1, 115.1 and 53.1 ug/L, respectively. The minimum peak EECs associated with these CDLs across all bins were 1.1, 112.1, 35.1, 47.1 and 50.1 ug/L, respectively.</t>
  </si>
  <si>
    <t>HABITAT: Top % of species range overlap(s) with identified uses according to CDL layer: 100.00, 100.00, 32.92, 8.47 and 5.56%. Corresponding CDL layer(s): Mosquito Control, Wide Area Use, Pasture, Managed Forests and Right of Way. All CDLs identified in the same HUCs as the species range were modeled and include: Developed , Orchards and Vineyards, Corn, Soybean, Cotton , Wide area use,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</si>
  <si>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951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</si>
  <si>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Wheat, Right of Way, Other Grains, Vegetables and Ground Fruit, Christmas Trees, Other Crops, Managed Forests and Nurseries CDL(s) did not exceed the HC50 for freshwater fish. For the Other Row Crops, Wide area use, Cotton, Soybean, Corn, Orchards and Vineyards and Developed CDL(s), some but not all of the peak EECs for the uses or scenarios modeled did not exceed the HC50.  Overall, the CDLs associated with the highest EECS were: Developed, Orchards and Vineyards, Corn, Soybean and Cotton. EECs generated for these CDLs range from 141 ug/L to exceeds solubility (1400 ug/L) for the highest peak EECs associated with the species range.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</si>
  <si>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613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</si>
  <si>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980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</si>
  <si>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490 times for lowest peak EECs generated.</t>
  </si>
  <si>
    <t>Risk hypothesis: Use of chlorpyrifos according to registered labels results in exposure that reduces the fitness of an individual based on indirect effects [Bluemask (=jewel) Darter]</t>
  </si>
  <si>
    <t>Risk hypothesis: Use of chlorpyrifos according to registered labels results in exposure that reduces the fitness of an individual based on direct effects to Boulder darter.</t>
  </si>
  <si>
    <t>HABITAT:  The species occurs in 1 HUC, including HUC_6, and 2 bins including bins 3 and 3.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</si>
  <si>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Soybeans and Corn), the maximum peak EECs associated with these CDLs across all bins were 1.1, 117.1, 36.1, 0.1 and 54.1 ug/L, respectively. The minimum peak EECs associated with these CDLs across all bins were 1.1, 117.1, 36.1, 0.1 and 40.1 ug/L, respectively.</t>
  </si>
  <si>
    <t>HABITAT: Top % of species range overlap(s) with identified uses according to CDL layer: 100.00, 100.00, 42.60, 9.66 and 8.60%. Corresponding CDL layer(s): Mosquito Control, Wide Area Use, Pasture, Soybeans and Corn. All CDLs identified in the same HUCs as the species range were modeled and include: Developed , Orchards and Vineyards, Wide area use, Managed Forests, Other Crops , Nurseries, Christmas Trees, Cotton, Corn, Right of Way, Vegetables and Ground Fruit, Pasture, Other Row Crops, Soybean,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</si>
  <si>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Soybean, Other Row Crops, Pasture, Vegetables and Ground Fruit, Right of Way, Corn, Cotton, Christmas Trees, Nurseries, Other Crops, Managed Forests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Managed Forests and Other Crops. EECs generated for these CDLs range from 85.3 ug/L to exceeds solubility (1400 ug/L) for the highest peak EECs associated with the species range. </t>
  </si>
  <si>
    <t>Risk hypothesis: Use of chlorpyrifos according to registered labels results in exposure that reduces the fitness of an individual based on indirect effects [Boulder darter]</t>
  </si>
  <si>
    <t>Shoal Creek</t>
  </si>
  <si>
    <t>Location: Four spring pools and associated features confluent with the middle to upper Beaverdam Spring/Creek watershed - spring pools include, Moss, Beaverdam, Thorsen, Horton; Elevation restriction (meters): No elevation restriction; Temperature range of species (in °C): Spawning temp of 15 to 20°C</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</si>
  <si>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36.1, 108.1 and 51.1 ug/L, respectively. The minimum peak EECs associated with these CDLs across all bins were 1.1, 117.1, 36.1, 66.1 and 51.1 ug/L, respectively.</t>
  </si>
  <si>
    <t>HABITAT: Top % of species range overlap(s) with identified uses according to CDL layer: 100.00, 100.00, 34.17, 7.12 and 5.95%. Corresponding CDL layer(s): Mosquito Control, Wide Area Use, Pasture, Managed Forests and Right of Way. All CDLs identified in the same HUCs as the species range were modeled and include: Developed , Orchards and Vineyards, Wide area use, Managed Forests, Other Crops , Nurseries, Cotton, Corn, Right of Way, Vegetables and Ground Fruit, Pasture, Other Row Crops, Soybean,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</si>
  <si>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Soybean, Other Row Crops, Pasture, Vegetables and Ground Fruit, Right of Way, Corn, Cotton, Nurseries, Other Crops, Managed Forests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Managed Forests and Other Crops. EECs generated for these CDLs range from 85.3 ug/L to exceeds solubility (1400 ug/L) for the highest peak EECs associated with the species range. </t>
  </si>
  <si>
    <t>Risk hypothesis: Use of chlorpyrifos according to registered labels results in exposure that reduces the fitness of an individual based on direct effects to Cherokee darter.</t>
  </si>
  <si>
    <t>HABITAT:  The species occurs in 2 HUCs, including HUC_6 and HUC_3, and 2 bins including bins 3 and 2. EECs generated for these bins are compared to freshwater fish endpoints.</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</si>
  <si>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Managed Forests, Right of Way and Pasture), the maximum peak EECs associated with these CDLs across all bins were 1.1, 117.1, 108.1, 52.1 and 39.1 ug/L, respectively. The minimum peak EECs associated with these CDLs across all bins were 1.1, 112.1, 24.1, 50.1 and 36.1 ug/L, respectively.</t>
  </si>
  <si>
    <t>HABITAT: Top % of species range overlap(s) with identified uses according to CDL layer: 100.00, 100.00, 16.63, 16.42 and 16.28%. Corresponding CDL layer(s): Mosquito Control, Wide Area Use, Managed Forests, Right of Way and Pasture. All CDLs identified in the same HUCs as the species range were modeled and include: Developed , Orchards and Vineyards, Other Row Crops, Wide area use, Managed Forests , Nurseries, Cotton, Other Crops, Corn,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</si>
  <si>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Right of Way, Vegetables and Ground Fruit, Corn, Other Crops, Cotton, Nurseries, Managed Forests and Wide area use CDL(s) did not exceed the HC50 for freshwater fish. For the Other Row Crops, Orchards and Vineyards and Developed CDL(s), some but not all of the peak EECs for the uses or scenarios modeled did not exceed the HC50.  Overall, the CDLs associated with the highest EECS were: Developed, Orchards and Vineyards, Other Row Crops, Wide area use and Managed Forests. EECs generated for these CDLs range from 108 ug/L to exceeds solubility (1400 ug/L) for the highest peak EECs associated with the species range. </t>
  </si>
  <si>
    <t>Risk hypothesis: Use of chlorpyrifos according to registered labels results in exposure that reduces the fitness of an individual based on indirect effects [Cherokee darter]</t>
  </si>
  <si>
    <t>Risk hypothesis: Use of chlorpyrifos according to registered labels results in exposure that reduces the fitness of an individual based on direct effects to Conasauga logperch.</t>
  </si>
  <si>
    <t>HABITAT:  The species occurs in 2 HUCs, including HUC_6 and HUC_3, and 1 bin including bin 3.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</si>
  <si>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39.1, 108.1 and 52.1 ug/L, respectively. The minimum peak EECs associated with these CDLs across all bins were 1.1, 117.1, 36.1, 24.1 and 51.1 ug/L, respectively.</t>
  </si>
  <si>
    <t>HABITAT: Top % of species range overlap(s) with identified uses according to CDL layer: 100.00, 100.00, 27.12, 25.14 and 7.14%. Corresponding CDL layer(s): Mosquito Control, Wide Area Use, Pasture, Managed Forests and Right of Way. All CDLs identified in the same HUCs as the species range were modeled and include: Developed , Orchards and Vineyards, Wide area use, Other Row Crops, Managed Forests , Other Crops, Nurseries, Cotton, Vegetables and Ground Fruit, Corn, Right of Way, Pasture, Soybean,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</si>
  <si>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32.84, 27.41 and 8.33 %. Corresponding CDL layer(s): Mosquito Control, Wide Area Use, Pasture, Managed Forests and Corn.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</si>
  <si>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[Conasauga logperch]</t>
  </si>
  <si>
    <t>Risk hypothesis: Use of chlorpyrifos according to registered labels results in exposure that reduces the fitness of an individual based on direct effects to Cumberland darter.</t>
  </si>
  <si>
    <t>Elevation restriction (meters): No elevation restriction data; Temperature range of species (in °C): No temperature range data</t>
  </si>
  <si>
    <t>HABITAT:  The species occurs in 2 HUCs, including HUC_6 and HUC_5, and 1 bin including bin 2. EECs generated for these bins are compared to freshwater fish endpoints.</t>
  </si>
  <si>
    <t>The 1-in-15 year peak daily average estimated exposure concentrations (peak EECs) for the uses modeled within each CDL ranged from 1240 to 1320 ug/L for the scenarios that resulted in the highest peak EECs and 112 to 294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136.1, 115.1, 39.1 and 50.1 ug/L, respectively. The minimum peak EECs associated with these CDLs across all bins were 1.1, 112.1, 59.1, 37.1 and 50.1 ug/L, respectively.</t>
  </si>
  <si>
    <t>HABITAT: Top % of species range overlap(s) with identified uses according to CDL layer: 100.00, 100.00, 27.22, 16.65 and 7.17%. Corresponding CDL layer(s): Mosquito Control, Wide Area Use, Managed Forests, Pasture and Right of Way. All CDLs identified in the same HUCs as the species range were modeled and include: Developed, Orchards and Vineyards, Corn, Soybean, Wide area use , Other Row Crops, Nurseries, Managed Forests, Other Crops,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</si>
  <si>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CRITICAL HABITAT: Critical habitat overlap(s): 100.00, 100.00, 34.90, 12.58 and 7.10 %. Corresponding CDL layer(s): Mosquito Control, Wide Area Use, Managed Forests, Pasture and Right of Way. Species has critical habitat occurring in same HUCs as listed above; all CDLs modeled and estimated exposure concentrations for species are applicable to critical habitat.</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</si>
  <si>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scenarios that resulted in the highest EECs and by 951 times for the scenarios that resulted in the lowest EECs. The peak EECs exceed the HC50 (118 ug/L) for 1 of the bins for the scenarios that resulted in the highest EECs and for 1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</si>
  <si>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Wheat, Right of Way, Other Grains, Vegetables and Ground Fruit, Other Crops, Managed Forests and Nurseries CDL(s) did not exceed the HC50 for freshwater fish. For the Other Row Crops, Wide area use, Soybean, Corn, Orchards and Vineyards and Developed CDL(s), some but not all of the peak EECs for the uses or scenarios modeled did not exceed the HC50.  Overall, the CDLs associated with the highest EECS were: Developed, Orchards and Vineyards, Corn, Soybean and Wide area use. EECs generated for these CDLs range from 136 ug/L to 1320 ug/L for the highest peak EECs associated with the species range. </t>
  </si>
  <si>
    <t>Based on the HC50 for freshwater fish, risk due to spray drift transport extends 0 feet from edge of field at a minimum application rate of 1 lb a.i./A rate and extends 95 feet at an upperbound rate of 4 lbs a.i./A.</t>
  </si>
  <si>
    <t xml:space="preserve">Based on the most sensitive growth NOAEC (0.28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</si>
  <si>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(0.48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613 times for the lowest peak EECs generated. </t>
  </si>
  <si>
    <t xml:space="preserve">Based on the most sensitive reproduction LOAEC (0.251 ug/L) for freshwater fish,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</si>
  <si>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LOAEC (0.3 ug/L) for freshwater fish,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980 times for the lowest peak EECs generated. </t>
  </si>
  <si>
    <t xml:space="preserve">Based on the most sensitive endpoint for cholinesterase inhibition (0.251 ug/L) for freshwater fish,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t>
  </si>
  <si>
    <t>Based on the most sensitive sensory LOAEC (0.6 ug/L) for freshwater fish, the peak EECs exceed this endpoint for 1 of the bins for the scenarios that resulted in the highest peak EECs and for 1 of the bins for the scenarios that resulted in the lowest peak EECs. Peak EECs exceed the sensory endpoint by &gt; 1000 times for highest peak EECs generated and by 490 times for lowest peak EECs generated.</t>
  </si>
  <si>
    <t>Risk hypothesis: Use of chlorpyrifos according to registered labels results in exposure that reduces the fitness of an individual based on indirect effects [Cumberland darter]</t>
  </si>
  <si>
    <t>Risk hypothesis: Use of chlorpyrifos according to registered labels results in exposure that reduces the fitness of an individual based on direct effects to Diamond Darter.</t>
  </si>
  <si>
    <t>Diet: Insectivore; No Elevation restriction or temperature range data</t>
  </si>
  <si>
    <t>HABITAT:  The species occurs in 1 HUC, including HUC_5, and 3 bins including bins 2, 3 and 4. EECs generated for these bins are compared to freshwater fish endpoints.</t>
  </si>
  <si>
    <t>The 1-in-15 year peak daily average estimated exposure concentrations (peak EECs) for the uses modeled within each CDL ranged from 1320 ug/L to exceeds solubility (1400 ug/L) for the scenarios that resulted in the highest peak EECs and 140 to 294 ug/L for the scenarios that resulted in the lowest peak EECs within each CDL.With respect to the top CDL layer(s) as ranked by species range overlap % (including Mosquito Control, Wide Area Use, Right of Way, Open Space Developed and Developed), the maximum peak EECs associated with these CDLs across all bins were 1.1, 140.1, 53.1, 0.1 and 1610.1 ug/L, respectively. The minimum peak EECs associated with these CDLs across all bins were 1.1, 136.1, 50.1, 0.1 and 4.1 ug/L, respectively.</t>
  </si>
  <si>
    <t>HABITAT: Top % of species range overlap(s) with identified uses according to CDL layer: 100.00, 100.00, 7.68, 5.92 and 3.14%. Corresponding CDL layer(s): Mosquito Control, Wide Area Use, Right of Way, Open Space Developed and Developed. All CDLs identified in the same HUCs as the species range were modeled and include: Developed, Corn, Soybean, Wide area use, Other Row Crops , Nurseries, Managed Forests, Other Crops, Vegetables and Ground Fruit, Christmas Trees, Other Grains, Right of Way, Wheat, Pasture, Golf Course and Mosquito control. This species has overlap with the Cattle Eartag CDL. The cattle ear tag analysis is discussed separately; however, the effects determination incorporates the results of all analyses.</t>
  </si>
  <si>
    <t>CRITICAL HABITAT: Critical habitat overlap(s): 100.00, 100.00, 35.54, 7.24 and 6.73 %. Corresponding CDL layer(s): Mosquito Control, Wide Area Use, Pasture, Soybeans and Right of Way. Species has critical habitat occurring in same HUCs as listed above; all CDLs modeled and estimated exposure concentrations for species are applicable to critical habitat.</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</si>
  <si>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951 times for the scenarios that resulted in the lowest EECs. The peak EECs exceed the HC50 (118 ug/L) for 3 of the bins for the scenarios that resulted in the highest EECs and for 3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</si>
  <si>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Wheat, Right of Way, Other Grains, Christmas Trees, Vegetables and Ground Fruit, Other Crops, Managed Forests and Nurseries CDL(s) did not exceed the HC50 for freshwater fish. For the Other Row Crops, Wide area use and Soybean CDL(s), some but not all of the peak EECs for the uses or scenarios modeled did not exceed the HC50.  Overall, the CDLs associated with the highest EECS were: Developed, Corn, Soybean, Wide area use and Other Row Crops. EECs generated for these CDLs range from 122 ug/L to exceeds solubility (1400 ug/L) for the highest peak EECs associated with the species range.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</si>
  <si>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613 times for the lowest peak EECs generated. </t>
  </si>
  <si>
    <t xml:space="preserve">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980 times for the lowest peak EECs generated.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</si>
  <si>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490 times for lowest peak EECs generated.</t>
  </si>
  <si>
    <t>Risk hypothesis: Use of chlorpyrifos according to registered labels results in exposure that reduces the fitness of an individual based on indirect effects [Diamond Darter]</t>
  </si>
  <si>
    <t>Risk hypothesis: Use of chlorpyrifos according to registered labels results in exposure that reduces the fitness of an individual based on direct effects to Duskytail darter.</t>
  </si>
  <si>
    <t xml:space="preserve">Diet: primarily larvae of aquatic insects and other small aquatic invertebrates; No elevation restriction; Temperature range of species (in °C): 16° to 23° C (spawning); The upper reaches of all four streams that support the bluemask darter flow underground during summer, with little to no surface flow.  </t>
  </si>
  <si>
    <t>HABITAT:  The species occurs in 2 HUCs, including HUC_6 and HUC_5, and 2 bins including bins 3 and 4.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</si>
  <si>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117 to 204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140.1, 108.1, 36.1 and 53.1 ug/L, respectively. The minimum peak EECs associated with these CDLs across all bins were 1.1, 117.1, 39.1, 0.1 and 51.1 ug/L, respectively.</t>
  </si>
  <si>
    <t>HABITAT: Top % of species range overlap(s) with identified uses according to CDL layer: 100.00, 100.00, 25.42, 17.55 and 5.96%. Corresponding CDL layer(s): Mosquito Control, Wide Area Use, Managed Forests, Pasture and Right of Way. All CDLs identified in the same HUCs as the species range were modeled and include: Developed , Orchards and Vineyards, Corn, Wide area use, Soybean , Managed Forests, Nurseries, Other Crops, Other Row Crops, Christmas Trees, Right of Way, Vegetables and Ground Fruit, Other Grains, Pasture, Wheat, Golf Course and Mosquito control. This species has overlap with the Cattle Eartag CDL. The cattle ear tag analysis is discussed separately; however, the effects determination incorporates the results of all analyses.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</si>
  <si>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660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</si>
  <si>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Pasture, Other Grains, Vegetables and Ground Fruit, Right of Way, Christmas Trees, Other Row Crops, Other Crops, Nurseries and Managed Forests CDL(s) did not exceed the HC50 for freshwater fish. For the Soybean, Wide area use, Corn, Orchards and Vineyards and Developed CDL(s), some but not all of the peak EECs for the uses or scenarios modeled did not exceed the HC50.  Overall, the CDLs associated with the highest EECS were: Developed, Orchards and Vineyards, Corn, Wide area use and Soybean. EECs generated for these CDLs range from 137 ug/L to exceeds solubility (1400 ug/L) for the highest peak EECs associated with the species range. </t>
  </si>
  <si>
    <t>Based on mortality thresholds for freshwater fish, risk due to spray drift transport extends from 15 to 170 feet from edge of field at a minimum application rate of  1 lb a.i./A rate and extends 1000 feet at an upperbound rate of 4 lbs a.i./A. Ranges depend on which bin is modeled.</t>
  </si>
  <si>
    <t>This species only occurs in Bins 3 and/or 4. Bin 2 EECs for this species ranged from exceeds solubility (1400 ug/L) for the highest peak EECs and 585 to 1020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</si>
  <si>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729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</si>
  <si>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425 times for the lowest peak EECs generated. </t>
  </si>
  <si>
    <t>Based on the most sensitive growth NOAEC for freshwater fish, risk due to spray drift transport extends 181 to 542 feet from edge of field at the minimum application rate of  1 lb a.i./A rate and extends 1000 feet at the upperbound rate of 4 lbs a.i./A. Ranges depend on which bin is modeled.  Thresholds used to calculate spray drift distances for freshwater fish are based on formulated product.</t>
  </si>
  <si>
    <t>Based on the most sensitive growth LOAEC for freshwater fish, risk due to spray drift transport extends from 181 to 542 feet from edge of field at the minimum application rate of 1 lb a.i./A rate and extends 1000 feet at the upperbound rate of 4 lb a.i./A. Ranges depend on which bin is modeled.  Thresholds used to calculate spray drift distances for freshwater fish are based on formulated product.</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</si>
  <si>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813 times for the lowest peak EECs generated. </t>
  </si>
  <si>
    <t xml:space="preserve">Based on the most sensitive reproduction LOAEC for freshwater fish, risk due to spray drift transport extends from 38 to 220 feet from edge of field at the minimum application rate of 1 lb a.i./A rate and extends 1000 feet at the upperbound rate of 4 lb a.i./A. Ranges depend on which bin is modeled.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</si>
  <si>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680 times for the lowest peak EECs generated. </t>
  </si>
  <si>
    <t xml:space="preserve">Based on the most sensitive behavior LOAEC for freshwater fish, risk due to spray drift transport extends 18 to 176 feet from edge of field at the minimum application rate of 1 lb a.i./A rate and extends 1000 feet at the upperbound rate of 4 lb a.i./A. Ranges depend on which bin is modeled.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</si>
  <si>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813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</si>
  <si>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340 times for lowest peak EECs generated.</t>
  </si>
  <si>
    <t>Based on the most sensitive sensory LOAEC for freshwater fish,  risk due to spray drift transport extends 0 to 71 feet from edge of field at the minimum application rate of 1 lb a.i./A rate and extends 586 to 1000 feet at the upperbound rate of 4 lb a.i./A. Ranges depend on which bin is modeled.</t>
  </si>
  <si>
    <t>Risk hypothesis: Use of chlorpyrifos according to registered labels results in exposure that reduces the fitness of an individual based on indirect effects [Duskytail darter]</t>
  </si>
  <si>
    <t>Tellico River, TN</t>
  </si>
  <si>
    <t>No Elevation restriction or temperature range data</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</si>
  <si>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108.1, 36.1 and 51.1 ug/L, respectively. The minimum peak EECs associated with these CDLs across all bins were 1.1, 117.1, 66.1, 36.1 and 51.1 ug/L, respectively.</t>
  </si>
  <si>
    <t>HABITAT: Top % of species range overlap(s) with identified uses according to CDL layer: 100.00, 100.00, 37.63, 14.31 and 5.57%. Corresponding CDL layer(s): Mosquito Control, Wide Area Use, Managed Forests, Pasture and Right of Way. All CDLs identified in the same HUCs as the species range were modeled and include: Developed , Wide area use, Managed Forests, Other Crops, Nurseries , Corn, Right of Way, Vegetables and Ground Fruit, Pasture, Other Row Crops, Soybean, Other Grains, Wheat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</si>
  <si>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Wheat, Other Grains, Soybean, Other Row Crops, Pasture, Vegetables and Ground Fruit, Right of Way, Corn, Nurseries, Other Crops, Managed Forests and Wide area use CDL(s) did not exceed the HC50 for freshwater fish. For the  Developed CDL(s), some but not all of the peak EECs for the uses or scenarios modeled did not exceed the HC50.  Overall, the CDLs associated with the highest EECS were: Developed, Wide area use, Managed Forests, Other Crops and Nurseries. EECs generated for these CDLs range from 84.4 ug/L to exceeds solubility (1400 ug/L) for the highest peak EECs associated with the species range. </t>
  </si>
  <si>
    <t>USA (TN - specified portions of the French Broad and Holston Rivers)</t>
  </si>
  <si>
    <t>Note: The boulder darter is very rare -only 50 specimens were collected prior to listing; No Elevation restriction  or temperature range data</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</si>
  <si>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117.1, 36.1, 51.1 and 0.1 ug/L, respectively. The minimum peak EECs associated with these CDLs across all bins were 1.1, 117.1, 36.1, 51.1 and 0.1 ug/L, respectively.</t>
  </si>
  <si>
    <t>HABITAT: Top % of species range overlap(s) with identified uses according to CDL layer: 100.00, 100.00, 34.43, 15.39 and 9.53%. Corresponding CDL layer(s): Mosquito Control, Wide Area Use, Pasture, Right of Way and Open Space Developed. All CDLs identified in the same HUCs as the species range were modeled and include: Developed, Orchards and Vineyards, Wide area use, Managed Forests, Other Crops , Nurseries, Corn, Right of Way, Vegetables and Ground Fruit, Pasture, Other Row Crops, Soybean,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</si>
  <si>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Soybean, Other Row Crops, Pasture, Vegetables and Ground Fruit, Right of Way, Corn, Nurseries, Other Crops, Managed Forests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Managed Forests and Other Crops. EECs generated for these CDLs range from 85.3 ug/L to exceeds solubility (1400 ug/L) for the highest peak EECs associated with the species range. </t>
  </si>
  <si>
    <t>Risk hypothesis: Use of chlorpyrifos according to registered labels results in exposure that reduces the fitness of an individual based on direct effects to Etowah darter.</t>
  </si>
  <si>
    <t>Diet: primarily aquatic insects and small crustaceans; No Elevation restriction or temperature range data</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</si>
  <si>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108.1, 39.1 and 52.1 ug/L, respectively. The minimum peak EECs associated with these CDLs across all bins were 1.1, 112.1, 24.1, 36.1 and 50.1 ug/L, respectively.</t>
  </si>
  <si>
    <t>HABITAT: Top % of species range overlap(s) with identified uses according to CDL layer: 100.00, 100.00, 17.90, 15.02 and 10.76%. Corresponding CDL layer(s): Mosquito Control, Wide Area Use, Managed Forests, Pasture and Right of Way. All CDLs identified in the same HUCs as the species range were modeled and include: Developed , Orchards and Vineyards, Other Row Crops, Wide area use, Managed Forests , Nurseries, Cotton, Other Crops, Corn,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</si>
  <si>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[Etowah darter]</t>
  </si>
  <si>
    <t>Risk hypothesis: Use of chlorpyrifos according to registered labels results in exposure that reduces the fitness of an individual based on direct effects to Fountain darter.</t>
  </si>
  <si>
    <t>Feed primarily during daylight and demonstrate selective feeding behavior; Elevation restriction (meters): No elevation restriction; Temperature range of species (in °C): No temperature range data [need constant water temperatures within the natural and normal river gradients]</t>
  </si>
  <si>
    <t>HABITAT: Top % of species range overlap(s) with identified uses according to CDL layer: 100.00, 100.00, 30.93, 9.27 and 7.61%. Corresponding CDL layer(s): Mosquito Control, Wide Area Use, Pasture, Right of Way and Open Space Developed. All CDLs identified in the same HUCs as the species range were modeled and include: Developed , Orchards and Vineyards, Wide area use, Other Crops, Vegetables and Ground Fruit , Corn, Managed Forests, Other Row Crops, Right of Way, Cotton, Nurseries, Soybean, Pasture, Other Grains, Wheat,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</si>
  <si>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[Fountain darter]</t>
  </si>
  <si>
    <t>Risk hypothesis: Use of chlorpyrifos according to registered labels results in exposure that reduces the fitness of an individual based on direct effects to Goldline darter.</t>
  </si>
  <si>
    <t>HABITAT: Top % of species range overlap(s) with identified uses according to CDL layer: 100.00, 100.00, 23.21, 19.60 and 10.24%. Corresponding CDL layer(s): Mosquito Control, Wide Area Use, Managed Forests, Pasture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</si>
  <si>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Right of Way, Christmas Trees, Vegetables and Ground Fruit, Corn, Other Crops, Cotton, Nurseries, Managed Forests and Wide area use CDL(s) did not exceed the HC50 for freshwater fish. For the Other Row Crops, Orchards and Vineyards and Developed CDL(s), some but not all of the peak EECs for the uses or scenarios modeled did not exceed the HC50.  Overall, the CDLs associated with the highest EECS were: Developed, Orchards and Vineyards, Other Row Crops, Wide area use and Managed Forests. EECs generated for these CDLs range from 108 ug/L to exceeds solubility (1400 ug/L) for the highest peak EECs associated with the species range. </t>
  </si>
  <si>
    <t>Risk hypothesis: Use of chlorpyrifos according to registered labels results in exposure that reduces the fitness of an individual based on indirect effects [Goldline darter]</t>
  </si>
  <si>
    <t>Risk hypothesis: Use of chlorpyrifos according to registered labels results in exposure that reduces the fitness of an individual based on direct effects to Kentucky arrow darter.</t>
  </si>
  <si>
    <t>HABITAT: Top % of species range overlap(s) with identified uses according to CDL layer: 100.00, 100.00, 16.91, 9.55 and 6.42%. Corresponding CDL layer(s): Mosquito Control, Wide Area Use, Pasture, Managed Forests and Right of Way. All CDLs identified in the same HUCs as the species range were modeled and include: Developed, Orchards and Vineyards, Corn, Soybean, Wide area use , Other Row Crops, Nurseries, Managed Forests, Other Crops,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</si>
  <si>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Wheat, Right of Way, Other Grains, Vegetables and Ground Fruit, Other Crops, Managed Forests and Nurseries CDL(s) did not exceed the HC50 for freshwater fish. For the Other Row Crops, Wide area use, Soybean, Corn, Orchards and Vineyards and Developed CDL(s), some but not all of the peak EECs for the uses or scenarios modeled did not exceed the HC50.  Overall, the CDLs associated with the highest EECS were: Developed, Orchards and Vineyards, Corn, Soybean and Wide area use. EECs generated for these CDLs range from 139 ug/L to exceeds solubility (1400 ug/L) for the highest peak EECs associated with the species range. </t>
  </si>
  <si>
    <t>Risk hypothesis: Use of chlorpyrifos according to registered labels results in exposure that reduces the fitness of an individual based on indirect effects [Kentucky arrow darter]</t>
  </si>
  <si>
    <t>Risk hypothesis: Use of chlorpyrifos according to registered labels results in exposure that reduces the fitness of an individual based on direct effects to Leopard darter.</t>
  </si>
  <si>
    <t>Elevation restriction (meters): No elevation restriction; Temperature range of species (in °C): No temperature range data [migrates when water temperatures reach 10-12°C, spawning temperatures of 12-17°C].</t>
  </si>
  <si>
    <t>HABITAT:  The species occurs in 2 HUCs, including HUC_11a and HUC_8, and 2 bins including bins 3 and 4.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</si>
  <si>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144 to 251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154.1, 46.1, 48.1 and 56.1 ug/L, respectively. The minimum peak EECs associated with these CDLs across all bins were 1.1, 113.1, 42.1, 22.1 and 53.1 ug/L, respectively.</t>
  </si>
  <si>
    <t>HABITAT: Top % of species range overlap(s) with identified uses according to CDL layer: 100.00, 100.00, 25.27, 12.93 and 4.39%. Corresponding CDL layer(s): Mosquito Control, Wide Area Use, Pasture, Managed Forests and Right of Way. All CDLs identified in the same HUCs as the species range were modeled and include: Developed, Corn, Orchards and Vineyards, Wide area use, Vegetables and Ground Fruit , Soybean, Nurseries, Other Crops, Other Row Crops, Other Grains, Cotton, Right of Way, Managed Forests, Pasture, Wheat and Mosquito control. This species has overlap with the Cattle Eartag CDL. The cattle ear tag analysis is discussed separately; however, the effects determination incorporates the results of all analyses.</t>
  </si>
  <si>
    <t>CRITICAL HABITAT: Critical habitat overlap(s): 100.00, 100.00, 24.14, 14.52 and 4.47 %. Corresponding CDL layer(s): Mosquito Control, Wide Area Use, Pasture, Managed Forests and Open Space Developed.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</si>
  <si>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812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</si>
  <si>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Wheat, Pasture, Managed Forests, Right of Way, Cotton, Other Grains, Other Row Crops, Other Crops and Nurseries CDL(s) did not exceed the HC50 for freshwater fish. For the Soybean, Vegetables and Ground Fruit, Wide area use, Orchards and Vineyards, Corn and Developed CDL(s), some but not all of the peak EECs for the uses or scenarios modeled did not exceed the HC50.  Overall, the CDLs associated with the highest EECS were: Developed, Corn, Orchards and Vineyards, Wide area use and Vegetables and Ground Fruit. EECs generated for these CDLs range from 141 ug/L to exceeds solubility (1400 ug/L) for the highest peak EECs associated with the species range. </t>
  </si>
  <si>
    <t>This species only occurs in Bins 3 and/or 4. Bin 2 EECs for this species ranged from exceeds solubility (1400 ug/L) for the highest peak EECs and 720 to 1255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</si>
  <si>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896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</si>
  <si>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523 times for the lowest peak EECs generated. </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</si>
  <si>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1000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</si>
  <si>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837 times for the lowest peak EECs generated.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</si>
  <si>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1000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</si>
  <si>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418 times for lowest peak EECs generated.</t>
  </si>
  <si>
    <t>Risk hypothesis: Use of chlorpyrifos according to registered labels results in exposure that reduces the fitness of an individual based on indirect effects [Leopard darter]</t>
  </si>
  <si>
    <t>Risk hypothesis: Use of chlorpyrifos according to registered labels results in exposure that reduces the fitness of an individual based on direct effects to Maryland darter.</t>
  </si>
  <si>
    <t xml:space="preserve">IUCN considers species to be extinct [5-year review reports no sightings since 1988], Elevation restriction (meters): No elevation restriction; Temperature range of species (in °C): No temperature range data; </t>
  </si>
  <si>
    <t>HABITAT:  The species occurs in 1 HUC, including HUC_2, and 2 bins including bins 2 and 3. EECs generated for these bins are compared to freshwater fish endpoints.</t>
  </si>
  <si>
    <t>The 1-in-15 year peak daily average estimated exposure concentrations (peak EECs) for the uses modeled within each CDL ranged from 1290 ug/L to exceeds solubility (1400 ug/L) for the scenarios that resulted in the highest peak EECs and 144 to 231 ug/L for the scenarios that resulted in the lowest peak EECs within each CDL.With respect to the top CDL layer(s) as ranked by species range overlap % (including Mosquito Control, Wide Area Use, Pasture, Corn and Soybeans), the maximum peak EECs associated with these CDLs across all bins were 1.1, 126.1, 35.1, 231.1 and 0.1 ug/L, respectively. The minimum peak EECs associated with these CDLs across all bins were 1.1, 123.1, 31.1, 144.1 and 0.1 ug/L, respectively.</t>
  </si>
  <si>
    <t>HABITAT: Top % of species range overlap(s) with identified uses according to CDL layer: 100.00, 100.00, 35.69, 23.27 and 13.34%. Corresponding CDL layer(s): Mosquito Control, Wide Area Use, Pasture, Corn and Soybeans. All CDLs identified in the same HUCs as the species range were modeled and include: Developed , Vegetables and Ground Fruit, Orchards and Vineyards, Corn, Wide area use , Soybean, Managed Forests, Nurseries, Other Crops, Christmas Trees, Other Row Crops, Right of Way,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</si>
  <si>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31.07, 18.56 and 13.61 %. Corresponding CDL layer(s): Mosquito Control, Wide Area Use, Pasture, Corn and Open Space Developed.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</si>
  <si>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748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</si>
  <si>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Right of Way, Other Row Crops, Christmas Trees, Other Crops and Nurseries CDL(s) did not exceed the HC50 for freshwater fish. For the Managed Forests, Soybean, Wide area use, Corn and Orchards and Vineyards CDL(s), some but not all of the peak EECs for the uses or scenarios modeled did not exceed the HC50.  Overall, the CDLs associated with the highest EECS were: Developed, Vegetables and Ground Fruit, Orchards and Vineyards, Corn and Wide area use. EECs generated for these CDLs range from 126 ug/L to exceeds solubility (1400 ug/L) for the highest peak EECs associated with the species range. </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</si>
  <si>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825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</si>
  <si>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481 times for the lowest peak EECs generated. </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</si>
  <si>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920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</si>
  <si>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770 times for the lowest peak EECs generated.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</si>
  <si>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920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</si>
  <si>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385 times for lowest peak EECs generated.</t>
  </si>
  <si>
    <t>Risk hypothesis: Use of chlorpyrifos according to registered labels results in exposure that reduces the fitness of an individual based on indirect effects [Maryland darter]</t>
  </si>
  <si>
    <t>Risk hypothesis: Use of chlorpyrifos according to registered labels results in exposure that reduces the fitness of an individual based on direct effects to Niangua darter.</t>
  </si>
  <si>
    <t>Elevation restriction (meters): 167 to 320; Temperature range of species (in °C): No temperature range data [reproductive period as daily temperatures reach 65°F]</t>
  </si>
  <si>
    <t>HABITAT:  The species occurs in 3 HUCs, including HUC_11a, HUC_10a and HUC_7, and 2 bins including bins 2 and 3. EECs generated for these bins are compared to freshwater fish endpoints.</t>
  </si>
  <si>
    <t>The 1-in-15 year peak daily average estimated exposure concentrations (peak EECs) for the uses modeled within each CDL ranged from 1030 ug/L to exceeds solubility (1400 ug/L) for the scenarios that resulted in the highest peak EECs and 110 to 324 ug/L for the scenarios that resulted in the lowest peak EECs within each CDL.With respect to the top CDL layer(s) as ranked by species range overlap % (including Mosquito Control, Wide Area Use, Pasture, Right of Way and Soybeans), the maximum peak EECs associated with these CDLs across all bins were 1.1, 174.1, 47.1, 58.1 and 0.1 ug/L, respectively. The minimum peak EECs associated with these CDLs across all bins were 1.1, 110.1, 38.1, 45.1 and 0.1 ug/L, respectively.</t>
  </si>
  <si>
    <t>HABITAT: Top % of species range overlap(s) with identified uses according to CDL layer: 100.00, 100.00, 41.25, 6.17 and 4.85%. Corresponding CDL layer(s): Mosquito Control, Wide Area Use, Pasture, Right of Way and Soybeans. All CDLs identified in the same HUCs as the species range were modeled and include: Vegetables and Ground Fruit , Developed, Corn, Orchards and Vineyards, Other Row Crops , Soybean, Wide area use, Nurseries, Other Grains, Other Crops, Managed Forests, Right of Way, Pasture, Golf Course and Mosquito control. This species has overlap with the Cattle Eartag CDL. The cattle ear tag analysis is discussed separately; however, the effects determination incorporates the results of all analyses.</t>
  </si>
  <si>
    <t>CRITICAL HABITAT: Critical habitat overlap(s): 100.00, 100.00, 43.89, 4.74 and 4.35 %. Corresponding CDL layer(s): Mosquito Control, Wide Area Use, Pasture, Managed Forests and Right of Way.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</si>
  <si>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Right of Way, Managed Forests, Other Crops and Other Grains CDL(s) did not exceed the HC50 for freshwater fish. For the Nurseries, Wide area use, Soybean, Other Row Crops, Orchards and Vineyards, Corn, Developed and Vegetables and Ground Fruit CDL(s), some but not all of the peak EECs for the uses or scenarios modeled did not exceed the HC50.  Overall, the CDLs associated with the highest EECS were: Vegetables and Ground Fruit, Developed, Corn, Orchards and Vineyards and Other Row Crops. EECs generated for these CDLs range from 198 ug/L to exceeds solubility (1400 ug/L) for the highest peak EECs associated with the species range. </t>
  </si>
  <si>
    <t>Risk hypothesis: Use of chlorpyrifos according to registered labels results in exposure that reduces the fitness of an individual based on indirect effects [Niangua darter]</t>
  </si>
  <si>
    <t>Risk hypothesis: Use of chlorpyrifos according to registered labels results in exposure that reduces the fitness of an individual based on direct effects to Okaloosa darter.</t>
  </si>
  <si>
    <t xml:space="preserve">Primarly feed on fly, mayfly, and caddis fly larvae; Not found in areas with no current; Elevation restriction (meters): No elevation restriction; Temperature range of species (in °C): Mid 70's (Fahrenheit) in the summer months to the upper 40's (Fahrenheit) in the winter [shaded floodplains could influence maintaining water temperature]. </t>
  </si>
  <si>
    <t>HABITAT:  The species occurs in 1 HUC, including HUC_3, and 1 bin including bin 2. EECs generated for these bins are compared to freshwater fish endpoints.</t>
  </si>
  <si>
    <t>The 1-in-15 year peak daily average estimated exposure concentrations (peak EECs) for the uses modeled within each CDL ranged from 1300 ug/L for the scenarios that resulted in the highest peak EECs and 112 ug/L for the scenarios that resulted in the lowest peak EECs within each CDL.With respect to the top CDL layer(s) as ranked by species range overlap % (including Mosquito Control, Wide Area Use, Managed Forests, Pasture and Other Crops), the maximum peak EECs associated with these CDLs across all bins were 1.1, 112.1, 46.1, 39.1 and 80.1 ug/L, respectively. The minimum peak EECs associated with these CDLs across all bins were 1.1, 112.1, 26.1, 39.1 and 80.1 ug/L, respectively.</t>
  </si>
  <si>
    <t>HABITAT: Top % of species range overlap(s) with identified uses according to CDL layer: 100.00, 100.00, 26.61, 15.43 and 7.92%. Corresponding CDL layer(s): Mosquito Control, Wide Area Use, Managed Forests, Pasture and Other Crops. All CDLs identified in the same HUCs as the species range were modeled and include: Developed , Other Row Crops, Wide area use, Orchards and Vineyards, Cotton , Corn, Vegetables and Ground Fruit, Other Crops, Nurseries, Nurseries, Managed Forests, Soybean, Pasture, Other Grains, Wheat, Golf Course and Mosquito control. This species has overlap with the Cattle Eartag CDL. The cattle ear tag analysis is discussed separately; however, the effects determination incorporates the results of all analyses.</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</si>
  <si>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scenarios that resulted in the highest EECs and by 362 times for the scenarios that resulted in the lowest EECs. The peak EECs exceed the HC50 (118 ug/L) for 1 of the bins for the scenarios that resulted in the highest EECs and for 0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</si>
  <si>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Managed Forests, Nurseries, Nurseries, Other Crops, Vegetables and Ground Fruit, Corn, Cotton, Orchards and Vineyards and Wide area use CDL(s) did not exceed the HC50 for freshwater fish. For the Other Row Crops and Developed CDL(s), some but not all of the peak EECs for the uses or scenarios modeled did not exceed the HC50.  Overall, the CDLs associated with the highest EECS were: Developed, Other Row Crops, Wide area use, Orchards and Vineyards and Cotton. EECs generated for these CDLs range from 98.8 ug/L to 1300 ug/L for the highest peak EECs associated with the species range. </t>
  </si>
  <si>
    <t xml:space="preserve">Based on the most sensitive growth NOAEC (0.28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400 times for the lowest peak EECs generated. </t>
  </si>
  <si>
    <t xml:space="preserve">Based on the most sensitive growth LOAEC (0.48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233 times for the lowest peak EECs generated. </t>
  </si>
  <si>
    <t xml:space="preserve">Based on the most sensitive reproduction LOAEC (0.251 ug/L) for freshwater fish,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446 times for the lowest peak EECs generated. </t>
  </si>
  <si>
    <t xml:space="preserve">Based on the most sensitive behavior LOAEC (0.3 ug/L) for freshwater fish,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373 times for the lowest peak EECs generated. </t>
  </si>
  <si>
    <t xml:space="preserve">Based on the most sensitive endpoint for cholinesterase inhibition (0.251 ug/L) for freshwater fish,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446 times for the lowest peak EECs generated. </t>
  </si>
  <si>
    <t>Based on the most sensitive sensory LOAEC (0.6 ug/L) for freshwater fish, the peak EECs exceed this endpoint for 1 of the bins for the scenarios that resulted in the highest peak EECs and for 1 of the bins for the scenarios that resulted in the lowest peak EECs. Peak EECs exceed the sensory endpoint by &gt; 1000 times for highest peak EECs generated and by 187 times for lowest peak EECs generated.</t>
  </si>
  <si>
    <t>Risk hypothesis: Use of chlorpyrifos according to registered labels results in exposure that reduces the fitness of an individual based on indirect effects [Okaloosa darter]</t>
  </si>
  <si>
    <t>Risk hypothesis: Use of chlorpyrifos according to registered labels results in exposure that reduces the fitness of an individual based on direct effects to Pearl darter.</t>
  </si>
  <si>
    <t>Elevation restriction (meters): No elevation restriction data; Temperature range of species (in °C): No temeprature restriction data</t>
  </si>
  <si>
    <t>HABITAT:  The species occurs in 1 HUC, including HUC_3, and 2 bins including bins 3 and 3.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</si>
  <si>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43.1, 39.1 and 52.1 ug/L, respectively. The minimum peak EECs associated with these CDLs across all bins were 1.1, 117.1, 22.1, 39.1 and 52.1 ug/L, respectively.</t>
  </si>
  <si>
    <t>HABITAT: Top % of species range overlap(s) with identified uses according to CDL layer: 100.00, 100.00, 33.73, 21.24 and 6.81%. Corresponding CDL layer(s): Mosquito Control, Wide Area Use, Managed Forests, Pasture and Right of Way. All CDLs identified in the same HUCs as the species range were modeled and include: Developed , Wide area use, Other Row Crops, Orchards and Vineyards, Other Crops , Cotton, Vegetables and Ground Fruit, Corn, Right of Way, Nurseries, Managed Forests, Pasture, Christmas Trees, Soybean, Wheat, Other Grains,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</si>
  <si>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Other Grains, Wheat, Soybean, Christmas Trees, Pasture, Managed Forests, Nurseries, Right of Way, Corn, Vegetables and Ground Fruit, Cotton, Other Crops, Orchards and Vineyards, Other Row Crops and Wide area use CDL(s) did not exceed the HC50 for freshwater fish. For the  Developed CDL(s), some but not all of the peak EECs for the uses or scenarios modeled did not exceed the HC50.  Overall, the CDLs associated with the highest EECS were: Developed, Wide area use, Other Row Crops, Orchards and Vineyards and Other Crops. EECs generated for these CDLs range from 82.8 ug/L to exceeds solubility (1400 ug/L) for the highest peak EECs associated with the species range. </t>
  </si>
  <si>
    <t>Risk hypothesis: Use of chlorpyrifos according to registered labels results in exposure that reduces the fitness of an individual based on indirect effects [Pearl darter]</t>
  </si>
  <si>
    <t>Risk hypothesis: Use of chlorpyrifos according to registered labels results in exposure that reduces the fitness of an individual based on direct effects to Relict darter.</t>
  </si>
  <si>
    <t>Diet: primarily larvae of aquatic insects and other small aquatic invertebrates; No Elevation restriction  or temperature range data</t>
  </si>
  <si>
    <t>HABITAT:  The species occurs in 4 HUCs, including HUC_8 , HUC_7, HUC_6 and HUC_5, and 2 bins including bins 2 and 3. EECs generated for these bins are compared to freshwater fish endpoints.</t>
  </si>
  <si>
    <t>The 1-in-15 year peak daily average estimated exposure concentrations (peak EECs) for the uses modeled within each CDL ranged from 1240 ug/L to exceeds solubility (1400 ug/L) for the scenarios that resulted in the highest peak EECs and 112 to 324 ug/L for the scenarios that resulted in the lowest peak EECs within each CDL.With respect to the top CDL layer(s) as ranked by species range overlap % (including Mosquito Control, Wide Area Use, Soybeans, Corn and Pasture), the maximum peak EECs associated with these CDLs across all bins were 1.1, 163.1, 0.1, 324.1 and 53.1 ug/L, respectively. The minimum peak EECs associated with these CDLs across all bins were 1.1, 111.1, 0.1, 54.1 and 35.1 ug/L, respectively.</t>
  </si>
  <si>
    <t>HABITAT: Top % of species range overlap(s) with identified uses according to CDL layer: 100.00, 100.00, 49.29, 43.98 and 21.97%. Corresponding CDL layer(s): Mosquito Control, Wide Area Use, Soybeans, Corn and Pasture. All CDLs identified in the same HUCs as the species range were modeled and include: Vegetables and Ground Fruit , Developed, Corn, Orchards and Vineyards, Soybean , Other Row Crops, Wide area use, Cotton, Nurseries, Managed Forests, Other Crops, Other Grains, Right of Way, Pasture,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</si>
  <si>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Pasture, Right of Way, Other Grains, Other Crops, Managed Forests and Nurseries CDL(s) did not exceed the HC50 for freshwater fish. For the Cotton, Wide area use, Other Row Crops, Soybean, Orchards and Vineyards, Corn, Developed and Vegetables and Ground Fruit CDL(s), some but not all of the peak EECs for the uses or scenarios modeled did not exceed the HC50.  Overall, the CDLs associated with the highest EECS were: Vegetables and Ground Fruit, Developed, Corn, Orchards and Vineyards and Soybean. EECs generated for these CDLs range from 209 ug/L to exceeds solubility (1400 ug/L) for the highest peak EECs associated with the species range. </t>
  </si>
  <si>
    <t>Risk hypothesis: Use of chlorpyrifos according to registered labels results in exposure that reduces the fitness of an individual based on indirect effects [Relict darter]</t>
  </si>
  <si>
    <t>Risk hypothesis: Use of chlorpyrifos according to registered labels results in exposure that reduces the fitness of an individual based on direct effects to Roanoke logperch.</t>
  </si>
  <si>
    <t>Young fish (Chironomid larvae 62% of diet), Adults consume mainly caddisfly larvae and chironomids; Elevation restriction (meters): No elevation restriction; Temperature range of species (in °C): No temperature range data</t>
  </si>
  <si>
    <t>HABITAT:  The species occurs in 3 HUCs, including HUC_5, HUC_3 and HUC_2, and 2 bins including bins 3 and 4.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</si>
  <si>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117 to 204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140.1, 39.1, 93.1 and 53.1 ug/L, respectively. The minimum peak EECs associated with these CDLs across all bins were 1.1, 117.1, 28.1, 22.1 and 52.1 ug/L, respectively.</t>
  </si>
  <si>
    <t>HABITAT: Top % of species range overlap(s) with identified uses according to CDL layer: 100.00, 100.00, 24.77, 18.58 and 8.46%. Corresponding CDL layer(s): Mosquito Control, Wide Area Use, Pasture, Managed Forests and Right of Way. All CDLs identified in the same HUCs as the species range were modeled and include: Developed , Vegetables and Ground Fruit, Corn, Orchards and Vineyards, Wide area use , Soybean, Other Row Crops, Nurseries, Cotton, Managed Forests, Other Crops, Christmas Trees, Right of Way, Other Grains, Pasture,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</si>
  <si>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Pasture, Other Grains, Right of Way, Christmas Trees, Other Crops, Managed Forests, Cotton, Nurseries and Other Row Crops CDL(s) did not exceed the HC50 for freshwater fish. For the Soybean, Wide area use, Orchards and Vineyards, Corn, Vegetables and Ground Fruit and Developed CDL(s), some but not all of the peak EECs for the uses or scenarios modeled did not exceed the HC50.  Overall, the CDLs associated with the highest EECS were: Developed, Vegetables and Ground Fruit, Corn, Orchards and Vineyards and Wide area use. EECs generated for these CDLs range from 140 ug/L to exceeds solubility (1400 ug/L) for the highest peak EECs associated with the species range. </t>
  </si>
  <si>
    <t>Risk hypothesis: Use of chlorpyrifos according to registered labels results in exposure that reduces the fitness of an individual based on indirect effects [Roanoke logperch]</t>
  </si>
  <si>
    <t>Risk hypothesis: Use of chlorpyrifos according to registered labels results in exposure that reduces the fitness of an individual based on direct effects to Rush Darter.</t>
  </si>
  <si>
    <t>Diet: benthic aquatic invertebrate; No Elevation restriction or temperature range data</t>
  </si>
  <si>
    <t>HABITAT:  The species occurs in 2 HUCs, including HUC_6 and HUC_3, and 3 bins including bins 3, 2 and 5. EECs generated for these bins are compared to freshwater fish endpoints.</t>
  </si>
  <si>
    <t>The 1-in-15 year peak daily average estimated exposure concentrations (peak EECs) for the uses modeled within each CDL ranged from 67.7 ug/L to exceeds solubility (1400 ug/L) for the scenarios that resulted in the highest peak EECs and 45.7 to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39.1, 108.1 and 52.1 ug/L, respectively. The minimum peak EECs associated with these CDLs across all bins were 0.1, 18.1, 25.1, 8.1 and 8.1 ug/L, respectively.</t>
  </si>
  <si>
    <t>HABITAT: Top % of species range overlap(s) with identified uses according to CDL layer: 100.00, 100.00, 30.19, 15.51 and 9.89%. Corresponding CDL layer(s): Mosquito Control, Wide Area Use, Pasture, Managed Forests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</si>
  <si>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31.57, 10.32 and 8.74 %. Corresponding CDL layer(s): Mosquito Control, Wide Area Use, Pasture, Managed Forests and Right of Way. Species has critical habitat occurring in same HUCs as listed above; all CDLs modeled and estimated exposure concentrations for species are applicable to critical habitat.</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</si>
  <si>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379 times for the scenarios that resulted in the lowest EECs. The peak EECs exceed the HC50 (118 ug/L) for 2 of the bins for the scenarios that resulted in the highest EECs and for 0 of the bins for the scenarios that resulted in the lowest EECs.</t>
  </si>
  <si>
    <t>DIET: Diet consists of 2 primary aquatic food item(s): Freshwater Invertebrates and Aquatic Plants - vascular.</t>
  </si>
  <si>
    <t xml:space="preserve">Considering EECs associated with specific uses and CDLs, the highest peak EECs for all CDLs exceeded the mortality threshold for freshwater fish. Peak EECs generated for some of the uses or scenarios modeled within the Mosquito control and Golf Course CDL(s) did not exceed the mortality threshold. The highest and lowest peak EECs for all modeled uses or scenarios in the Mosquito control, Golf Course, Wheat, Other Grains, Pasture, Soybean, Right of Way, Christmas Trees, Vegetables and Ground Fruit, Corn, Other Crops, Cotton, Nurseries, Managed Forests and Wide area use CDL(s) did not exceed the HC50 for freshwater fish. For the Other Row Crops, Orchards and Vineyards and Developed CDL(s), some but not all of the peak EECs for the uses or scenarios modeled did not exceed the HC50.  Overall, the CDLs associated with the highest EECS were: Developed, Orchards and Vineyards, Other Row Crops, Wide area use and Managed Forests. EECs generated for these CDLs range from 108 ug/L to exceeds solubility (1400 ug/L) for the highest peak EECs associated with the species range. </t>
  </si>
  <si>
    <t xml:space="preserve">Based on the most sensitive growth NOAEC (0.28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418 times for the lowest peak EECs generated.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</si>
  <si>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244 times for the lowest peak EECs generated. </t>
  </si>
  <si>
    <t xml:space="preserve">Based on the most sensitive reproduction LOAEC (0.251 ug/L) for freshwater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466 times for the lowest peak EECs generated. </t>
  </si>
  <si>
    <t xml:space="preserve">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390 times for the lowest peak EECs generated. </t>
  </si>
  <si>
    <t xml:space="preserve">Based on the most sensitive endpoint for cholinesterase inhibition (0.251 ug/L) for freshwater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466 times for the lowest peak EECs generated.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</si>
  <si>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195 times for lowest peak EECs generated.</t>
  </si>
  <si>
    <t>Risk hypothesis: Use of chlorpyrifos according to registered labels results in exposure that reduces the fitness of an individual based on indirect effects [Rush Darter]</t>
  </si>
  <si>
    <t>DIET: Aquatic dietary items grouped into 2 primary categories including: freshwater invertebrates and aquatic plants - vascular.</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</si>
  <si>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freshwater invertebrates and aquatic plants - vascular.</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</si>
  <si>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1 of these items, including freshwater invertebrates.</t>
  </si>
  <si>
    <t>Risk hypothesis: Use of chlorpyrifos according to registered labels results in exposure that reduces the fitness of an individual based on direct effects to Slackwater darter.</t>
  </si>
  <si>
    <t>Will spawn in vegetation in stream channels given enough oxygen [this includes landscaped yards, lawns or similar areas]; Elevation restriction (meters): No elevation restriction; Temperature range of species (in °C): &gt;14°C [spawning occurs no lower than 14C]</t>
  </si>
  <si>
    <t>HABITAT:  The species occurs in 1 HUC, including HUC_6, and 2 bins including bins 3 and 2. EECs generated for these bins are compared to freshwater fish endpoints.</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</si>
  <si>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Pasture, Soybeans and Corn), the maximum peak EECs associated with these CDLs across all bins were 1.1, 117.1, 37.1, 0.1 and 80.1 ug/L, respectively. The minimum peak EECs associated with these CDLs across all bins were 1.1, 112.1, 36.1, 0.1 and 54.1 ug/L, respectively.</t>
  </si>
  <si>
    <t>HABITAT: Top % of species range overlap(s) with identified uses according to CDL layer: 100.00, 100.00, 39.63, 15.58 and 12.37%. Corresponding CDL layer(s): Mosquito Control, Wide Area Use, Pasture, Soybeans and Corn. All CDLs identified in the same HUCs as the species range were modeled and include: Developed , Orchards and Vineyards, Wide area use, Managed Forests, Nurseries , Cotton, Other Crops, Christmas Trees, Corn, Other Row Crops,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</si>
  <si>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44.54, 10.54 and 10.51 %. Corresponding CDL layer(s): Mosquito Control, Wide Area Use, Pasture, Corn and Soybeans.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</si>
  <si>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Right of Way, Vegetables and Ground Fruit, Other Row Crops, Corn, Christmas Trees, Other Crops, Cotton, Nurseries, Managed Forests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Managed Forests and Nurseries. EECs generated for these CDLs range from 102 ug/L to exceeds solubility (1400 ug/L) for the highest peak EECs associated with the species range. </t>
  </si>
  <si>
    <t>Risk hypothesis: Use of chlorpyrifos according to registered labels results in exposure that reduces the fitness of an individual based on indirect effects [Slackwater darter]</t>
  </si>
  <si>
    <t>Risk hypothesis: Use of chlorpyrifos according to registered labels results in exposure that reduces the fitness of an individual based on direct effects to Snail darter.</t>
  </si>
  <si>
    <t>Snails comprise ~60% of diet of juveniles and adults [secondary are trichopterans and the dipteran, Simulium]; Elevation restriction (meters): No elevation restriction; Temperature range of species (in °C): No temperature range data</t>
  </si>
  <si>
    <t>HABITAT:  The species occurs in 3 HUCs, including HUC_6, HUC_5 and HUC_3, and 3 bins including bins 3, 4 and 7. EECs generated for these bins are compared to freshwater fish endpoints.</t>
  </si>
  <si>
    <t>The 1-in-15 year peak daily average estimated exposure concentrations (peak EECs) for the uses modeled within each CDL ranged from 13.1 ug/L to exceeds solubility (1400 ug/L) for the scenarios that resulted in the highest peak EECs and 4.58 to 204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1.1, 140.1, 39.1, 53.1 and 108.1 ug/L, respectively. The minimum peak EECs associated with these CDLs across all bins were 0.1, 4.1, 3.1, 2.1 and 1.1 ug/L, respectively.</t>
  </si>
  <si>
    <t>HABITAT: Top % of species range overlap(s) with identified uses according to CDL layer: 100.00, 100.00, 30.45, 10.80 and 9.21%. Corresponding CDL layer(s): Mosquito Control, Wide Area Use, Pasture, Right of Way and Managed Forests. All CDLs identified in the same HUCs as the species range were modeled and include: Developed , Orchards and Vineyards, Corn, Wide area use, Soybean , Other Row Crops, Managed Forests, Nurseries, Cotton, Other Crops, Christmas Trees, Vegetables and Ground Fruit, Right of Way, Other Grains, Pasture,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</si>
  <si>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9 different HUC2/bin combinations modeled. Based on freshwater fish endpoints, for at least one modeled use, the mortality threshold (0.309 ug/L) is exceeded for 7 out of 9 of these HUC/bin combinations.</t>
  </si>
  <si>
    <t>CRITICAL HABITAT: Critical habitat overlap(s): 100.00, 100.00, 35.69, 15.22 and 11.27 %. Corresponding CDL layer(s): Mosquito Control, Wide Area Use, Pasture, Right of Way and Open Space Developed. Species has critical habitat occurring in same HUCs as listed above; all CDLs modeled and estimated exposure concentrations for species are applicable to critical habitat.</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</si>
  <si>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660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</si>
  <si>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peak EECs for all CDLs exceeded the mortality threshold for freshwater fish. Peak EECs generated for some of the uses or scenarios modeled within the Mosquito control and Golf Course CDL(s) did not exceed the mortality threshold. The highest and lowest peak EECs for all modeled uses or scenarios in the Mosquito control, Golf Course, Wheat, Pasture, Other Grains, Right of Way, Vegetables and Ground Fruit, Christmas Trees, Other Crops, Cotton, Nurseries, Managed Forests and Other Row Crops CDL(s) did not exceed the HC50 for freshwater fish. For the Soybean, Wide area use, Corn, Orchards and Vineyards and Developed CDL(s), some but not all of the peak EECs for the uses or scenarios modeled did not exceed the HC50.  Overall, the CDLs associated with the highest EECS were: Developed, Orchards and Vineyards, Corn, Wide area use and Soybean. EECs generated for these CDLs range from 137 ug/L to exceeds solubility (1400 ug/L) for the highest peak EECs associated with the species range. </t>
  </si>
  <si>
    <t xml:space="preserve">Based on the most sensitive growth NOAEC (0.28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729 times for the lowest peak EECs generated.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</si>
  <si>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425 times for the lowest peak EECs generated. </t>
  </si>
  <si>
    <t xml:space="preserve">Based on the most sensitive reproduction LOAEC (0.251 ug/L) for freshwater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813 times for the lowest peak EECs generated. </t>
  </si>
  <si>
    <t xml:space="preserve">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680 times for the lowest peak EECs generated. </t>
  </si>
  <si>
    <t xml:space="preserve">Based on the most sensitive endpoint for cholinesterase inhibition (0.251 ug/L) for freshwater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813 times for the lowest peak EECs generated.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</si>
  <si>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340 times for lowest peak EECs generated.</t>
  </si>
  <si>
    <t>Risk hypothesis: Use of chlorpyrifos according to registered labels results in exposure that reduces the fitness of an individual based on indirect effects [Snail darter]</t>
  </si>
  <si>
    <t>Risk hypothesis: Use of chlorpyrifos according to registered labels results in exposure that reduces the fitness of an individual based on direct effects to Spring pygmy sunfish.</t>
  </si>
  <si>
    <t>Diet: water column aquatic invertebrates, benthic aquatic invertebrates; No Elevation restriction or temperature range data</t>
  </si>
  <si>
    <t>HABITAT:  The species occurs in 1 HUC, including HUC_6, and 3 bins including bins 2, 5 and 6. EECs generated for these bins are compared to freshwater fish endpoints.</t>
  </si>
  <si>
    <t>The 1-in-15 year peak daily average estimated exposure concentrations (peak EECs) for the uses modeled within each CDL ranged from 19.2 to 1240 ug/L for the scenarios that resulted in the highest peak EECs and 12.6 to 112 ug/L for the scenarios that resulted in the lowest peak EECs within each CDL.With respect to the top CDL layer(s) as ranked by species range overlap % (including Mosquito Control, Wide Area Use, Soybeans, Pasture and Wheat), the maximum peak EECs associated with these CDLs across all bins were 1.1, 112.1, 0.1, 37.1 and 25.1 ug/L, respectively. The minimum peak EECs associated with these CDLs across all bins were 0.1, 7.1, 0.1, 9.1 and 8.1 ug/L, respectively.</t>
  </si>
  <si>
    <t>HABITAT: Top % of species range overlap(s) with identified uses according to CDL layer: 100.00, 100.00, 33.06, 30.19 and 27.25%. Corresponding CDL layer(s): Mosquito Control, Wide Area Use, Soybeans, Pasture and Wheat. All CDLs identified in the same HUCs as the species range were modeled and include: Developed , Orchards and Vineyards, Wide area use, Managed Forests, Nurseries , Cotton, Other Crops, Corn, Other Row Crops,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</si>
  <si>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362 times for the scenarios that resulted in the lowest EECs. The peak EECs exceed the HC50 (118 ug/L) for 1 of the bins for the scenarios that resulted in the highest EECs and for 0 of the bins for the scenarios that resulted in the lowest EECs.</t>
  </si>
  <si>
    <t xml:space="preserve">Considering EECs associated with specific uses and CDLs, the highest peak EECs for all CDLs exceeded the mortality threshold for freshwater fish. Peak EECs generated for some of the uses or scenarios modeled within the Mosquito control and Golf Course CDL(s) did not exceed the mortality threshold. The highest and lowest peak EECs for all modeled uses or scenarios in the Mosquito control, Golf Course, Wheat, Other Grains, Pasture, Soybean, Right of Way, Vegetables and Ground Fruit, Other Row Crops, Corn, Other Crops, Cotton, Nurseries, Managed Forests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Managed Forests and Nurseries. EECs generated for these CDLs range from 102 ug/L to 1240 ug/L for the highest peak EECs associated with the species range. </t>
  </si>
  <si>
    <t xml:space="preserve">Based on the most sensitive growth NOAEC (0.28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400 times for the lowest peak EECs generated. </t>
  </si>
  <si>
    <t xml:space="preserve">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233 times for the lowest peak EECs generated. </t>
  </si>
  <si>
    <t xml:space="preserve">Based on the most sensitive reproduction LOAEC (0.251 ug/L) for freshwater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446 times for the lowest peak EECs generated. </t>
  </si>
  <si>
    <t xml:space="preserve">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373 times for the lowest peak EECs generated. </t>
  </si>
  <si>
    <t xml:space="preserve">Based on the most sensitive endpoint for cholinesterase inhibition (0.251 ug/L) for freshwater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446 times for the lowest peak EECs generated. </t>
  </si>
  <si>
    <t>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187 times for lowest peak EECs generated.</t>
  </si>
  <si>
    <t>Risk hypothesis: Use of chlorpyrifos according to registered labels results in exposure that reduces the fitness of an individual based on indirect effects [Spring pygmy sunfish]</t>
  </si>
  <si>
    <t>Risk hypothesis: Use of chlorpyrifos according to registered labels results in exposure that reduces the fitness of an individual based on direct effects to Tidewater goby.</t>
  </si>
  <si>
    <t>Bury eggs 10-20 cm; Elevation restriction (meters): No elevation restriction; Temperature range of species (in °C): 8-25°C</t>
  </si>
  <si>
    <t>HABITAT:  The species occurs in 3 HUCs, including HUC_18b, HUC_18a and HUC_17a, and 6 bins including bins 6, 7, 4, 5, 3 and 2. EECs generated for these bins are compared to freshwater fish endpoints and marine fish endpoints. Bins 2 , 3, 4, 5, 6 and 7 are modeled as surrogate bins for the marine environment.</t>
  </si>
  <si>
    <t>The 1-in-15 year peak daily average estimated exposure concentrations (peak EECs) for the uses modeled within each CDL ranged from 92.7 ug/L to exceeds solubility (1400 ug/L) for the scenarios that resulted in the highest peak EECs and 40.8 to 789 ug/L for the scenarios that resulted in the lowest peak EECs within each CDL.With respect to the top CDL layer(s) as ranked by species range overlap % (including Mosquito Control, Wide Area Use, Pasture, Right of Way and Developed), the maximum peak EECs associated with these CDLs across all bins were 8.1, 789.1, 241.1, 269.1 and 1900.1 ug/L, respectively. The minimum peak EECs associated with these CDLs across all bins were 0.1, 32.1, 26.1, 12.1 and 2.1 ug/L, respectively.</t>
  </si>
  <si>
    <t>HABITAT: Top % of species range overlap(s) with identified uses according to CDL layer: 100.00, 100.00, 22.02, 10.63 and 7.72%. Corresponding CDL layer(s): Mosquito Control, Wide Area Use, Pasture, Right of Way and Developed. All CDLs identified in the same HUCs as the species range were modeled and include: Developed, Vegetables and Ground Fruit, Wide area use, Other Crops, Orchards and Vineyards , Nurseries, Right of Way, Managed Forests, Pasture, Corn, Other Grains, Other Row Crops, Wheat, Cotton,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</si>
  <si>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36 different HUC2/bin combinations modeled for both freshwater fish and marine fish endpoints. Based on freshwater fish endpoints, for at least one modeled use, the mortality threshold (0.309 ug/L) is exceeded for 18 out of 18 of these HUC/bin combinations. Based on marine fish endpoints, for at least one modeled use, the  mortality threshold (0.041 ug/L) is exceeded for 18 out of 18 of these HUC/bin combinations.</t>
  </si>
  <si>
    <t>CRITICAL HABITAT: Critical habitat overlap(s): 100.00, 100.00, 22.67, 9.11 and 6.71 %. Corresponding CDL layer(s): Mosquito Control, Wide Area Use, Pasture, Right of Way and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</si>
  <si>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Cotton and Wheat CDL(s) did not exceed the HC50 for freshwater fish. For the Other Row Crops, Other Grains, Corn, Pasture, Managed Forests, Right of Way, Nurseries, Orchards and Vineyards, Other Crops, Wide area use, Vegetables and Ground Fruit and Developed CDL(s), some but not all of the peak EECs for the uses or scenarios modeled did not exceed the HC50.  Overall, the CDLs associated with the highest EECS were: Developed, Vegetables and Ground Fruit, Wide area use, Other Crops and Orchards and Vineyards. EECs generated for these CDLs range from 502 ug/L to exceeds solubility (1400 ug/L) for the highest peak EECs associated with the species range. </t>
  </si>
  <si>
    <t>Risk hypothesis: Use of chlorpyrifos according to registered labels results in exposure that reduces the fitness of an individual based on indirect effects [Tidewater goby]</t>
  </si>
  <si>
    <t>Risk hypothesis: Use of chlorpyrifos according to registered labels results in exposure that reduces the fitness of an individual based on direct effects to Vermilion darter.</t>
  </si>
  <si>
    <t>HABITAT:  The species occurs in 1 HUC, including HUC_3, and 2 bins including bins 3 and 2. EECs generated for these bins are compared to freshwater fish endpoints.</t>
  </si>
  <si>
    <t>The 1-in-15 year peak daily average estimated exposure concentrations (peak EECs) for the uses modeled within each CDL ranged from 1300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117.1, 39.1, 52.1 and 0.1 ug/L, respectively. The minimum peak EECs associated with these CDLs across all bins were 1.1, 112.1, 39.1, 50.1 and 0.1 ug/L, respectively.</t>
  </si>
  <si>
    <t>HABITAT: Top % of species range overlap(s) with identified uses according to CDL layer: 100.00, 100.00, 26.38, 11.69 and 8.54%. Corresponding CDL layer(s): Mosquito Control, Wide Area Use, Pasture, Right of Way and Open Space Developed. All CDLs identified in the same HUCs as the species range were modeled and include: Developed , Other Row Crops, Wide area use, Orchards and Vineyards, Cotton , Other Crops, Corn, Vegetables and Ground Fruit, Right of Way, Nurseries, Managed Forests,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</si>
  <si>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20.75, 17.07 and 13.22 %. Corresponding CDL layer(s): Mosquito Control, Wide Area Use, Pasture, Right of Way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</si>
  <si>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Managed Forests, Nurseries, Right of Way, Vegetables and Ground Fruit, Corn, Other Crops, Cotton, Orchards and Vineyards and Wide area use CDL(s) did not exceed the HC50 for freshwater fish. For the Other Row Crops and Developed CDL(s), some but not all of the peak EECs for the uses or scenarios modeled did not exceed the HC50.  Overall, the CDLs associated with the highest EECS were: Developed, Other Row Crops, Wide area use, Orchards and Vineyards and Cotton. EECs generated for these CDLs range from 98.8 ug/L to exceeds solubility (1400 ug/L) for the highest peak EECs associated with the species range. </t>
  </si>
  <si>
    <t>Risk hypothesis: Use of chlorpyrifos according to registered labels results in exposure that reduces the fitness of an individual based on indirect effects [Vermilion darter]</t>
  </si>
  <si>
    <t>Risk hypothesis: Use of chlorpyrifos according to registered labels results in exposure that reduces the fitness of an individual based on direct effects to Watercress darter.</t>
  </si>
  <si>
    <t>Location: 3 springs (one on a national wildlife refuge); Elevation restriction (meters): No elevation restriction; Temperature range of species (in °C): No temperature range data [lives in relatively constant environmental conditions]</t>
  </si>
  <si>
    <t>The 1-in-15 year peak daily average estimated exposure concentrations (peak EECs) for the uses modeled within each CDL ranged from 1300 ug/L for the scenarios that resulted in the highest peak EECs and 112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1.1, 112.1, 0.1, 1300.1 and 0.1 ug/L, respectively. The minimum peak EECs associated with these CDLs across all bins were 1.1, 112.1, 50.1, 12.1 and 0.1 ug/L, respectively.</t>
  </si>
  <si>
    <t>HABITAT: Top % of species range overlap(s) with identified uses according to CDL layer: 100.00, 100.00, 33.55, 26.36 and 15.82%. Corresponding CDL layer(s): Mosquito Control, Wide Area Use, Right of Way, Developed and Open Space Developed. All CDLs identified in the same HUCs as the species range were modeled and include: Developed , Other Row Crops, Wide area use, Orchards and Vineyards, Cotton , Corn, Vegetables and Ground Fruit, Other Crops, Nurseries, Nurseries, Managed Forests, Soybean, Pasture, Christmas Trees,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</si>
  <si>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Christmas Trees, Pasture, Soybean, Managed Forests, Nurseries, Nurseries, Other Crops, Vegetables and Ground Fruit, Corn, Cotton, Orchards and Vineyards and Wide area use CDL(s) did not exceed the HC50 for freshwater fish. For the Other Row Crops and Developed CDL(s), some but not all of the peak EECs for the uses or scenarios modeled did not exceed the HC50.  Overall, the CDLs associated with the highest EECS were: Developed, Other Row Crops, Wide area use, Orchards and Vineyards and Cotton. EECs generated for these CDLs range from 98.8 ug/L to 1300 ug/L for the highest peak EECs associated with the species range. </t>
  </si>
  <si>
    <t>Risk hypothesis: Use of chlorpyrifos according to registered labels results in exposure that reduces the fitness of an individual based on indirect effects [Watercress darter]</t>
  </si>
  <si>
    <t>Risk hypothesis: Use of chlorpyrifos according to registered labels results in exposure that reduces the fitness of an individual based on direct effects to Yellowcheek Darter.</t>
  </si>
  <si>
    <t>HABITAT:  The species occurs in 1 HUC, including HUC_11a, and 2 bins including bins 3 and 2. EECs generated for these bins are compared to freshwater fish endpoints.</t>
  </si>
  <si>
    <t>The 1-in-15 year peak daily average estimated exposure concentrations (peak EECs) for the uses modeled within each CDL ranged from 1030 ug/L to exceeds solubility (1400 ug/L) for the scenarios that resulted in the highest peak EECs and 110 to 144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1.1, 144.1, 45.1, 54.1 and 47.1 ug/L, respectively. The minimum peak EECs associated with these CDLs across all bins were 1.1, 110.1, 39.1, 45.1 and 24.1 ug/L, respectively.</t>
  </si>
  <si>
    <t>HABITAT: Top % of species range overlap(s) with identified uses according to CDL layer: 100.00, 100.00, 18.51, 3.81 and 3.67%. Corresponding CDL layer(s): Mosquito Control, Wide Area Use, Pasture, Right of Way and Managed Forests. All CDLs identified in the same HUCs as the species range were modeled and include: Developed , Orchards and Vineyards, Wide area use, Corn, Other Crops , Nurseries, Other Row Crops, Vegetables and Ground Fruit, Soybean, Right of Way, Managed Forests, Other Grains, Pasture, Golf Course and Mosquito control. This species has overlap with the Cattle Eartag CDL. The cattle ear tag analysis is discussed separately; however, the effects determination incorporates the results of all analyses.</t>
  </si>
  <si>
    <t>CRITICAL HABITAT: Critical habitat overlap(s): 100.00, 100.00, 16.80, 4.24 and 3.04 %. Corresponding CDL layer(s): Mosquito Control, Wide Area Use, Pasture, Right of Way and Open Space Developed.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</si>
  <si>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466 times for the scenarios that resulted in the lowest EECs. The peak EECs exceed the HC50 (118 ug/L) for 2 of the bins for the scenarios that resulted in the highest EECs and for 1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</si>
  <si>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Other Grains, Managed Forests, Right of Way, Soybean, Vegetables and Ground Fruit, Other Row Crops, Nurseries, Other Crops and Corn CDL(s) did not exceed the HC50 for freshwater fish. For the Wide area use, Orchards and Vineyards and Developed CDL(s), some but not all of the peak EECs for the uses or scenarios modeled did not exceed the HC50.  Overall, the CDLs associated with the highest EECS were: Developed, Orchards and Vineyards, Wide area use, Corn and Other Crops. EECs generated for these CDLs range from 93.7 ug/L to exceeds solubility (1400 ug/L) for the highest peak EECs associated with the species range. </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</si>
  <si>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514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</si>
  <si>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300 times for the lowest peak EECs generated. </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</si>
  <si>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574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</si>
  <si>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480 times for the lowest peak EECs generated.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</si>
  <si>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574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</si>
  <si>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240 times for lowest peak EECs generated.</t>
  </si>
  <si>
    <t>Risk hypothesis: Use of chlorpyrifos according to registered labels results in exposure that reduces the fitness of an individual based on indirect effects [Yellowcheek Darter]</t>
  </si>
  <si>
    <t>Siluriformes</t>
  </si>
  <si>
    <t>Risk hypothesis: Use of chlorpyrifos according to registered labels results in exposure that reduces the fitness of an individual based on direct effects to Chucky Madtom.</t>
  </si>
  <si>
    <t>Elevation restriction (meters): No elevation restriction; Temperature range of species (in °C): No temperature range data; Current range restricted to 3 km stream reach (2012)</t>
  </si>
  <si>
    <t>Twenty-eight fish species represented in LC50 (96-hr) results used for SSDs. Included mortality data on ten fish orders. For siluriformes, there are three species (all FW) included in the SSD.</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</si>
  <si>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117.1, 37.1, 51.1 and 0.1 ug/L, respectively. The minimum peak EECs associated with these CDLs across all bins were 1.1, 112.1, 36.1, 50.1 and 0.1 ug/L, respectively.</t>
  </si>
  <si>
    <t>HABITAT: Top % of species range overlap(s) with identified uses according to CDL layer: 100.00, 100.00, 53.70, 10.20 and 5.62%. Corresponding CDL layer(s): Mosquito Control, Wide Area Use, Pasture, Right of Way and Open Space Developed. All CDLs identified in the same HUCs as the species range were modeled and include: Developed , Orchards and Vineyards, Wide area use, Managed Forests, Nurseries , Other Crops, Christmas Trees, Corn, Other Row Crops,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</si>
  <si>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55.60, 13.32 and 6.04 %. Corresponding CDL layer(s): Mosquito Control, Wide Area Use, Pasture, Right of Way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</si>
  <si>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Right of Way, Vegetables and Ground Fruit, Other Row Crops, Corn, Christmas Trees, Other Crops, Nurseries, Managed Forests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Managed Forests and Nurseries. EECs generated for these CDLs range from 102 ug/L to exceeds solubility (1400 ug/L) for the highest peak EECs associated with the species range. </t>
  </si>
  <si>
    <t xml:space="preserve">Growth data available for seventeen fish species representing seven orders. For siluriformes, growth data are available for two species. </t>
  </si>
  <si>
    <t xml:space="preserve">For siluriformes, the available growth data reported is for general effects to growth (as weight gain, weight, and morphology (organ: body weight). There was also a  study that reported no effects to morphology (organ: body weight)  (NOAEC only).  </t>
  </si>
  <si>
    <t>Reproduction data available for three  fish species representing two orders (perciformes and cypriniformes).   Data are not available for siluriformes.</t>
  </si>
  <si>
    <t>Behavioral: Data available for seven fish species representing four fish orders.  For siluriformes, data are available for one species.</t>
  </si>
  <si>
    <t xml:space="preserve">Cholinesterase (ChE):  Data available for twenty-three fish species representing six  orders of fish. For siluriformes, data are available for three species. </t>
  </si>
  <si>
    <t>For siluriformes, the only behavior data are a no-effect for feeding (only a NOAEC).</t>
  </si>
  <si>
    <t>Sensory data were available for four species and orders of fish. Data are not available for siluriformes.</t>
  </si>
  <si>
    <t>Risk hypothesis: Use of chlorpyrifos according to registered labels results in exposure that reduces the fitness of an individual based on indirect effects [Chucky Madtom]</t>
  </si>
  <si>
    <t>Risk hypothesis: Use of chlorpyrifos according to registered labels results in exposure that reduces the fitness of an individual based on direct effects to Neosho madtom.</t>
  </si>
  <si>
    <t>HABITAT:  The species occurs in 2 HUCs, including HUC_11a and HUC_10a, and 2 bins including bins 4 and 3.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</si>
  <si>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144 to 182 ug/L for the scenarios that resulted in the lowest peak EECs within each CDL.With respect to the top CDL layer(s) as ranked by species range overlap % (including Mosquito Control, Wide Area Use, Pasture, Soybeans and Wheat), the maximum peak EECs associated with these CDLs across all bins were 1.1, 182.1, 46.1, 0.1 and 0.1 ug/L, respectively. The minimum peak EECs associated with these CDLs across all bins were 1.1, 144.1, 42.1, 0.1 and 0.1 ug/L, respectively.</t>
  </si>
  <si>
    <t>HABITAT: Top % of species range overlap(s) with identified uses according to CDL layer: 100.00, 100.00, 68.83, 23.87 and 18.85%. Corresponding CDL layer(s): Mosquito Control, Wide Area Use, Pasture, Soybeans and Wheat. All CDLs identified in the same HUCs as the species range were modeled and include: Developed, Wide area use, Orchards and Vineyards, Vegetables and Ground Fruit, Corn , Nurseries, Other Crops, Other Grains, Other Row Crops, Soybean, Right of Way, Managed Forests, Pasture, Cotton, Golf Course and Mosquito control. This species has overlap with the Cattle Eartag CDL. The cattle ear tag analysis is discussed separately; however, the effects determination incorporates the results of all analyses.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</si>
  <si>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589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</si>
  <si>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Cotton, Pasture, Managed Forests, Right of Way, Soybean, Other Row Crops, Other Grains, Other Crops, Nurseries and Corn CDL(s) did not exceed the HC50 for freshwater fish. For the Vegetables and Ground Fruit, Orchards and Vineyards and Wide area use CDL(s), some but not all of the peak EECs for the uses or scenarios modeled did not exceed the HC50.  Overall, the CDLs associated with the highest EECS were: Developed, Wide area use, Orchards and Vineyards, Vegetables and Ground Fruit and Corn. EECs generated for these CDLs range from 104 ug/L to exceeds solubility (1400 ug/L) for the highest peak EECs associated with the species range. </t>
  </si>
  <si>
    <t>This species only occurs in Bins 3 and/or 4. Bin 2 EECs for this species ranged from exceeds solubility (1400 ug/L) for the highest peak EECs and 720 to 870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</si>
  <si>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650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</si>
  <si>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379 times for the lowest peak EECs generated. </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</si>
  <si>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725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</si>
  <si>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607 times for the lowest peak EECs generated.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</si>
  <si>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725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</si>
  <si>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303 times for lowest peak EECs generated.</t>
  </si>
  <si>
    <t>Risk hypothesis: Use of chlorpyrifos according to registered labels results in exposure that reduces the fitness of an individual based on indirect effects [Neosho madtom]</t>
  </si>
  <si>
    <t>Risk hypothesis: Use of chlorpyrifos according to registered labels results in exposure that reduces the fitness of an individual based on direct effects to Pygmy madtom.</t>
  </si>
  <si>
    <t>The 1-in-15 year peak daily average estimated exposure concentrations (peak EECs) for the uses modeled within each CDL ranged from exceeds solubility (1400 ug/L) for the scenarios that resulted in the highest peak EECs and 117 to 204 ug/L for the scenarios that resulted in the lowest peak EECs within each CDL.With respect to the top CDL layer(s) as ranked by species range overlap % (including Mosquito Control, Wide Area Use, Pasture, Right of Way and Soybeans), the maximum peak EECs associated with these CDLs across all bins were 1.1, 140.1, 36.1, 53.1 and 0.1 ug/L, respectively. The minimum peak EECs associated with these CDLs across all bins were 1.1, 117.1, 0.1, 51.1 and 0.1 ug/L, respectively.</t>
  </si>
  <si>
    <t>HABITAT: Top % of species range overlap(s) with identified uses according to CDL layer: 100.00, 100.00, 25.28, 6.86 and 4.76%. Corresponding CDL layer(s): Mosquito Control, Wide Area Use, Pasture, Right of Way and Soybeans. All CDLs identified in the same HUCs as the species range were modeled and include: Developed , Orchards and Vineyards, Corn, Wide area use, Soybean , Managed Forests, Nurseries, Cotton, Other Crops, Other Row Crops, Right of Way, Vegetables and Ground Fruit, Other Grains, Pasture,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</si>
  <si>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Pasture, Other Grains, Vegetables and Ground Fruit, Right of Way, Other Row Crops, Other Crops, Cotton, Nurseries and Managed Forests CDL(s) did not exceed the HC50 for freshwater fish. For the Soybean, Wide area use, Corn, Orchards and Vineyards and Developed CDL(s), some but not all of the peak EECs for the uses or scenarios modeled did not exceed the HC50.  Overall, the CDLs associated with the highest EECS were: Developed, Orchards and Vineyards, Corn, Wide area use and Soybean. EECs generated for these CDLs range from 137 ug/L to exceeds solubility (1400 ug/L) for the highest peak EECs associated with the species range. </t>
  </si>
  <si>
    <t>Risk hypothesis: Use of chlorpyrifos according to registered labels results in exposure that reduces the fitness of an individual based on indirect effects [Pygmy madtom]</t>
  </si>
  <si>
    <t>Risk hypothesis: Use of chlorpyrifos according to registered labels results in exposure that reduces the fitness of an individual based on direct effects to Scioto madtom.</t>
  </si>
  <si>
    <t>Has not been observed since 1957, presumed extinct</t>
  </si>
  <si>
    <t>HABITAT:  The species occurs in 1 HUC, including HUC_5, and 2 bins including bins 3 and 4.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</si>
  <si>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140 to 204 ug/L for the scenarios that resulted in the lowest peak EECs within each CDL.With respect to the top CDL layer(s) as ranked by species range overlap % (including Mosquito Control, Wide Area Use, Soybeans, Corn and Pasture), the maximum peak EECs associated with these CDLs across all bins were 1.1, 140.1, 0.1, 204.1 and 35.1 ug/L, respectively. The minimum peak EECs associated with these CDLs across all bins were 1.1, 139.1, 0.1, 122.1 and 0.1 ug/L, respectively.</t>
  </si>
  <si>
    <t>HABITAT: Top % of species range overlap(s) with identified uses according to CDL layer: 100.00, 100.00, 66.07, 64.84 and 24.19%. Corresponding CDL layer(s): Mosquito Control, Wide Area Use, Soybeans, Corn and Pasture. All CDLs identified in the same HUCs as the species range were modeled and include: Developed , Corn, Orchards and Vineyards, Wide area use, Soybean , Nurseries, Managed Forests, Other Crops, Other Row Crops, Christmas Trees, Right of Way, Vegetables and Ground Fruit, Other Grains, Pasture,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</si>
  <si>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Pasture, Other Grains, Vegetables and Ground Fruit, Right of Way, Christmas Trees, Other Row Crops, Other Crops, Managed Forests and Nurseries CDL(s) did not exceed the HC50 for freshwater fish. For the Soybean, Wide area use and Orchards and Vineyards CDL(s), some but not all of the peak EECs for the uses or scenarios modeled did not exceed the HC50.  Overall, the CDLs associated with the highest EECS were: Developed, Corn, Orchards and Vineyards, Wide area use and Soybean. EECs generated for these CDLs range from 137 ug/L to exceeds solubility (1400 ug/L) for the highest peak EECs associated with the species range. </t>
  </si>
  <si>
    <t>This species only occurs in Bins 3 and/or 4. Bin 2 EECs for this species ranged from exceeds solubility (1400 ug/L) for the highest peak EECs and 1020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</si>
  <si>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Risk hypothesis: Use of chlorpyrifos according to registered labels results in exposure that reduces the fitness of an individual based on indirect effects [Scioto madtom]</t>
  </si>
  <si>
    <t>Risk hypothesis: Use of chlorpyrifos according to registered labels results in exposure that reduces the fitness of an individual based on direct effects to Smoky madtom.</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</si>
  <si>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108.1, 37.1 and 51.1 ug/L, respectively. The minimum peak EECs associated with these CDLs across all bins were 1.1, 112.1, 66.1, 36.1 and 50.1 ug/L, respectively.</t>
  </si>
  <si>
    <t>HABITAT: Top % of species range overlap(s) with identified uses according to CDL layer: 100.00, 100.00, 24.82, 12.68 and 4.56%. Corresponding CDL layer(s): Mosquito Control, Wide Area Use, Managed Forests, Pasture and Right of Way. All CDLs identified in the same HUCs as the species range were modeled and include: Developed , Wide area use, Managed Forests, Nurseries, Other Crops , Corn, Other Row Crops,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</si>
  <si>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53.22, 2.21 and 1.66 %. Corresponding CDL layer(s): Mosquito Control, Wide Area Use, Managed Forests, Right of Way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</si>
  <si>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Right of Way, Vegetables and Ground Fruit, Other Row Crops, Corn, Other Crops, Nurseries, Managed Forests and Wide area use CDL(s) did not exceed the HC50 for freshwater fish. For the  Developed CDL(s), some but not all of the peak EECs for the uses or scenarios modeled did not exceed the HC50.  Overall, the CDLs associated with the highest EECS were: Developed, Wide area use, Managed Forests, Nurseries and Other Crops. EECs generated for these CDLs range from 85.3 ug/L to exceeds solubility (1400 ug/L) for the highest peak EECs associated with the species range. </t>
  </si>
  <si>
    <t>Risk hypothesis: Use of chlorpyrifos according to registered labels results in exposure that reduces the fitness of an individual based on indirect effects [Smoky madtom]</t>
  </si>
  <si>
    <t>HABITAT: Top % of species range overlap(s) with identified uses according to CDL layer: 100.00, 100.00, 37.63, 14.31 and 5.57%. Corresponding CDL layer(s): Mosquito Control, Wide Area Use, Managed Forests, Pasture and Right of Way. All CDLs identified in the same HUCs as the species range were modeled and include: Developed , Wide area use, Managed Forests, Nurseries, Other Crops , Corn, Other Row Crops, Vegetables and Ground Fruit, Right of Way, Soybean, Pasture, Other Grains, Wheat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</si>
  <si>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Wheat, Other Grains, Pasture, Soybean, Right of Way, Vegetables and Ground Fruit, Other Row Crops, Corn, Other Crops, Nurseries, Managed Forests and Wide area use CDL(s) did not exceed the HC50 for freshwater fish. For the  Developed CDL(s), some but not all of the peak EECs for the uses or scenarios modeled did not exceed the HC50.  Overall, the CDLs associated with the highest EECS were: Developed, Wide area use, Managed Forests, Nurseries and Other Crops. EECs generated for these CDLs range from 85.3 ug/L to exceeds solubility (1400 ug/L) for the highest peak EECs associated with the species range. </t>
  </si>
  <si>
    <t>Risk hypothesis: Use of chlorpyrifos according to registered labels results in exposure that reduces the fitness of an individual based on direct effects to Yaqui catfish.</t>
  </si>
  <si>
    <t>Elevation restriction (meters): 1219-1425; Temperature range of species (in °C): No temperature range data; was extirpated from the U.S., reintroduced to a NWF and in a creek in AZ in 1997</t>
  </si>
  <si>
    <t>HABITAT:  The species occurs in 2 HUCs, including HUC_15b and HUC_15a, and 2 bins including bins 3 and 2. EECs generated for these bins are compared to freshwater fish endpoints.</t>
  </si>
  <si>
    <t>The 1-in-15 year peak daily average estimated exposure concentrations (peak EECs) for the uses modeled within each CDL ranged from exceeds solubility (1400 ug/L) for the scenarios that resulted in the highest peak EECs and 194 to 233 ug/L for the scenarios that resulted in the lowest peak EECs within each CDL.With respect to the top CDL layer(s) as ranked by species range overlap % (including Mosquito Control, Wide Area Use, Other Crops, Managed Forests and Pasture), the maximum peak EECs associated with these CDLs across all bins were 2.1, 215.1, 90.1, 127.1 and 45.1 ug/L, respectively. The minimum peak EECs associated with these CDLs across all bins were 1.1, 174.1, 79.1, 66.1 and 33.1 ug/L, respectively.</t>
  </si>
  <si>
    <t>HABITAT: Top % of species range overlap(s) with identified uses according to CDL layer: 100.00, 100.00, 12.08, 4.60 and 2.19%. Corresponding CDL layer(s): Mosquito Control, Wide Area Use, Other Crops, Managed Forests and Pasture. All CDLs identified in the same HUCs as the species range were modeled and include: Developed , Vegetables and Ground Fruit, Orchards and Vineyards, Corn, Wide area use , Managed Forests, Cotton, Other Crops, Right of Way, Nurseries,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</si>
  <si>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2.39, 0.59 and 0.18 %. Corresponding CDL layer(s): Mosquito Control, Wide Area Use, Other Crops, Right of Way and Pasture. Species has critical habitat occurring in same HUCs as listed above; all CDLs modeled and estimated exposure concentrations for species are applicable to critical habitat.</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</si>
  <si>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754 times for the scenarios that resulted in the lowest EECs. The peak EECs exceed the HC50 (118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</si>
  <si>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Nurseries, Right of Way, Other Crops and Cotton CDL(s) did not exceed the HC50 for freshwater fish. For the Managed Forests, Wide area use, Corn and Orchards and Vineyards CDL(s), some but not all of the peak EECs for the uses or scenarios modeled did not exceed the HC50.  Overall, the CDLs associated with the highest EECS were: Developed, Vegetables and Ground Fruit, Orchards and Vineyards, Corn and Wide area use. EECs generated for these CDLs range from 215 ug/L to exceeds solubility (1400 ug/L) for the highest peak EECs associated with the species range. </t>
  </si>
  <si>
    <t xml:space="preserve">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832 times for the lowest peak EECs generated. </t>
  </si>
  <si>
    <t xml:space="preserve">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485 times for the lowest peak EECs generated. </t>
  </si>
  <si>
    <t xml:space="preserve">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928 times for the lowest peak EECs generated. </t>
  </si>
  <si>
    <t xml:space="preserve">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777 times for the lowest peak EECs generated. </t>
  </si>
  <si>
    <t xml:space="preserve">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928 times for the lowest peak EECs generated. </t>
  </si>
  <si>
    <t>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highest peak EECs generated and by 388 times for lowest peak EECs generated.</t>
  </si>
  <si>
    <t>Risk hypothesis: Use of chlorpyrifos according to registered labels results in exposure that reduces the fitness of an individual based on indirect effects [Yaqui catfish]</t>
  </si>
  <si>
    <t>Depending on the aquatic dietary item and bin modeled, off-site indirect effects extend 325 to 1000 feet off field at the upperbound application rate and 1 to 1000 feet at the minimum rate. Thresholds used to calculate spray drift distances for prey items are based on formulated product.</t>
  </si>
  <si>
    <t>Entire range range, except experimental population</t>
  </si>
  <si>
    <t>Risk hypothesis: Use of chlorpyrifos according to registered labels results in exposure that reduces the fitness of an individual based on direct effects to Yellowfin madtom.</t>
  </si>
  <si>
    <t>Elevation restriction (meters): No elevation restriction; Temperature range of species (in °C): No temperature range data (nesting occurs when temperature reaches 20-23°C)</t>
  </si>
  <si>
    <t>The 1-in-15 year peak daily average estimated exposure concentrations (peak EECs) for the uses modeled within each CDL ranged from 1240 ug/L to exceeds solubility (1400 ug/L) for the scenarios that resulted in the highest peak EECs and 112 to 294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1.1, 139.1, 39.1, 53.1 and 115.1 ug/L, respectively. The minimum peak EECs associated with these CDLs across all bins were 1.1, 112.1, 35.1, 50.1 and 47.1 ug/L, respectively.</t>
  </si>
  <si>
    <t>HABITAT: Top % of species range overlap(s) with identified uses according to CDL layer: 100.00, 100.00, 26.76, 10.48 and 7.75%. Corresponding CDL layer(s): Mosquito Control, Wide Area Use, Pasture, Right of Way and Managed Forests. All CDLs identified in the same HUCs as the species range were modeled and include: Developed , Orchards and Vineyards, Corn, Soybean, Wide area use ,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</si>
  <si>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CRITICAL HABITAT: Critical habitat overlap(s): 100.00, 100.00, 41.25, 8.03 and 5.28 %. Corresponding CDL layer(s): Mosquito Control, Wide Area Use, Pasture, Right of Way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</si>
  <si>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Pasture, Wheat, Right of Way, Other Grains, Vegetables and Ground Fruit, Christmas Trees, Other Crops, Managed Forests and Nurseries CDL(s) did not exceed the HC50 for freshwater fish. For the Other Row Crops, Wide area use, Soybean, Corn, Orchards and Vineyards and Developed CDL(s), some but not all of the peak EECs for the uses or scenarios modeled did not exceed the HC50.  Overall, the CDLs associated with the highest EECS were: Developed, Orchards and Vineyards, Corn, Soybean and Wide area use. EECs generated for these CDLs range from 139 ug/L to exceeds solubility (1400 ug/L) for the highest peak EECs associated with the species range. </t>
  </si>
  <si>
    <t>Risk hypothesis: Use of chlorpyrifos according to registered labels results in exposure that reduces the fitness of an individual based on indirect effects [Yellowfin madtom]</t>
  </si>
  <si>
    <t>Holston River, VA, TN</t>
  </si>
  <si>
    <t>The 1-in-15 year peak daily average estimated exposure concentrations (peak EECs) for the uses modeled within each CDL ranged from 1240 ug/L to exceeds solubility (1400 ug/L) for the scenarios that resulted in the highest peak EECs and 112 to 294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139.1, 39.1, 53.1 and 0.1 ug/L, respectively. The minimum peak EECs associated with these CDLs across all bins were 1.1, 112.1, 35.1, 50.1 and 0.1 ug/L, respectively.</t>
  </si>
  <si>
    <t>HABITAT: Top % of species range overlap(s) with identified uses according to CDL layer: 100.00, 100.00, 30.81, 8.09 and 5.42%. Corresponding CDL layer(s): Mosquito Control, Wide Area Use, Pasture, Right of Way and Open Space Developed. All CDLs identified in the same HUCs as the species range were modeled and include: Developed , Orchards and Vineyards, Corn, Soybean, Wide area use ,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</si>
  <si>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HABITAT: Top % of species range overlap(s) with identified uses according to CDL layer: 100.00, 100.00, 34.43, 15.39 and 9.53%. Corresponding CDL layer(s): Mosquito Control, Wide Area Use, Pasture, Right of Way and Open Space Developed. All CDLs identified in the same HUCs as the species range were modeled and include: Developed, Orchards and Vineyards, Wide area use, Managed Forests, Nurseries , Other Crops, Corn, Other Row Crops,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</si>
  <si>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fish. The highest and lowest peak EECs for all modeled uses or scenarios in the Mosquito control, Golf Course, Wheat, Other Grains, Pasture, Soybean, Right of Way, Vegetables and Ground Fruit, Other Row Crops, Corn, Other Crops, Nurseries, Managed Forests and Wide area use CDL(s) did not exceed the HC50 for freshwater fish. For the Orchards and Vineyards and Developed CDL(s), some but not all of the peak EECs for the uses or scenarios modeled did not exceed the HC50.  Overall, the CDLs associated with the highest EECS were: Developed, Orchards and Vineyards, Wide area use, Managed Forests and Nurseries. EECs generated for these CDLs range from 102 ug/L to exceeds solubility (1400 ug/L) for the highest peak EECs associated with the species range.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</si>
  <si>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</si>
  <si>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</si>
  <si>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</si>
  <si>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</si>
  <si>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</si>
  <si>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</si>
  <si>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</si>
  <si>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</si>
  <si>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</si>
  <si>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</si>
  <si>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</si>
  <si>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</si>
  <si>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</si>
  <si>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</si>
  <si>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</si>
  <si>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</si>
  <si>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</si>
  <si>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</si>
  <si>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</si>
  <si>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</si>
  <si>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</si>
  <si>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</si>
  <si>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HIGH, MED</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</si>
  <si>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</si>
  <si>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</si>
  <si>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</si>
  <si>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</si>
  <si>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</si>
  <si>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</si>
  <si>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HIGH, 0</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</si>
  <si>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</si>
  <si>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</si>
  <si>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</si>
  <si>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</si>
  <si>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</si>
  <si>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</si>
  <si>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</si>
  <si>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</si>
  <si>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</si>
  <si>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</si>
  <si>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</si>
  <si>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</si>
  <si>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</si>
  <si>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</si>
  <si>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</si>
  <si>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</si>
  <si>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</si>
  <si>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</si>
  <si>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</si>
  <si>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</si>
  <si>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</si>
  <si>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</si>
  <si>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</si>
  <si>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</si>
  <si>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</si>
  <si>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</si>
  <si>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</si>
  <si>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(Terrrestrial)</t>
  </si>
  <si>
    <t xml:space="preserve">Exposures can be compared directly to application rates. </t>
  </si>
  <si>
    <t xml:space="preserve">Growth data are available for 16 dicot plant species.  
</t>
  </si>
  <si>
    <t>The following growth endpoints are available for plants: EC50, IC25, NOAELs and  LOAELs</t>
  </si>
  <si>
    <t>Endpoints of weight and height are direct measures of growth.</t>
  </si>
  <si>
    <t>Data are available for the following order(s) of listed species: Apiales, Asterales, Caryophyllales, Fabales, Liliales, Malvales, Poales, and Solanales.</t>
  </si>
  <si>
    <t>Growth data for plants are avaible in the following exposure units: lb a.i./Acre</t>
  </si>
  <si>
    <t>The following growth effects are reported for plants: changes in area weight, height, length, biomass, quanitity, size, and development.</t>
  </si>
  <si>
    <t xml:space="preserve">Field studies capture growth effects in plants. </t>
  </si>
  <si>
    <t>None</t>
  </si>
  <si>
    <t>T-REX EECs are based on empirical residues.</t>
  </si>
  <si>
    <t>Motality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</si>
  <si>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</si>
  <si>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</si>
  <si>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</si>
  <si>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</si>
  <si>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</si>
  <si>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</si>
  <si>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</si>
  <si>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</si>
  <si>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</si>
  <si>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</si>
  <si>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</si>
  <si>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</si>
  <si>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</si>
  <si>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Aquatic monitoring data (field-scale and general) available for chlorpyrifos</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</si>
  <si>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</si>
  <si>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</si>
  <si>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</si>
  <si>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</si>
  <si>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</si>
  <si>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</si>
  <si>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catogory, behavior data are available for twenty-one species representing thirteen orders. </t>
  </si>
  <si>
    <t xml:space="preserve">Behavior: Included twenty-seven studies with multiple behavioral endpoints reported. </t>
  </si>
  <si>
    <t xml:space="preserve">AChE/ChE:  For the overall aquatic invertebrate catogory, AChE endpoints for thirty-five species representing sixteen orders. </t>
  </si>
  <si>
    <t xml:space="preserve">AChE/ChE: Included data from forty-three references. </t>
  </si>
  <si>
    <t xml:space="preserve">Field studies with aquatic invertebrates are also available with reported behavioral effects and ChE effecs.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</si>
  <si>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</si>
  <si>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</si>
  <si>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</si>
  <si>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</si>
  <si>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</si>
  <si>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</si>
  <si>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</si>
  <si>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</si>
  <si>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</si>
  <si>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</si>
  <si>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</si>
  <si>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</si>
  <si>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</si>
  <si>
    <t>Fishes</t>
  </si>
  <si>
    <t>Longfin smelt  San Francisco Bay delta population</t>
  </si>
  <si>
    <t>Risk hypothesis: Use of chlorpyrifos according to registered labels results in exposure that reduces the fitness of an individual based on direct effects to Longfin smelt  San Francisco Bay delta population.</t>
  </si>
  <si>
    <t>The 1-in-15 year peak daily average estimated exposure concentrations (peak EECs) for the uses modeled within each CDL ranged from 611 ug/L to exceeds solubility (1400 ug/L) for the scenarios that resulted in the highest peak EECs and 149 to 332 ug/L for the scenarios that resulted in the lowest peak EECs within each CDL.With respect to the top CDL layer(s) as ranked by species range overlap % (including No overlap), the maximum peak EECs associated with these CDLs across all bins were  ug/L, respectively. The minimum peak EECs associated with these CDLs across all bins were  ug/L, respectively.</t>
  </si>
  <si>
    <t>HABITAT: There is no overlap of selected uses and the species range.</t>
  </si>
  <si>
    <t>Risk hypothesis: Use of chlorpyrifos according to registered labels results in exposure that reduces the fitness of an individual based on indirect effects [Longfin smelt  San Francisco Bay delta population]</t>
  </si>
  <si>
    <t>Longfin Smelt</t>
  </si>
  <si>
    <t>Mortality (Risk/Conf)</t>
  </si>
  <si>
    <t>HABITAT:  The species occurs in 1 HUC, including HUC_3, and 6 bins including bins 3, 4, 2, 5, 6 and 7. EECs generated for these bins are compared to freshwater fish endpoints and marine fish endpoints. Bins 2 , 3, 4, 5, 6 and 7 are modeled as surrogate bins for the marine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</si>
</sst>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sz val="12"/>
      <color theme="0" tint="-0.249977111117893"/>
      <name val="Calibri"/>
      <family val="2"/>
      <scheme val="minor"/>
    </font>
    <font>
      <b/>
      <u/>
      <sz val="12"/>
      <color rgb="FF000000"/>
      <name val="Calibri"/>
      <family val="2"/>
      <scheme val="minor"/>
    </font>
    <font>
      <i/>
      <sz val="12"/>
      <color rgb="FF000000"/>
      <name val="Calibri"/>
      <family val="2"/>
      <scheme val="minor"/>
    </font>
    <font>
      <b/>
      <sz val="10"/>
      <color theme="1" tint="0.499984740745262"/>
      <name val="Calibri"/>
      <family val="2"/>
      <scheme val="minor"/>
    </font>
    <font>
      <b/>
      <sz val="12"/>
      <name val="Calibri"/>
      <family val="2"/>
      <scheme val="minor"/>
    </font>
    <font>
      <b/>
      <sz val="12"/>
      <color rgb="FF000000"/>
      <name val="Times New Roman"/>
      <family val="1"/>
    </font>
    <font>
      <sz val="10"/>
      <color theme="1"/>
      <name val="Calibri"/>
      <family val="2"/>
      <scheme val="minor"/>
    </font>
    <font>
      <i/>
      <sz val="11"/>
      <color theme="1"/>
      <name val="Calibri"/>
      <family val="2"/>
      <scheme val="minor"/>
    </font>
    <font>
      <sz val="10"/>
      <color theme="1"/>
      <name val="Calibri"/>
      <family val="2"/>
    </font>
    <font>
      <sz val="12"/>
      <color theme="0" tint="-0.249977111117893"/>
      <name val="Calibri Light"/>
      <family val="2"/>
    </font>
    <font>
      <sz val="12"/>
      <color rgb="FF000000"/>
      <name val="Times New Roman"/>
      <family val="1"/>
    </font>
    <font>
      <sz val="12"/>
      <color rgb="FF000000"/>
      <name val="Calibri Light"/>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gray125">
        <fgColor theme="9" tint="0.39994506668294322"/>
        <bgColor indexed="65"/>
      </patternFill>
    </fill>
    <fill>
      <patternFill patternType="gray125">
        <fgColor theme="9" tint="0.39994506668294322"/>
        <bgColor theme="7" tint="0.39997558519241921"/>
      </patternFill>
    </fill>
    <fill>
      <patternFill patternType="solid">
        <fgColor theme="8" tint="0.399975585192419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0" fontId="5" fillId="0" borderId="0"/>
    <xf numFmtId="0" fontId="1" fillId="0" borderId="0"/>
    <xf numFmtId="0" fontId="5" fillId="0" borderId="0"/>
  </cellStyleXfs>
  <cellXfs count="318">
    <xf numFmtId="0" fontId="0" fillId="0" borderId="0" xfId="0"/>
    <xf numFmtId="0" fontId="0" fillId="0" borderId="0" xfId="0" applyFont="1"/>
    <xf numFmtId="0" fontId="0" fillId="0" borderId="0" xfId="0" applyAlignment="1">
      <alignment wrapText="1"/>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13"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0" borderId="13" xfId="1" applyFont="1" applyFill="1" applyBorder="1" applyAlignment="1">
      <alignment horizontal="left" vertical="top" wrapText="1" indent="1"/>
    </xf>
    <xf numFmtId="0" fontId="7" fillId="0" borderId="13" xfId="1" applyFont="1" applyFill="1" applyBorder="1" applyAlignment="1">
      <alignment horizontal="left" vertical="top"/>
    </xf>
    <xf numFmtId="0" fontId="13" fillId="0" borderId="16" xfId="1" applyFont="1" applyFill="1" applyBorder="1" applyAlignment="1">
      <alignment horizontal="left" vertical="top" wrapText="1" indent="1"/>
    </xf>
    <xf numFmtId="0" fontId="7" fillId="0" borderId="16" xfId="1" applyFont="1" applyFill="1" applyBorder="1" applyAlignment="1">
      <alignment horizontal="left" vertical="top"/>
    </xf>
    <xf numFmtId="0" fontId="7" fillId="0" borderId="9" xfId="1" applyFont="1" applyFill="1" applyBorder="1" applyAlignment="1">
      <alignment horizontal="left" vertical="top"/>
    </xf>
    <xf numFmtId="0" fontId="13"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23" xfId="1" applyFont="1" applyFill="1" applyBorder="1" applyAlignment="1">
      <alignment horizontal="left" vertical="top" wrapText="1"/>
    </xf>
    <xf numFmtId="0" fontId="18" fillId="0" borderId="0" xfId="1" applyFont="1" applyFill="1" applyBorder="1" applyAlignment="1">
      <alignment horizontal="left" vertical="top"/>
    </xf>
    <xf numFmtId="0" fontId="19" fillId="4" borderId="0" xfId="1" applyFont="1" applyFill="1" applyBorder="1" applyAlignment="1">
      <alignment horizontal="left" vertical="top"/>
    </xf>
    <xf numFmtId="0" fontId="19"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3" borderId="0" xfId="1" applyFont="1" applyFill="1" applyBorder="1" applyAlignment="1">
      <alignment horizontal="left" vertical="top"/>
    </xf>
    <xf numFmtId="0" fontId="7" fillId="11" borderId="0" xfId="1" applyFont="1" applyFill="1" applyBorder="1" applyAlignment="1">
      <alignment horizontal="left" vertical="top"/>
    </xf>
    <xf numFmtId="0" fontId="0" fillId="0" borderId="0" xfId="0" applyBorder="1"/>
    <xf numFmtId="0" fontId="18" fillId="0" borderId="13" xfId="1" applyFont="1" applyFill="1" applyBorder="1" applyAlignment="1">
      <alignment horizontal="left" vertical="top"/>
    </xf>
    <xf numFmtId="0" fontId="18" fillId="0" borderId="0" xfId="1" applyFont="1" applyFill="1" applyBorder="1" applyAlignment="1">
      <alignment horizontal="center" vertical="top"/>
    </xf>
    <xf numFmtId="0" fontId="19" fillId="0" borderId="0" xfId="1" applyFont="1" applyFill="1" applyBorder="1" applyAlignment="1">
      <alignment horizontal="left" vertical="top"/>
    </xf>
    <xf numFmtId="0" fontId="6" fillId="0" borderId="0" xfId="1" applyFont="1" applyFill="1" applyBorder="1" applyAlignment="1">
      <alignment horizontal="left" vertical="top"/>
    </xf>
    <xf numFmtId="0" fontId="4" fillId="0" borderId="0" xfId="1" applyFont="1" applyFill="1" applyBorder="1" applyAlignment="1">
      <alignment horizontal="left" vertical="top"/>
    </xf>
    <xf numFmtId="0" fontId="0" fillId="0" borderId="7" xfId="0" applyBorder="1" applyAlignment="1">
      <alignment horizontal="center"/>
    </xf>
    <xf numFmtId="0" fontId="0" fillId="0" borderId="0" xfId="0" applyFill="1"/>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7" fillId="15" borderId="0" xfId="1" applyFont="1" applyFill="1" applyBorder="1" applyAlignment="1">
      <alignment horizontal="left" vertical="top"/>
    </xf>
    <xf numFmtId="0" fontId="7" fillId="16" borderId="0" xfId="1" applyFont="1" applyFill="1" applyBorder="1" applyAlignment="1">
      <alignment horizontal="left" vertical="top"/>
    </xf>
    <xf numFmtId="0" fontId="23" fillId="0" borderId="0" xfId="1" applyFont="1" applyFill="1" applyBorder="1" applyAlignment="1">
      <alignment horizontal="left"/>
    </xf>
    <xf numFmtId="0" fontId="0" fillId="5" borderId="0" xfId="0" applyFill="1"/>
    <xf numFmtId="0" fontId="20" fillId="0" borderId="24" xfId="1" applyFont="1" applyFill="1" applyBorder="1" applyAlignment="1">
      <alignment horizontal="left" vertical="top" wrapText="1"/>
    </xf>
    <xf numFmtId="0" fontId="18" fillId="6" borderId="13" xfId="1" applyFont="1" applyFill="1" applyBorder="1" applyAlignment="1">
      <alignment horizontal="left" vertical="top" wrapText="1"/>
    </xf>
    <xf numFmtId="0" fontId="18" fillId="0" borderId="16" xfId="1" applyFont="1" applyFill="1" applyBorder="1" applyAlignment="1">
      <alignment horizontal="left" vertical="top"/>
    </xf>
    <xf numFmtId="0" fontId="19" fillId="3" borderId="12" xfId="1" applyFont="1" applyFill="1" applyBorder="1" applyAlignment="1">
      <alignment horizontal="left" vertical="center"/>
    </xf>
    <xf numFmtId="0" fontId="19" fillId="3" borderId="13"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8" fillId="3" borderId="16" xfId="1" applyFont="1" applyFill="1" applyBorder="1" applyAlignment="1">
      <alignment horizontal="left" vertical="top" wrapText="1" indent="1"/>
    </xf>
    <xf numFmtId="0" fontId="18" fillId="3" borderId="17" xfId="1" applyFont="1" applyFill="1" applyBorder="1" applyAlignment="1">
      <alignment horizontal="left" vertical="top"/>
    </xf>
    <xf numFmtId="0" fontId="19" fillId="0" borderId="9" xfId="1" applyFont="1" applyFill="1" applyBorder="1" applyAlignment="1">
      <alignment horizontal="left" vertical="top" wrapText="1" indent="1"/>
    </xf>
    <xf numFmtId="0" fontId="19" fillId="0" borderId="13" xfId="1" applyFont="1" applyFill="1" applyBorder="1" applyAlignment="1">
      <alignment horizontal="left" vertical="top" wrapText="1" indent="1"/>
    </xf>
    <xf numFmtId="0" fontId="19" fillId="0" borderId="16" xfId="1" applyFont="1" applyFill="1" applyBorder="1" applyAlignment="1">
      <alignment horizontal="left" vertical="top" wrapText="1" indent="1"/>
    </xf>
    <xf numFmtId="0" fontId="18" fillId="0" borderId="13" xfId="1" applyFont="1" applyFill="1" applyBorder="1" applyAlignment="1">
      <alignment horizontal="center" vertical="center"/>
    </xf>
    <xf numFmtId="0" fontId="18" fillId="0" borderId="16" xfId="1" applyFont="1" applyFill="1" applyBorder="1" applyAlignment="1">
      <alignment horizontal="center" vertical="center"/>
    </xf>
    <xf numFmtId="0" fontId="20" fillId="0" borderId="13" xfId="1" applyFont="1" applyFill="1" applyBorder="1" applyAlignment="1">
      <alignment horizontal="left" vertical="top"/>
    </xf>
    <xf numFmtId="0" fontId="18" fillId="0" borderId="0" xfId="0" applyFont="1" applyFill="1" applyBorder="1" applyAlignment="1">
      <alignment horizontal="left" vertical="top"/>
    </xf>
    <xf numFmtId="0" fontId="19" fillId="3" borderId="12" xfId="0" applyFont="1" applyFill="1" applyBorder="1" applyAlignment="1">
      <alignment horizontal="left" vertical="center"/>
    </xf>
    <xf numFmtId="0" fontId="19" fillId="3" borderId="1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16" xfId="0" applyFont="1" applyFill="1" applyBorder="1" applyAlignment="1">
      <alignment horizontal="left" vertical="top" wrapText="1" indent="1"/>
    </xf>
    <xf numFmtId="0" fontId="18" fillId="3" borderId="17" xfId="0" applyFont="1" applyFill="1" applyBorder="1" applyAlignment="1">
      <alignment horizontal="left" vertical="top"/>
    </xf>
    <xf numFmtId="0" fontId="19" fillId="0" borderId="9" xfId="0" applyFont="1" applyFill="1" applyBorder="1" applyAlignment="1">
      <alignment horizontal="left" vertical="top" wrapText="1"/>
    </xf>
    <xf numFmtId="0" fontId="20" fillId="8" borderId="0"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8" xfId="0" applyFont="1" applyFill="1" applyBorder="1" applyAlignment="1">
      <alignment horizontal="left" vertical="top"/>
    </xf>
    <xf numFmtId="0" fontId="18" fillId="0" borderId="17" xfId="0" applyFont="1" applyFill="1" applyBorder="1" applyAlignment="1">
      <alignment horizontal="left" vertical="top" wrapText="1"/>
    </xf>
    <xf numFmtId="0" fontId="20" fillId="8" borderId="19"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27"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8" fillId="6" borderId="23" xfId="1"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8" fillId="6" borderId="16" xfId="1" applyFont="1" applyFill="1" applyBorder="1" applyAlignment="1">
      <alignment horizontal="left" vertical="top" wrapText="1"/>
    </xf>
    <xf numFmtId="0" fontId="12" fillId="6" borderId="16" xfId="1" applyFont="1" applyFill="1" applyBorder="1" applyAlignment="1">
      <alignment horizontal="left" vertical="top" wrapText="1"/>
    </xf>
    <xf numFmtId="0" fontId="9" fillId="0" borderId="7" xfId="1" applyFont="1" applyFill="1" applyBorder="1" applyAlignment="1">
      <alignment horizontal="left" vertical="top"/>
    </xf>
    <xf numFmtId="0" fontId="8" fillId="0" borderId="5" xfId="1" applyFont="1" applyFill="1" applyBorder="1" applyAlignment="1">
      <alignment horizontal="center" vertical="top"/>
    </xf>
    <xf numFmtId="0" fontId="10" fillId="5" borderId="0" xfId="1" applyFont="1" applyFill="1" applyBorder="1" applyAlignment="1">
      <alignment horizontal="center" vertical="top"/>
    </xf>
    <xf numFmtId="0" fontId="11" fillId="0" borderId="8" xfId="1" applyFont="1" applyFill="1" applyBorder="1" applyAlignment="1">
      <alignment horizontal="center" vertical="top"/>
    </xf>
    <xf numFmtId="0" fontId="9" fillId="0" borderId="5" xfId="1" applyFont="1" applyFill="1" applyBorder="1" applyAlignment="1">
      <alignment horizontal="left" vertical="top"/>
    </xf>
    <xf numFmtId="0" fontId="13" fillId="0" borderId="24" xfId="0" applyFont="1" applyFill="1" applyBorder="1" applyAlignment="1">
      <alignment horizontal="left" vertical="top" wrapText="1"/>
    </xf>
    <xf numFmtId="0" fontId="13" fillId="0" borderId="27" xfId="0" applyFont="1" applyFill="1" applyBorder="1" applyAlignment="1">
      <alignment horizontal="left" vertical="top" wrapText="1"/>
    </xf>
    <xf numFmtId="0" fontId="3" fillId="0" borderId="0" xfId="0" applyFont="1"/>
    <xf numFmtId="0" fontId="13" fillId="3" borderId="2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13" borderId="0" xfId="0" applyFont="1" applyFill="1" applyAlignment="1">
      <alignment wrapText="1"/>
    </xf>
    <xf numFmtId="0" fontId="13" fillId="0" borderId="13" xfId="1" applyFont="1" applyFill="1" applyBorder="1" applyAlignment="1">
      <alignment horizontal="left" vertical="center" wrapText="1" indent="1"/>
    </xf>
    <xf numFmtId="0" fontId="10" fillId="0" borderId="13" xfId="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5" borderId="16" xfId="1" applyFont="1" applyFill="1" applyBorder="1" applyAlignment="1">
      <alignment horizontal="center" vertical="center" wrapText="1"/>
    </xf>
    <xf numFmtId="0" fontId="14" fillId="7" borderId="16"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23" xfId="1" applyFont="1" applyFill="1" applyBorder="1" applyAlignment="1">
      <alignment horizontal="left" vertical="top" wrapText="1"/>
    </xf>
    <xf numFmtId="0" fontId="7" fillId="5" borderId="13" xfId="1" applyFont="1" applyFill="1" applyBorder="1" applyAlignment="1">
      <alignment horizontal="left" vertical="top" wrapText="1"/>
    </xf>
    <xf numFmtId="0" fontId="10" fillId="0" borderId="16" xfId="1" applyFont="1" applyFill="1" applyBorder="1" applyAlignment="1">
      <alignment horizontal="left" vertical="top" wrapText="1"/>
    </xf>
    <xf numFmtId="0" fontId="7" fillId="5" borderId="2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9" xfId="0" applyFont="1" applyFill="1" applyBorder="1" applyAlignment="1">
      <alignment horizontal="left" vertical="top" wrapText="1" shrinkToFit="1"/>
    </xf>
    <xf numFmtId="0" fontId="14" fillId="7" borderId="20" xfId="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5" borderId="22" xfId="1" applyFont="1" applyFill="1" applyBorder="1" applyAlignment="1">
      <alignment horizontal="left" vertical="top" wrapText="1"/>
    </xf>
    <xf numFmtId="0" fontId="10" fillId="5" borderId="28" xfId="1" applyFont="1" applyFill="1" applyBorder="1" applyAlignment="1">
      <alignment horizontal="left" vertical="top" wrapText="1"/>
    </xf>
    <xf numFmtId="0" fontId="10" fillId="0" borderId="25" xfId="0" applyFont="1" applyFill="1" applyBorder="1" applyAlignment="1">
      <alignment horizontal="left" vertical="top" wrapText="1"/>
    </xf>
    <xf numFmtId="0" fontId="26" fillId="0" borderId="0" xfId="0" applyFont="1" applyFill="1" applyAlignment="1">
      <alignment vertical="top" wrapText="1"/>
    </xf>
    <xf numFmtId="0" fontId="27" fillId="0" borderId="0" xfId="0" applyFont="1" applyAlignment="1">
      <alignment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7" fillId="0" borderId="13" xfId="1" applyFont="1" applyFill="1" applyBorder="1" applyAlignment="1">
      <alignment horizontal="center" vertical="center" wrapText="1"/>
    </xf>
    <xf numFmtId="0" fontId="16" fillId="0" borderId="13" xfId="1" applyFont="1" applyFill="1" applyBorder="1" applyAlignment="1">
      <alignment horizontal="left" vertical="top" wrapText="1"/>
    </xf>
    <xf numFmtId="0" fontId="16" fillId="0" borderId="15" xfId="1" applyFont="1" applyFill="1" applyBorder="1" applyAlignment="1">
      <alignment horizontal="left" vertical="top" wrapText="1"/>
    </xf>
    <xf numFmtId="0" fontId="10" fillId="0" borderId="9" xfId="0" applyFont="1" applyFill="1" applyBorder="1" applyAlignment="1">
      <alignment horizontal="left" vertical="top" wrapText="1"/>
    </xf>
    <xf numFmtId="0" fontId="26" fillId="0" borderId="0" xfId="0" applyFont="1" applyAlignment="1">
      <alignment wrapText="1"/>
    </xf>
    <xf numFmtId="0" fontId="10" fillId="2" borderId="13" xfId="1" applyFont="1" applyFill="1" applyBorder="1" applyAlignment="1">
      <alignment horizontal="left" vertical="top" wrapText="1"/>
    </xf>
    <xf numFmtId="0" fontId="7" fillId="0" borderId="16" xfId="5" applyFont="1" applyFill="1" applyBorder="1" applyAlignment="1">
      <alignment horizontal="left" vertical="top"/>
    </xf>
    <xf numFmtId="0" fontId="10" fillId="0" borderId="19" xfId="1" applyFont="1" applyFill="1" applyBorder="1" applyAlignment="1">
      <alignment horizontal="left" vertical="top" wrapText="1"/>
    </xf>
    <xf numFmtId="0" fontId="26" fillId="0" borderId="9" xfId="0" applyFont="1" applyBorder="1" applyAlignment="1">
      <alignment vertical="top" wrapText="1"/>
    </xf>
    <xf numFmtId="0" fontId="10" fillId="0" borderId="12"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Alignment="1">
      <alignment horizontal="left" vertical="top" wrapText="1"/>
    </xf>
    <xf numFmtId="0" fontId="28" fillId="0" borderId="13" xfId="0" applyFont="1" applyBorder="1" applyAlignment="1">
      <alignment vertical="top" wrapText="1"/>
    </xf>
    <xf numFmtId="0" fontId="10" fillId="0" borderId="15" xfId="1" applyFont="1" applyFill="1" applyBorder="1" applyAlignment="1">
      <alignment horizontal="left" vertical="top" wrapText="1"/>
    </xf>
    <xf numFmtId="0" fontId="10" fillId="0" borderId="27" xfId="1" applyFont="1" applyFill="1" applyBorder="1" applyAlignment="1">
      <alignment horizontal="left" vertical="top" wrapText="1"/>
    </xf>
    <xf numFmtId="0" fontId="10" fillId="0" borderId="17" xfId="1" applyFont="1" applyFill="1" applyBorder="1" applyAlignment="1">
      <alignment horizontal="left" vertical="top" wrapText="1"/>
    </xf>
    <xf numFmtId="0" fontId="26" fillId="0" borderId="0" xfId="0" applyFont="1" applyAlignment="1">
      <alignment vertical="top"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19" xfId="5" applyFont="1" applyFill="1" applyBorder="1" applyAlignment="1">
      <alignment horizontal="left" vertical="top" wrapText="1"/>
    </xf>
    <xf numFmtId="0" fontId="7" fillId="0" borderId="19" xfId="5" applyFont="1" applyFill="1" applyBorder="1" applyAlignment="1">
      <alignment horizontal="left" vertical="top" wrapText="1"/>
    </xf>
    <xf numFmtId="0" fontId="16" fillId="0" borderId="9" xfId="5" applyFont="1" applyFill="1" applyBorder="1" applyAlignment="1">
      <alignment horizontal="left" vertical="top" wrapText="1"/>
    </xf>
    <xf numFmtId="0" fontId="10" fillId="0" borderId="0" xfId="0" applyFont="1" applyAlignment="1">
      <alignment vertical="top" wrapText="1"/>
    </xf>
    <xf numFmtId="0" fontId="16" fillId="0" borderId="24" xfId="5" applyFont="1" applyFill="1" applyBorder="1" applyAlignment="1">
      <alignment horizontal="left" vertical="top" wrapText="1"/>
    </xf>
    <xf numFmtId="0" fontId="7" fillId="2" borderId="24" xfId="5" applyFont="1" applyFill="1" applyBorder="1" applyAlignment="1">
      <alignment horizontal="left" vertical="top" wrapText="1"/>
    </xf>
    <xf numFmtId="0" fontId="16" fillId="0" borderId="13" xfId="5" applyFont="1" applyFill="1" applyBorder="1" applyAlignment="1">
      <alignment horizontal="left" vertical="top" wrapText="1"/>
    </xf>
    <xf numFmtId="0" fontId="7" fillId="0" borderId="24" xfId="5" applyFont="1" applyFill="1" applyBorder="1" applyAlignment="1">
      <alignment horizontal="left" vertical="top"/>
    </xf>
    <xf numFmtId="0" fontId="7" fillId="0" borderId="0" xfId="5" applyFont="1" applyFill="1" applyBorder="1" applyAlignment="1">
      <alignment horizontal="left" vertical="top"/>
    </xf>
    <xf numFmtId="0" fontId="16" fillId="0" borderId="24" xfId="5" applyFont="1" applyFill="1" applyBorder="1" applyAlignment="1">
      <alignment horizontal="left" vertical="top"/>
    </xf>
    <xf numFmtId="0" fontId="16" fillId="0" borderId="27" xfId="5" applyFont="1" applyFill="1" applyBorder="1" applyAlignment="1">
      <alignment horizontal="left" vertical="top" wrapText="1"/>
    </xf>
    <xf numFmtId="0" fontId="7" fillId="0" borderId="13" xfId="5" applyFont="1" applyFill="1" applyBorder="1" applyAlignment="1">
      <alignment horizontal="left" vertical="top"/>
    </xf>
    <xf numFmtId="0" fontId="7" fillId="0" borderId="24" xfId="5" applyFont="1" applyFill="1" applyBorder="1" applyAlignment="1">
      <alignment horizontal="left" vertical="top" wrapText="1"/>
    </xf>
    <xf numFmtId="0" fontId="16" fillId="0" borderId="16" xfId="5" applyFont="1" applyFill="1" applyBorder="1" applyAlignment="1">
      <alignment horizontal="left" vertical="top" wrapText="1"/>
    </xf>
    <xf numFmtId="0" fontId="16" fillId="0" borderId="17" xfId="5" applyFont="1" applyFill="1" applyBorder="1" applyAlignment="1">
      <alignment horizontal="left" vertical="top" wrapText="1"/>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0" fillId="0" borderId="2" xfId="0" applyBorder="1" applyAlignment="1">
      <alignment horizontal="center"/>
    </xf>
    <xf numFmtId="0" fontId="22" fillId="0" borderId="0" xfId="1" applyFont="1" applyFill="1" applyBorder="1" applyAlignment="1">
      <alignment horizontal="left" vertical="top"/>
    </xf>
    <xf numFmtId="0" fontId="7" fillId="0" borderId="0" xfId="1" applyFont="1" applyFill="1" applyBorder="1" applyAlignment="1">
      <alignment horizontal="left"/>
    </xf>
    <xf numFmtId="0" fontId="6" fillId="12" borderId="0" xfId="1" applyFont="1" applyFill="1" applyBorder="1" applyAlignment="1">
      <alignment horizontal="left" vertical="top"/>
    </xf>
    <xf numFmtId="0" fontId="18" fillId="6" borderId="22" xfId="1" applyFont="1" applyFill="1" applyBorder="1" applyAlignment="1">
      <alignment horizontal="left" vertical="top" wrapText="1"/>
    </xf>
    <xf numFmtId="0" fontId="4" fillId="0" borderId="4" xfId="1" applyFont="1" applyFill="1" applyBorder="1" applyAlignment="1">
      <alignment horizontal="center"/>
    </xf>
    <xf numFmtId="0" fontId="4" fillId="0" borderId="32" xfId="1" applyFont="1" applyFill="1" applyBorder="1" applyAlignment="1">
      <alignment horizontal="center"/>
    </xf>
    <xf numFmtId="0" fontId="4" fillId="0" borderId="5" xfId="1" applyFont="1" applyFill="1" applyBorder="1" applyAlignment="1">
      <alignment horizontal="center"/>
    </xf>
    <xf numFmtId="0" fontId="4" fillId="0" borderId="35" xfId="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0" borderId="3" xfId="1" applyFont="1" applyFill="1" applyBorder="1" applyAlignment="1">
      <alignment horizontal="center"/>
    </xf>
    <xf numFmtId="0" fontId="4" fillId="0" borderId="8" xfId="1" applyFont="1" applyFill="1" applyBorder="1" applyAlignment="1">
      <alignment horizontal="center"/>
    </xf>
    <xf numFmtId="0" fontId="4" fillId="0" borderId="7" xfId="1" applyFont="1" applyFill="1" applyBorder="1" applyAlignment="1">
      <alignment horizontal="center"/>
    </xf>
    <xf numFmtId="0" fontId="4" fillId="0" borderId="31" xfId="1" applyFont="1" applyFill="1" applyBorder="1" applyAlignment="1">
      <alignment horizontal="center"/>
    </xf>
    <xf numFmtId="0" fontId="4" fillId="0" borderId="29" xfId="1" applyFont="1" applyFill="1" applyBorder="1" applyAlignment="1">
      <alignment horizontal="center"/>
    </xf>
    <xf numFmtId="0" fontId="6" fillId="4" borderId="10" xfId="1" applyFont="1" applyFill="1" applyBorder="1" applyAlignment="1">
      <alignment horizontal="center" vertical="top" wrapText="1"/>
    </xf>
    <xf numFmtId="0" fontId="0" fillId="0" borderId="41" xfId="0" applyBorder="1" applyAlignment="1">
      <alignment horizontal="center" wrapText="1"/>
    </xf>
    <xf numFmtId="0" fontId="0" fillId="0" borderId="8" xfId="0" applyBorder="1" applyAlignment="1">
      <alignment horizontal="center" wrapText="1"/>
    </xf>
    <xf numFmtId="0" fontId="19" fillId="17" borderId="26"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8" xfId="0" applyFont="1" applyFill="1" applyBorder="1" applyAlignment="1">
      <alignment horizontal="left" vertical="top"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0" xfId="0" applyAlignment="1">
      <alignment horizontal="center"/>
    </xf>
    <xf numFmtId="0" fontId="0" fillId="0" borderId="40" xfId="0" applyBorder="1" applyAlignment="1">
      <alignment horizontal="center" wrapText="1"/>
    </xf>
    <xf numFmtId="0" fontId="0" fillId="0" borderId="0" xfId="0" applyBorder="1" applyAlignment="1">
      <alignment horizontal="center"/>
    </xf>
    <xf numFmtId="0" fontId="0" fillId="0" borderId="0" xfId="0" quotePrefix="1" applyBorder="1" applyAlignment="1">
      <alignment horizontal="center"/>
    </xf>
    <xf numFmtId="0" fontId="19" fillId="18" borderId="0" xfId="1" applyFont="1" applyFill="1" applyBorder="1" applyAlignment="1">
      <alignment horizontal="left" vertical="top"/>
    </xf>
    <xf numFmtId="0" fontId="18" fillId="18" borderId="0" xfId="1" applyFont="1" applyFill="1" applyBorder="1" applyAlignment="1">
      <alignment horizontal="left" vertical="top" wrapText="1"/>
    </xf>
    <xf numFmtId="0" fontId="19" fillId="9" borderId="0" xfId="1" applyFont="1" applyFill="1" applyBorder="1" applyAlignment="1">
      <alignment horizontal="left" vertical="top"/>
    </xf>
    <xf numFmtId="0" fontId="12" fillId="0" borderId="0" xfId="1" applyFont="1" applyFill="1" applyBorder="1" applyAlignment="1">
      <alignment horizontal="center" vertical="top"/>
    </xf>
    <xf numFmtId="0" fontId="19" fillId="13" borderId="0" xfId="1" applyFont="1" applyFill="1" applyBorder="1" applyAlignment="1">
      <alignment horizontal="left" vertical="top"/>
    </xf>
    <xf numFmtId="0" fontId="19" fillId="10" borderId="0" xfId="1" applyFont="1" applyFill="1" applyBorder="1" applyAlignment="1">
      <alignment horizontal="left" vertical="top"/>
    </xf>
    <xf numFmtId="0" fontId="24" fillId="14" borderId="19" xfId="1" applyFont="1" applyFill="1" applyBorder="1" applyAlignment="1">
      <alignment horizontal="left" vertical="top" wrapText="1"/>
    </xf>
    <xf numFmtId="0" fontId="12" fillId="0" borderId="13" xfId="1" applyFont="1" applyFill="1" applyBorder="1" applyAlignment="1">
      <alignment horizontal="left" vertical="top" wrapText="1"/>
    </xf>
    <xf numFmtId="0" fontId="21" fillId="7" borderId="16" xfId="1" applyFont="1" applyFill="1" applyBorder="1" applyAlignment="1">
      <alignment horizontal="center" vertical="center" wrapText="1"/>
    </xf>
    <xf numFmtId="0" fontId="18" fillId="12" borderId="21" xfId="1" applyFont="1" applyFill="1" applyBorder="1" applyAlignment="1">
      <alignment horizontal="left" vertical="top" wrapText="1"/>
    </xf>
    <xf numFmtId="0" fontId="18" fillId="12" borderId="9" xfId="1" applyFont="1" applyFill="1" applyBorder="1" applyAlignment="1">
      <alignment horizontal="left" vertical="top" wrapText="1"/>
    </xf>
    <xf numFmtId="0" fontId="7" fillId="6" borderId="21" xfId="1" applyFont="1" applyFill="1" applyBorder="1" applyAlignment="1">
      <alignment horizontal="left" vertical="top" wrapText="1"/>
    </xf>
    <xf numFmtId="0" fontId="18" fillId="12" borderId="23" xfId="1" applyFont="1" applyFill="1" applyBorder="1" applyAlignment="1">
      <alignment horizontal="left" vertical="top" wrapText="1"/>
    </xf>
    <xf numFmtId="0" fontId="7" fillId="0" borderId="13" xfId="1" applyFont="1" applyFill="1" applyBorder="1" applyAlignment="1">
      <alignment horizontal="left" vertical="top" wrapText="1"/>
    </xf>
    <xf numFmtId="0" fontId="18" fillId="12" borderId="22" xfId="1" applyFont="1" applyFill="1" applyBorder="1" applyAlignment="1">
      <alignment horizontal="left" vertical="top" wrapText="1"/>
    </xf>
    <xf numFmtId="0" fontId="18" fillId="12" borderId="13" xfId="1" applyFont="1" applyFill="1" applyBorder="1" applyAlignment="1">
      <alignment horizontal="left" vertical="top" wrapText="1"/>
    </xf>
    <xf numFmtId="0" fontId="12" fillId="12" borderId="13" xfId="1" applyFont="1" applyFill="1" applyBorder="1" applyAlignment="1">
      <alignment horizontal="left" vertical="top" wrapText="1"/>
    </xf>
    <xf numFmtId="0" fontId="18" fillId="0" borderId="13" xfId="1" applyFont="1" applyFill="1" applyBorder="1" applyAlignment="1">
      <alignment horizontal="left" vertical="top" wrapText="1"/>
    </xf>
    <xf numFmtId="0" fontId="19" fillId="0" borderId="12" xfId="1" applyFont="1" applyFill="1" applyBorder="1" applyAlignment="1">
      <alignment vertical="center" wrapText="1"/>
    </xf>
    <xf numFmtId="0" fontId="18" fillId="0" borderId="9" xfId="1" applyFont="1" applyFill="1" applyBorder="1" applyAlignment="1">
      <alignment horizontal="left" vertical="top"/>
    </xf>
    <xf numFmtId="0" fontId="12" fillId="0" borderId="9" xfId="1" applyFont="1" applyFill="1" applyBorder="1" applyAlignment="1">
      <alignment horizontal="left" vertical="top" wrapText="1"/>
    </xf>
    <xf numFmtId="0" fontId="25" fillId="0" borderId="15" xfId="1" applyFont="1" applyFill="1" applyBorder="1" applyAlignment="1">
      <alignment vertical="center" wrapText="1"/>
    </xf>
    <xf numFmtId="0" fontId="7" fillId="6" borderId="9" xfId="1" applyFont="1" applyFill="1" applyBorder="1" applyAlignment="1">
      <alignment horizontal="left" vertical="top" wrapText="1"/>
    </xf>
    <xf numFmtId="0" fontId="19" fillId="0" borderId="9" xfId="1" applyFont="1" applyFill="1" applyBorder="1" applyAlignment="1">
      <alignment vertical="center" wrapText="1"/>
    </xf>
    <xf numFmtId="0" fontId="21" fillId="7" borderId="20" xfId="1" applyFont="1" applyFill="1" applyBorder="1" applyAlignment="1">
      <alignment horizontal="center" vertical="center" wrapText="1"/>
    </xf>
    <xf numFmtId="0" fontId="25" fillId="0" borderId="13" xfId="1" applyFont="1" applyFill="1" applyBorder="1" applyAlignment="1">
      <alignment vertical="center" wrapText="1"/>
    </xf>
    <xf numFmtId="0" fontId="18" fillId="6" borderId="9" xfId="1" applyFont="1" applyFill="1" applyBorder="1" applyAlignment="1">
      <alignment horizontal="left" vertical="top" wrapText="1"/>
    </xf>
    <xf numFmtId="0" fontId="18" fillId="0" borderId="13" xfId="1" applyFont="1" applyFill="1" applyBorder="1" applyAlignment="1">
      <alignment horizontal="center" vertical="top" wrapText="1"/>
    </xf>
    <xf numFmtId="0" fontId="18" fillId="0" borderId="13" xfId="1" applyFont="1" applyFill="1" applyBorder="1" applyAlignment="1">
      <alignment horizontal="center" vertical="center" wrapText="1"/>
    </xf>
    <xf numFmtId="0" fontId="25" fillId="0" borderId="16" xfId="1" applyFont="1" applyFill="1" applyBorder="1" applyAlignment="1">
      <alignment vertical="center" wrapText="1"/>
    </xf>
    <xf numFmtId="0" fontId="29" fillId="0" borderId="0" xfId="1" applyFont="1" applyFill="1" applyBorder="1" applyAlignment="1">
      <alignment horizontal="left" vertical="top" wrapText="1"/>
    </xf>
    <xf numFmtId="0" fontId="12" fillId="12" borderId="23" xfId="1" applyFont="1" applyFill="1" applyBorder="1" applyAlignment="1">
      <alignment horizontal="left" vertical="top" wrapText="1"/>
    </xf>
    <xf numFmtId="0" fontId="12" fillId="0" borderId="16" xfId="1" applyFont="1" applyFill="1" applyBorder="1" applyAlignment="1">
      <alignment horizontal="left" vertical="top" wrapText="1"/>
    </xf>
    <xf numFmtId="0" fontId="19" fillId="3" borderId="17" xfId="0" applyFont="1" applyFill="1" applyBorder="1" applyAlignment="1">
      <alignment horizontal="left" vertical="top" wrapText="1"/>
    </xf>
    <xf numFmtId="0" fontId="30" fillId="2" borderId="13"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2" fillId="2" borderId="0" xfId="0" applyFont="1" applyFill="1" applyBorder="1" applyAlignment="1">
      <alignment horizontal="left" vertical="top" wrapText="1"/>
    </xf>
    <xf numFmtId="0" fontId="18" fillId="12" borderId="26" xfId="1" applyFont="1" applyFill="1" applyBorder="1" applyAlignment="1">
      <alignment horizontal="left" vertical="top" wrapText="1"/>
    </xf>
    <xf numFmtId="0" fontId="18" fillId="6" borderId="15" xfId="0" applyFont="1" applyFill="1" applyBorder="1" applyAlignment="1">
      <alignment horizontal="left" vertical="top" wrapText="1"/>
    </xf>
    <xf numFmtId="0" fontId="19" fillId="12" borderId="0" xfId="0" applyFont="1" applyFill="1" applyBorder="1" applyAlignment="1">
      <alignment horizontal="left" vertical="top" wrapText="1"/>
    </xf>
    <xf numFmtId="0" fontId="30" fillId="0" borderId="13" xfId="0" applyFont="1" applyFill="1" applyBorder="1" applyAlignment="1">
      <alignment horizontal="left" vertical="center" wrapText="1"/>
    </xf>
    <xf numFmtId="0" fontId="18" fillId="2" borderId="13" xfId="0" applyFont="1" applyFill="1" applyBorder="1" applyAlignment="1">
      <alignment horizontal="left" vertical="top"/>
    </xf>
    <xf numFmtId="0" fontId="18" fillId="2" borderId="16" xfId="0" applyFont="1" applyFill="1" applyBorder="1" applyAlignment="1">
      <alignment horizontal="left" vertical="top"/>
    </xf>
    <xf numFmtId="0" fontId="12" fillId="2" borderId="18" xfId="0" applyFont="1" applyFill="1" applyBorder="1" applyAlignment="1">
      <alignment horizontal="left" vertical="top" wrapText="1"/>
    </xf>
    <xf numFmtId="0" fontId="20" fillId="0" borderId="16" xfId="1" applyFont="1" applyFill="1" applyBorder="1" applyAlignment="1">
      <alignment horizontal="left" vertical="top" wrapText="1"/>
    </xf>
    <xf numFmtId="0" fontId="18" fillId="12"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12" fillId="2" borderId="0" xfId="0" applyFont="1" applyFill="1" applyBorder="1" applyAlignment="1">
      <alignment horizontal="left" vertical="top"/>
    </xf>
    <xf numFmtId="0" fontId="18" fillId="12" borderId="21"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12"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12" borderId="22" xfId="0" applyFont="1" applyFill="1" applyBorder="1" applyAlignment="1">
      <alignment horizontal="left" vertical="top" wrapText="1"/>
    </xf>
    <xf numFmtId="0" fontId="30" fillId="0" borderId="16" xfId="0" applyFont="1" applyFill="1" applyBorder="1" applyAlignment="1">
      <alignment horizontal="left" vertical="center" wrapText="1"/>
    </xf>
    <xf numFmtId="0" fontId="18" fillId="0" borderId="18" xfId="0" applyFont="1" applyFill="1" applyBorder="1" applyAlignment="1">
      <alignment horizontal="left" vertical="top" wrapText="1"/>
    </xf>
    <xf numFmtId="0" fontId="18" fillId="2" borderId="16" xfId="0" applyFont="1" applyFill="1" applyBorder="1" applyAlignment="1">
      <alignment horizontal="left" vertical="top" wrapText="1"/>
    </xf>
    <xf numFmtId="0" fontId="12" fillId="2" borderId="18" xfId="0" applyFont="1" applyFill="1" applyBorder="1" applyAlignment="1">
      <alignment horizontal="left" vertical="top"/>
    </xf>
    <xf numFmtId="0" fontId="18" fillId="6" borderId="22" xfId="0" applyFont="1" applyFill="1" applyBorder="1" applyAlignment="1">
      <alignment horizontal="left" vertical="top" wrapText="1"/>
    </xf>
    <xf numFmtId="0" fontId="12" fillId="12" borderId="26" xfId="0" applyFont="1" applyFill="1" applyBorder="1" applyAlignment="1">
      <alignment horizontal="left" vertical="top" wrapText="1"/>
    </xf>
    <xf numFmtId="0" fontId="18" fillId="6" borderId="16" xfId="0" applyFont="1" applyFill="1" applyBorder="1" applyAlignment="1">
      <alignment horizontal="left" vertical="top"/>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10" xfId="0" applyBorder="1" applyAlignment="1">
      <alignment wrapText="1"/>
    </xf>
    <xf numFmtId="0" fontId="0" fillId="0" borderId="20" xfId="0" applyBorder="1" applyAlignment="1">
      <alignment horizontal="center" wrapText="1"/>
    </xf>
    <xf numFmtId="0" fontId="2" fillId="4" borderId="20" xfId="0" applyFont="1" applyFill="1" applyBorder="1" applyAlignment="1">
      <alignment horizontal="center" vertical="top" wrapText="1"/>
    </xf>
    <xf numFmtId="0" fontId="0" fillId="0" borderId="39" xfId="0" applyBorder="1" applyAlignment="1">
      <alignment wrapText="1"/>
    </xf>
    <xf numFmtId="0" fontId="0" fillId="0" borderId="21" xfId="0" applyBorder="1" applyAlignment="1">
      <alignment horizontal="center"/>
    </xf>
    <xf numFmtId="0" fontId="0" fillId="0" borderId="40" xfId="0" applyBorder="1" applyAlignment="1">
      <alignment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4" borderId="0" xfId="0" applyFill="1" applyBorder="1" applyAlignment="1">
      <alignment horizontal="center"/>
    </xf>
    <xf numFmtId="0" fontId="0" fillId="4" borderId="0" xfId="0" applyFill="1" applyAlignment="1">
      <alignment horizontal="center"/>
    </xf>
    <xf numFmtId="0" fontId="10" fillId="0" borderId="29" xfId="0" applyFont="1" applyFill="1" applyBorder="1" applyAlignment="1">
      <alignment horizontal="left" vertical="top" wrapText="1"/>
    </xf>
    <xf numFmtId="0" fontId="10" fillId="0" borderId="7"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5"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3"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36"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5" fillId="8" borderId="19"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3" fillId="3" borderId="13" xfId="1" applyFont="1" applyFill="1" applyBorder="1" applyAlignment="1">
      <alignment horizontal="left" vertical="center" wrapText="1" inden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2" fillId="3" borderId="19" xfId="0" applyFont="1" applyFill="1" applyBorder="1" applyAlignment="1">
      <alignment horizontal="center"/>
    </xf>
    <xf numFmtId="0" fontId="2" fillId="3" borderId="25" xfId="0" applyFont="1" applyFill="1" applyBorder="1" applyAlignment="1">
      <alignment horizontal="center"/>
    </xf>
    <xf numFmtId="0" fontId="2" fillId="3" borderId="12" xfId="0" applyFont="1" applyFill="1" applyBorder="1" applyAlignment="1">
      <alignment horizontal="center"/>
    </xf>
    <xf numFmtId="0" fontId="2" fillId="3" borderId="2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0" fontId="18"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4" xfId="0" applyFont="1" applyFill="1" applyBorder="1" applyAlignment="1">
      <alignment horizontal="center" vertical="top" wrapText="1"/>
    </xf>
    <xf numFmtId="0" fontId="19" fillId="3" borderId="9" xfId="1" applyFont="1" applyFill="1" applyBorder="1" applyAlignment="1">
      <alignment horizontal="left" vertical="center" wrapText="1" indent="1"/>
    </xf>
    <xf numFmtId="0" fontId="19" fillId="3" borderId="13" xfId="1" applyFont="1" applyFill="1" applyBorder="1" applyAlignment="1">
      <alignment horizontal="left" vertical="center" wrapText="1" indent="1"/>
    </xf>
    <xf numFmtId="0" fontId="19" fillId="3" borderId="16" xfId="1" applyFont="1" applyFill="1" applyBorder="1" applyAlignment="1">
      <alignment horizontal="left" vertical="center" wrapText="1" inden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9" xfId="0" applyFont="1" applyFill="1" applyBorder="1" applyAlignment="1">
      <alignment horizontal="left" vertical="center" wrapText="1" indent="1"/>
    </xf>
    <xf numFmtId="0" fontId="19" fillId="3" borderId="13" xfId="0" applyFont="1" applyFill="1" applyBorder="1" applyAlignment="1">
      <alignment horizontal="left" vertical="center" wrapText="1" indent="1"/>
    </xf>
    <xf numFmtId="0" fontId="19" fillId="3" borderId="16" xfId="0" applyFont="1" applyFill="1" applyBorder="1" applyAlignment="1">
      <alignment horizontal="left" vertical="center" wrapText="1" inden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4" xfId="0" applyFont="1" applyFill="1" applyBorder="1" applyAlignment="1">
      <alignment horizontal="center" vertical="center" wrapText="1"/>
    </xf>
  </cellXfs>
  <cellStyles count="6">
    <cellStyle name="Normal" xfId="0" builtinId="0"/>
    <cellStyle name="Normal 2" xfId="5"/>
    <cellStyle name="Normal 2 2" xfId="2"/>
    <cellStyle name="Normal 3 2" xfId="1"/>
    <cellStyle name="Normal 4" xfId="3"/>
    <cellStyle name="Normal 5" xfId="4"/>
  </cellStyles>
  <dxfs count="45">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FF0000"/>
      </font>
    </dxf>
    <dxf>
      <font>
        <b/>
        <i val="0"/>
        <color auto="1"/>
      </font>
      <fill>
        <patternFill>
          <bgColor theme="5"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4.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19" Type="http://schemas.openxmlformats.org/officeDocument/2006/relationships/externalLink" Target="externalLinks/externalLink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2/File%20generator/MAG_AquaTool_01-11-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ossmei/Documents/ESA%20process/OSS%20WoE%20Tool/OSS_9-8-15(draft)_CPY%20Passerine%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ossmei/Documents/ESA%20process/OSS%20WoE%20Tool/AQUA%20WoE%2010_8_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rossmei/Documents/ESA%20process/OSS%20WoE%20Tool2/File%20generator/MAG_TerrTool_01_09_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rossmei/Documents/ESA%20process/ESA%20Species%20groupings/OSS%20Bird%20Files/CYP-Passerine%20Effects%20Matrix%20Worksheet_8-1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Farrugg/Desktop/FILE%20ROOM/PTT/Plant%20Attributes%20Reports/Combined%20Primary%20Data%20Collection/Endangered%20Species%20Plants%20Database%20Primary%20Data%205-3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Data input template"/>
      <sheetName val="Step 2 File Generator"/>
      <sheetName val="README"/>
      <sheetName val="Step 3"/>
      <sheetName val="Every HUC12 input"/>
      <sheetName val="Animal Step 2 WoE"/>
      <sheetName val="Inputs to export"/>
      <sheetName val="CSV to Export"/>
      <sheetName val="Plant Step 2 WoE"/>
      <sheetName val="Output distributions"/>
      <sheetName val="Output distributions temp"/>
      <sheetName val="Output summary"/>
      <sheetName val="All aq thresholds"/>
      <sheetName val="Rate and use inputs"/>
      <sheetName val="Sublethal conceptual"/>
      <sheetName val="HUC12_ACRES"/>
      <sheetName val="CDL_L48_2010"/>
      <sheetName val="CDL_L48_2011"/>
      <sheetName val="CDL_L48_2012"/>
      <sheetName val="CDL_L48_2013"/>
      <sheetName val="CDL_L48_2014"/>
      <sheetName val="CDL_L48_2015"/>
      <sheetName val="Species HUC acres"/>
      <sheetName val="SpeciesHUC12"/>
      <sheetName val="CriticalHabitatHUC12"/>
      <sheetName val="Species Summary"/>
      <sheetName val="Spray Drift all"/>
      <sheetName val="Species with Aq WoE"/>
      <sheetName val="listed species info- AqWoE"/>
      <sheetName val="PercentOverlap_CDL"/>
      <sheetName val="PercentOverlap_CDL_CH"/>
      <sheetName val="Spray Drift Distance"/>
    </sheetNames>
    <sheetDataSet>
      <sheetData sheetId="0"/>
      <sheetData sheetId="1"/>
      <sheetData sheetId="2"/>
      <sheetData sheetId="3"/>
      <sheetData sheetId="4"/>
      <sheetData sheetId="5"/>
      <sheetData sheetId="6"/>
      <sheetData sheetId="7"/>
      <sheetData sheetId="8">
        <row r="11">
          <cell r="HH11" t="str">
            <v>1-day</v>
          </cell>
        </row>
        <row r="12">
          <cell r="HH12" t="str">
            <v>4-day</v>
          </cell>
        </row>
        <row r="13">
          <cell r="HH13" t="str">
            <v>21-day</v>
          </cell>
        </row>
        <row r="14">
          <cell r="HH14" t="str">
            <v>60-day</v>
          </cell>
        </row>
        <row r="21">
          <cell r="HH21" t="str">
            <v>Range</v>
          </cell>
        </row>
        <row r="22">
          <cell r="HH22" t="str">
            <v>Critical habitat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Index (2)"/>
      <sheetName val="CYP-Passerine template"/>
      <sheetName val="85 Cape S Seaside sparrow"/>
      <sheetName val="117 Yellow shoulder BB"/>
      <sheetName val="140 Florida scrub jay"/>
      <sheetName val="149 SW Willow flycatcher"/>
      <sheetName val="115 SC loggerhead shrike"/>
      <sheetName val="Any species"/>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row r="4">
          <cell r="G4" t="str">
            <v>aerial</v>
          </cell>
        </row>
        <row r="5">
          <cell r="G5" t="str">
            <v>ground</v>
          </cell>
        </row>
        <row r="6">
          <cell r="G6" t="str">
            <v>airblast</v>
          </cell>
        </row>
      </sheetData>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notes to colleen"/>
      <sheetName val="READ ME"/>
      <sheetName val="inputs"/>
      <sheetName val="aquatic organism tissue concs"/>
      <sheetName val="Max rate - dietary conc results"/>
      <sheetName val="Max rate concentrations"/>
      <sheetName val="Min rate concentrations"/>
      <sheetName val="Min rate - dietary conc results"/>
      <sheetName val="PercentOverlap_CDL_CH"/>
      <sheetName val="Dietary categories cross"/>
      <sheetName val="Max rate doses"/>
      <sheetName val="Min rate doses"/>
      <sheetName val="Species ID name cross"/>
      <sheetName val="Species Summary"/>
      <sheetName val="listed species info- AqWoE"/>
      <sheetName val="All aq thresholds"/>
      <sheetName val="PercentOverlap_CDL"/>
      <sheetName val="Spray Drift"/>
      <sheetName val="AQUA WoE Matrix"/>
      <sheetName val="Sheet2"/>
      <sheetName val="Aquatic dependent sp thresholds"/>
      <sheetName val="Plants"/>
    </sheetNames>
    <sheetDataSet>
      <sheetData sheetId="0"/>
      <sheetData sheetId="1"/>
      <sheetData sheetId="2"/>
      <sheetData sheetId="3"/>
      <sheetData sheetId="4"/>
      <sheetData sheetId="5">
        <row r="4">
          <cell r="G4" t="str">
            <v>aerial</v>
          </cell>
        </row>
        <row r="5">
          <cell r="G5" t="str">
            <v>ground</v>
          </cell>
        </row>
        <row r="6">
          <cell r="G6" t="str">
            <v>airblast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11">
          <cell r="DY111">
            <v>188</v>
          </cell>
        </row>
        <row r="112">
          <cell r="DY112">
            <v>189</v>
          </cell>
        </row>
        <row r="113">
          <cell r="DY113">
            <v>190</v>
          </cell>
        </row>
        <row r="114">
          <cell r="DY114">
            <v>191</v>
          </cell>
        </row>
        <row r="115">
          <cell r="DY115">
            <v>192</v>
          </cell>
        </row>
        <row r="116">
          <cell r="DY116">
            <v>193</v>
          </cell>
        </row>
        <row r="117">
          <cell r="DY117">
            <v>194</v>
          </cell>
        </row>
        <row r="118">
          <cell r="DY118">
            <v>195</v>
          </cell>
        </row>
        <row r="119">
          <cell r="DY119">
            <v>196</v>
          </cell>
        </row>
        <row r="120">
          <cell r="DY120">
            <v>197</v>
          </cell>
        </row>
        <row r="121">
          <cell r="DY121">
            <v>198</v>
          </cell>
        </row>
        <row r="122">
          <cell r="DY122">
            <v>199</v>
          </cell>
        </row>
        <row r="123">
          <cell r="DY123">
            <v>200</v>
          </cell>
        </row>
        <row r="124">
          <cell r="DY124">
            <v>201</v>
          </cell>
        </row>
        <row r="125">
          <cell r="DY125">
            <v>202</v>
          </cell>
        </row>
        <row r="126">
          <cell r="DY126">
            <v>203</v>
          </cell>
        </row>
        <row r="127">
          <cell r="DY127">
            <v>204</v>
          </cell>
        </row>
        <row r="128">
          <cell r="DY128">
            <v>205</v>
          </cell>
        </row>
        <row r="129">
          <cell r="DY129">
            <v>206</v>
          </cell>
        </row>
        <row r="130">
          <cell r="DY130">
            <v>207</v>
          </cell>
        </row>
        <row r="131">
          <cell r="DY131">
            <v>208</v>
          </cell>
        </row>
        <row r="132">
          <cell r="DY132">
            <v>209</v>
          </cell>
        </row>
        <row r="133">
          <cell r="DY133">
            <v>210</v>
          </cell>
        </row>
        <row r="134">
          <cell r="DY134">
            <v>211</v>
          </cell>
        </row>
        <row r="135">
          <cell r="DY135">
            <v>212</v>
          </cell>
        </row>
        <row r="136">
          <cell r="DY136">
            <v>213</v>
          </cell>
        </row>
        <row r="137">
          <cell r="DY137">
            <v>214</v>
          </cell>
        </row>
        <row r="138">
          <cell r="DY138">
            <v>215</v>
          </cell>
        </row>
        <row r="139">
          <cell r="DY139">
            <v>216</v>
          </cell>
        </row>
        <row r="140">
          <cell r="DY140">
            <v>217</v>
          </cell>
        </row>
        <row r="141">
          <cell r="DY141">
            <v>218</v>
          </cell>
        </row>
        <row r="142">
          <cell r="DY142">
            <v>219</v>
          </cell>
        </row>
        <row r="143">
          <cell r="DY143">
            <v>220</v>
          </cell>
        </row>
        <row r="144">
          <cell r="DY144">
            <v>221</v>
          </cell>
        </row>
        <row r="145">
          <cell r="DY145">
            <v>222</v>
          </cell>
        </row>
        <row r="146">
          <cell r="DY146">
            <v>223</v>
          </cell>
        </row>
        <row r="147">
          <cell r="DY147">
            <v>224</v>
          </cell>
        </row>
        <row r="148">
          <cell r="DY148">
            <v>225</v>
          </cell>
        </row>
        <row r="149">
          <cell r="DY149">
            <v>226</v>
          </cell>
        </row>
        <row r="150">
          <cell r="DY150">
            <v>227</v>
          </cell>
        </row>
        <row r="151">
          <cell r="DY151">
            <v>228</v>
          </cell>
        </row>
        <row r="152">
          <cell r="DY152">
            <v>229</v>
          </cell>
        </row>
        <row r="153">
          <cell r="DY153">
            <v>230</v>
          </cell>
        </row>
        <row r="154">
          <cell r="DY154">
            <v>231</v>
          </cell>
        </row>
        <row r="155">
          <cell r="DY155">
            <v>232</v>
          </cell>
        </row>
        <row r="156">
          <cell r="DY156">
            <v>233</v>
          </cell>
        </row>
        <row r="157">
          <cell r="DY157">
            <v>234</v>
          </cell>
        </row>
        <row r="158">
          <cell r="DY158">
            <v>235</v>
          </cell>
        </row>
        <row r="159">
          <cell r="DY159">
            <v>236</v>
          </cell>
        </row>
        <row r="160">
          <cell r="DY160">
            <v>237</v>
          </cell>
        </row>
        <row r="161">
          <cell r="DY161">
            <v>238</v>
          </cell>
        </row>
        <row r="162">
          <cell r="DY162">
            <v>239</v>
          </cell>
        </row>
        <row r="163">
          <cell r="DY163">
            <v>240</v>
          </cell>
        </row>
        <row r="164">
          <cell r="DY164">
            <v>241</v>
          </cell>
        </row>
        <row r="165">
          <cell r="DY165">
            <v>242</v>
          </cell>
        </row>
        <row r="166">
          <cell r="DY166">
            <v>243</v>
          </cell>
        </row>
        <row r="167">
          <cell r="DY167">
            <v>244</v>
          </cell>
        </row>
        <row r="168">
          <cell r="DY168">
            <v>245</v>
          </cell>
        </row>
        <row r="169">
          <cell r="DY169">
            <v>246</v>
          </cell>
        </row>
        <row r="170">
          <cell r="DY170">
            <v>247</v>
          </cell>
        </row>
        <row r="171">
          <cell r="DY171">
            <v>248</v>
          </cell>
        </row>
        <row r="172">
          <cell r="DY172">
            <v>249</v>
          </cell>
        </row>
        <row r="173">
          <cell r="DY173">
            <v>250</v>
          </cell>
        </row>
        <row r="174">
          <cell r="DY174">
            <v>251</v>
          </cell>
        </row>
        <row r="175">
          <cell r="DY175">
            <v>252</v>
          </cell>
        </row>
        <row r="176">
          <cell r="DY176">
            <v>253</v>
          </cell>
        </row>
        <row r="177">
          <cell r="DY177">
            <v>254</v>
          </cell>
        </row>
        <row r="178">
          <cell r="DY178">
            <v>255</v>
          </cell>
        </row>
        <row r="179">
          <cell r="DY179">
            <v>256</v>
          </cell>
        </row>
        <row r="180">
          <cell r="DY180">
            <v>257</v>
          </cell>
        </row>
        <row r="181">
          <cell r="DY181">
            <v>258</v>
          </cell>
        </row>
        <row r="182">
          <cell r="DY182">
            <v>259</v>
          </cell>
        </row>
        <row r="183">
          <cell r="DY183">
            <v>260</v>
          </cell>
        </row>
        <row r="184">
          <cell r="DY184">
            <v>261</v>
          </cell>
        </row>
        <row r="185">
          <cell r="DY185">
            <v>262</v>
          </cell>
        </row>
        <row r="186">
          <cell r="DY186">
            <v>263</v>
          </cell>
        </row>
        <row r="187">
          <cell r="DY187">
            <v>264</v>
          </cell>
        </row>
        <row r="188">
          <cell r="DY188">
            <v>265</v>
          </cell>
        </row>
        <row r="189">
          <cell r="DY189">
            <v>266</v>
          </cell>
        </row>
        <row r="190">
          <cell r="DY190">
            <v>267</v>
          </cell>
        </row>
        <row r="191">
          <cell r="DY191">
            <v>268</v>
          </cell>
        </row>
        <row r="192">
          <cell r="DY192">
            <v>269</v>
          </cell>
        </row>
        <row r="193">
          <cell r="DY193">
            <v>270</v>
          </cell>
        </row>
        <row r="194">
          <cell r="DY194">
            <v>271</v>
          </cell>
        </row>
        <row r="195">
          <cell r="DY195">
            <v>272</v>
          </cell>
        </row>
        <row r="196">
          <cell r="DY196">
            <v>273</v>
          </cell>
        </row>
        <row r="197">
          <cell r="DY197">
            <v>274</v>
          </cell>
        </row>
        <row r="198">
          <cell r="DY198">
            <v>275</v>
          </cell>
        </row>
        <row r="199">
          <cell r="DY199">
            <v>276</v>
          </cell>
        </row>
        <row r="200">
          <cell r="DY200">
            <v>277</v>
          </cell>
        </row>
        <row r="201">
          <cell r="DY201">
            <v>278</v>
          </cell>
        </row>
        <row r="202">
          <cell r="DY202">
            <v>279</v>
          </cell>
        </row>
        <row r="203">
          <cell r="DY203">
            <v>280</v>
          </cell>
        </row>
        <row r="204">
          <cell r="DY204">
            <v>281</v>
          </cell>
        </row>
        <row r="205">
          <cell r="DY205">
            <v>282</v>
          </cell>
        </row>
        <row r="206">
          <cell r="DY206">
            <v>283</v>
          </cell>
        </row>
        <row r="207">
          <cell r="DY207">
            <v>284</v>
          </cell>
        </row>
        <row r="208">
          <cell r="DY208">
            <v>285</v>
          </cell>
        </row>
        <row r="209">
          <cell r="DY209">
            <v>286</v>
          </cell>
        </row>
        <row r="210">
          <cell r="DY210">
            <v>287</v>
          </cell>
        </row>
        <row r="211">
          <cell r="DY211">
            <v>288</v>
          </cell>
        </row>
        <row r="212">
          <cell r="DY212">
            <v>289</v>
          </cell>
        </row>
        <row r="213">
          <cell r="DY213">
            <v>290</v>
          </cell>
        </row>
        <row r="214">
          <cell r="DY214">
            <v>291</v>
          </cell>
        </row>
        <row r="215">
          <cell r="DY215">
            <v>292</v>
          </cell>
        </row>
        <row r="216">
          <cell r="DY216">
            <v>293</v>
          </cell>
        </row>
        <row r="217">
          <cell r="DY217">
            <v>294</v>
          </cell>
        </row>
        <row r="218">
          <cell r="DY218">
            <v>295</v>
          </cell>
        </row>
        <row r="219">
          <cell r="DY219">
            <v>296</v>
          </cell>
        </row>
        <row r="220">
          <cell r="DY220">
            <v>297</v>
          </cell>
        </row>
        <row r="221">
          <cell r="DY221">
            <v>298</v>
          </cell>
        </row>
        <row r="222">
          <cell r="DY222">
            <v>299</v>
          </cell>
        </row>
        <row r="223">
          <cell r="DY223">
            <v>300</v>
          </cell>
        </row>
        <row r="224">
          <cell r="DY224">
            <v>301</v>
          </cell>
        </row>
        <row r="225">
          <cell r="DY225">
            <v>303</v>
          </cell>
        </row>
        <row r="226">
          <cell r="DY226">
            <v>304</v>
          </cell>
        </row>
        <row r="227">
          <cell r="DY227">
            <v>305</v>
          </cell>
        </row>
        <row r="228">
          <cell r="DY228">
            <v>306</v>
          </cell>
        </row>
        <row r="229">
          <cell r="DY229">
            <v>307</v>
          </cell>
        </row>
        <row r="230">
          <cell r="DY230">
            <v>308</v>
          </cell>
        </row>
        <row r="231">
          <cell r="DY231">
            <v>309</v>
          </cell>
        </row>
        <row r="232">
          <cell r="DY232">
            <v>311</v>
          </cell>
        </row>
        <row r="233">
          <cell r="DY233">
            <v>312</v>
          </cell>
        </row>
        <row r="234">
          <cell r="DY234">
            <v>313</v>
          </cell>
        </row>
        <row r="235">
          <cell r="DY235">
            <v>314</v>
          </cell>
        </row>
        <row r="236">
          <cell r="DY236">
            <v>315</v>
          </cell>
        </row>
        <row r="237">
          <cell r="DY237">
            <v>316</v>
          </cell>
        </row>
        <row r="238">
          <cell r="DY238">
            <v>317</v>
          </cell>
        </row>
        <row r="239">
          <cell r="DY239">
            <v>318</v>
          </cell>
        </row>
        <row r="240">
          <cell r="DY240">
            <v>319</v>
          </cell>
        </row>
        <row r="241">
          <cell r="DY241">
            <v>320</v>
          </cell>
        </row>
        <row r="242">
          <cell r="DY242">
            <v>321</v>
          </cell>
        </row>
        <row r="243">
          <cell r="DY243">
            <v>322</v>
          </cell>
        </row>
        <row r="244">
          <cell r="DY244">
            <v>323</v>
          </cell>
        </row>
        <row r="245">
          <cell r="DY245">
            <v>324</v>
          </cell>
        </row>
        <row r="246">
          <cell r="DY246">
            <v>325</v>
          </cell>
        </row>
        <row r="247">
          <cell r="DY247">
            <v>326</v>
          </cell>
        </row>
        <row r="248">
          <cell r="DY248">
            <v>327</v>
          </cell>
        </row>
        <row r="249">
          <cell r="DY249">
            <v>328</v>
          </cell>
        </row>
        <row r="250">
          <cell r="DY250">
            <v>329</v>
          </cell>
        </row>
        <row r="251">
          <cell r="DY251">
            <v>330</v>
          </cell>
        </row>
        <row r="252">
          <cell r="DY252">
            <v>331</v>
          </cell>
        </row>
        <row r="253">
          <cell r="DY253">
            <v>332</v>
          </cell>
        </row>
        <row r="254">
          <cell r="DY254">
            <v>333</v>
          </cell>
        </row>
        <row r="255">
          <cell r="DY255">
            <v>334</v>
          </cell>
        </row>
        <row r="256">
          <cell r="DY256">
            <v>335</v>
          </cell>
        </row>
        <row r="257">
          <cell r="DY257">
            <v>336</v>
          </cell>
        </row>
        <row r="258">
          <cell r="DY258">
            <v>337</v>
          </cell>
        </row>
        <row r="259">
          <cell r="DY259">
            <v>338</v>
          </cell>
        </row>
        <row r="260">
          <cell r="DY260">
            <v>339</v>
          </cell>
        </row>
        <row r="261">
          <cell r="DY261">
            <v>340</v>
          </cell>
        </row>
        <row r="262">
          <cell r="DY262">
            <v>341</v>
          </cell>
        </row>
        <row r="263">
          <cell r="DY263">
            <v>342</v>
          </cell>
        </row>
        <row r="264">
          <cell r="DY264">
            <v>343</v>
          </cell>
        </row>
        <row r="265">
          <cell r="DY265">
            <v>344</v>
          </cell>
        </row>
        <row r="266">
          <cell r="DY266">
            <v>345</v>
          </cell>
        </row>
        <row r="267">
          <cell r="DY267">
            <v>346</v>
          </cell>
        </row>
        <row r="268">
          <cell r="DY268">
            <v>347</v>
          </cell>
        </row>
        <row r="269">
          <cell r="DY269">
            <v>348</v>
          </cell>
        </row>
        <row r="270">
          <cell r="DY270">
            <v>349</v>
          </cell>
        </row>
        <row r="271">
          <cell r="DY271">
            <v>350</v>
          </cell>
        </row>
        <row r="272">
          <cell r="DY272">
            <v>351</v>
          </cell>
        </row>
        <row r="273">
          <cell r="DY273">
            <v>352</v>
          </cell>
        </row>
        <row r="274">
          <cell r="DY274">
            <v>353</v>
          </cell>
        </row>
        <row r="275">
          <cell r="DY275">
            <v>354</v>
          </cell>
        </row>
        <row r="276">
          <cell r="DY276">
            <v>355</v>
          </cell>
        </row>
        <row r="277">
          <cell r="DY277">
            <v>356</v>
          </cell>
        </row>
        <row r="278">
          <cell r="DY278">
            <v>357</v>
          </cell>
        </row>
        <row r="279">
          <cell r="DY279">
            <v>358</v>
          </cell>
        </row>
        <row r="280">
          <cell r="DY280">
            <v>359</v>
          </cell>
        </row>
        <row r="281">
          <cell r="DY281">
            <v>360</v>
          </cell>
        </row>
        <row r="282">
          <cell r="DY282">
            <v>361</v>
          </cell>
        </row>
        <row r="283">
          <cell r="DY283">
            <v>362</v>
          </cell>
        </row>
        <row r="284">
          <cell r="DY284">
            <v>363</v>
          </cell>
        </row>
        <row r="285">
          <cell r="DY285">
            <v>364</v>
          </cell>
        </row>
        <row r="286">
          <cell r="DY286">
            <v>365</v>
          </cell>
        </row>
        <row r="287">
          <cell r="DY287">
            <v>366</v>
          </cell>
        </row>
        <row r="288">
          <cell r="DY288">
            <v>367</v>
          </cell>
        </row>
        <row r="289">
          <cell r="DY289">
            <v>368</v>
          </cell>
        </row>
        <row r="290">
          <cell r="DY290">
            <v>369</v>
          </cell>
        </row>
        <row r="291">
          <cell r="DY291">
            <v>370</v>
          </cell>
        </row>
        <row r="292">
          <cell r="DY292">
            <v>371</v>
          </cell>
        </row>
        <row r="293">
          <cell r="DY293">
            <v>372</v>
          </cell>
        </row>
        <row r="294">
          <cell r="DY294">
            <v>373</v>
          </cell>
        </row>
        <row r="295">
          <cell r="DY295">
            <v>374</v>
          </cell>
        </row>
        <row r="296">
          <cell r="DY296">
            <v>375</v>
          </cell>
        </row>
        <row r="297">
          <cell r="DY297">
            <v>376</v>
          </cell>
        </row>
        <row r="298">
          <cell r="DY298">
            <v>377</v>
          </cell>
        </row>
        <row r="299">
          <cell r="DY299">
            <v>378</v>
          </cell>
        </row>
        <row r="300">
          <cell r="DY300">
            <v>379</v>
          </cell>
        </row>
        <row r="301">
          <cell r="DY301">
            <v>380</v>
          </cell>
        </row>
        <row r="302">
          <cell r="DY302">
            <v>381</v>
          </cell>
        </row>
        <row r="303">
          <cell r="DY303">
            <v>382</v>
          </cell>
        </row>
        <row r="304">
          <cell r="DY304">
            <v>383</v>
          </cell>
        </row>
        <row r="305">
          <cell r="DY305">
            <v>384</v>
          </cell>
        </row>
        <row r="306">
          <cell r="DY306">
            <v>385</v>
          </cell>
        </row>
        <row r="307">
          <cell r="DY307">
            <v>386</v>
          </cell>
        </row>
        <row r="308">
          <cell r="DY308">
            <v>387</v>
          </cell>
        </row>
        <row r="309">
          <cell r="DY309">
            <v>389</v>
          </cell>
        </row>
        <row r="310">
          <cell r="DY310">
            <v>390</v>
          </cell>
        </row>
        <row r="311">
          <cell r="DY311">
            <v>391</v>
          </cell>
        </row>
        <row r="312">
          <cell r="DY312">
            <v>392</v>
          </cell>
        </row>
        <row r="313">
          <cell r="DY313">
            <v>393</v>
          </cell>
        </row>
        <row r="314">
          <cell r="DY314">
            <v>394</v>
          </cell>
        </row>
        <row r="315">
          <cell r="DY315">
            <v>395</v>
          </cell>
        </row>
        <row r="316">
          <cell r="DY316">
            <v>396</v>
          </cell>
        </row>
        <row r="317">
          <cell r="DY317">
            <v>397</v>
          </cell>
        </row>
        <row r="318">
          <cell r="DY318">
            <v>398</v>
          </cell>
        </row>
        <row r="319">
          <cell r="DY319">
            <v>399</v>
          </cell>
        </row>
        <row r="320">
          <cell r="DY320">
            <v>400</v>
          </cell>
        </row>
        <row r="321">
          <cell r="DY321">
            <v>401</v>
          </cell>
        </row>
        <row r="322">
          <cell r="DY322">
            <v>402</v>
          </cell>
        </row>
        <row r="323">
          <cell r="DY323">
            <v>403</v>
          </cell>
        </row>
        <row r="324">
          <cell r="DY324">
            <v>404</v>
          </cell>
        </row>
        <row r="325">
          <cell r="DY325">
            <v>406</v>
          </cell>
        </row>
        <row r="326">
          <cell r="DY326">
            <v>407</v>
          </cell>
        </row>
        <row r="327">
          <cell r="DY327">
            <v>408</v>
          </cell>
        </row>
        <row r="328">
          <cell r="DY328">
            <v>409</v>
          </cell>
        </row>
        <row r="329">
          <cell r="DY329">
            <v>411</v>
          </cell>
        </row>
        <row r="330">
          <cell r="DY330">
            <v>412</v>
          </cell>
        </row>
        <row r="331">
          <cell r="DY331">
            <v>413</v>
          </cell>
        </row>
        <row r="332">
          <cell r="DY332">
            <v>414</v>
          </cell>
        </row>
        <row r="333">
          <cell r="DY333">
            <v>415</v>
          </cell>
        </row>
        <row r="334">
          <cell r="DY334">
            <v>416</v>
          </cell>
        </row>
        <row r="335">
          <cell r="DY335">
            <v>417</v>
          </cell>
        </row>
        <row r="336">
          <cell r="DY336">
            <v>418</v>
          </cell>
        </row>
        <row r="337">
          <cell r="DY337">
            <v>419</v>
          </cell>
        </row>
        <row r="338">
          <cell r="DY338">
            <v>420</v>
          </cell>
        </row>
        <row r="339">
          <cell r="DY339">
            <v>421</v>
          </cell>
        </row>
        <row r="340">
          <cell r="DY340">
            <v>422</v>
          </cell>
        </row>
        <row r="341">
          <cell r="DY341">
            <v>423</v>
          </cell>
        </row>
        <row r="342">
          <cell r="DY342">
            <v>424</v>
          </cell>
        </row>
        <row r="343">
          <cell r="DY343">
            <v>425</v>
          </cell>
        </row>
        <row r="344">
          <cell r="DY344">
            <v>426</v>
          </cell>
        </row>
        <row r="345">
          <cell r="DY345">
            <v>427</v>
          </cell>
        </row>
        <row r="346">
          <cell r="DY346">
            <v>428</v>
          </cell>
        </row>
        <row r="347">
          <cell r="DY347">
            <v>429</v>
          </cell>
        </row>
        <row r="348">
          <cell r="DY348">
            <v>430</v>
          </cell>
        </row>
        <row r="349">
          <cell r="DY349">
            <v>431</v>
          </cell>
        </row>
        <row r="350">
          <cell r="DY350">
            <v>432</v>
          </cell>
        </row>
        <row r="351">
          <cell r="DY351">
            <v>433</v>
          </cell>
        </row>
        <row r="352">
          <cell r="DY352">
            <v>434</v>
          </cell>
        </row>
        <row r="353">
          <cell r="DY353">
            <v>435</v>
          </cell>
        </row>
        <row r="354">
          <cell r="DY354">
            <v>436</v>
          </cell>
        </row>
        <row r="355">
          <cell r="DY355">
            <v>437</v>
          </cell>
        </row>
        <row r="356">
          <cell r="DY356">
            <v>438</v>
          </cell>
        </row>
        <row r="357">
          <cell r="DY357">
            <v>439</v>
          </cell>
        </row>
        <row r="358">
          <cell r="DY358">
            <v>440</v>
          </cell>
        </row>
        <row r="359">
          <cell r="DY359">
            <v>441</v>
          </cell>
        </row>
        <row r="360">
          <cell r="DY360">
            <v>442</v>
          </cell>
        </row>
        <row r="361">
          <cell r="DY361">
            <v>443</v>
          </cell>
        </row>
        <row r="362">
          <cell r="DY362">
            <v>444</v>
          </cell>
        </row>
        <row r="363">
          <cell r="DY363">
            <v>445</v>
          </cell>
        </row>
        <row r="364">
          <cell r="DY364">
            <v>446</v>
          </cell>
        </row>
        <row r="365">
          <cell r="DY365">
            <v>447</v>
          </cell>
        </row>
        <row r="366">
          <cell r="DY366">
            <v>448</v>
          </cell>
        </row>
        <row r="367">
          <cell r="DY367">
            <v>449</v>
          </cell>
        </row>
        <row r="368">
          <cell r="DY368">
            <v>450</v>
          </cell>
        </row>
        <row r="369">
          <cell r="DY369">
            <v>451</v>
          </cell>
        </row>
        <row r="370">
          <cell r="DY370">
            <v>452</v>
          </cell>
        </row>
        <row r="371">
          <cell r="DY371">
            <v>453</v>
          </cell>
        </row>
        <row r="372">
          <cell r="DY372">
            <v>454</v>
          </cell>
        </row>
        <row r="373">
          <cell r="DY373">
            <v>455</v>
          </cell>
        </row>
        <row r="374">
          <cell r="DY374">
            <v>456</v>
          </cell>
        </row>
        <row r="375">
          <cell r="DY375">
            <v>457</v>
          </cell>
        </row>
        <row r="376">
          <cell r="DY376">
            <v>458</v>
          </cell>
        </row>
        <row r="377">
          <cell r="DY377">
            <v>459</v>
          </cell>
        </row>
        <row r="378">
          <cell r="DY378">
            <v>460</v>
          </cell>
        </row>
        <row r="379">
          <cell r="DY379">
            <v>461</v>
          </cell>
        </row>
        <row r="380">
          <cell r="DY380">
            <v>462</v>
          </cell>
        </row>
        <row r="381">
          <cell r="DY381">
            <v>463</v>
          </cell>
        </row>
        <row r="382">
          <cell r="DY382">
            <v>464</v>
          </cell>
        </row>
        <row r="383">
          <cell r="DY383">
            <v>465</v>
          </cell>
        </row>
        <row r="384">
          <cell r="DY384">
            <v>466</v>
          </cell>
        </row>
        <row r="385">
          <cell r="DY385">
            <v>467</v>
          </cell>
        </row>
        <row r="386">
          <cell r="DY386">
            <v>468</v>
          </cell>
        </row>
        <row r="387">
          <cell r="DY387">
            <v>469</v>
          </cell>
        </row>
        <row r="388">
          <cell r="DY388">
            <v>470</v>
          </cell>
        </row>
        <row r="389">
          <cell r="DY389">
            <v>471</v>
          </cell>
        </row>
        <row r="390">
          <cell r="DY390">
            <v>472</v>
          </cell>
        </row>
        <row r="391">
          <cell r="DY391">
            <v>473</v>
          </cell>
        </row>
        <row r="392">
          <cell r="DY392">
            <v>474</v>
          </cell>
        </row>
        <row r="393">
          <cell r="DY393">
            <v>475</v>
          </cell>
        </row>
        <row r="394">
          <cell r="DY394">
            <v>476</v>
          </cell>
        </row>
        <row r="395">
          <cell r="DY395">
            <v>477</v>
          </cell>
        </row>
        <row r="396">
          <cell r="DY396">
            <v>478</v>
          </cell>
        </row>
        <row r="397">
          <cell r="DY397">
            <v>479</v>
          </cell>
        </row>
        <row r="398">
          <cell r="DY398">
            <v>480</v>
          </cell>
        </row>
        <row r="399">
          <cell r="DY399">
            <v>481</v>
          </cell>
        </row>
        <row r="400">
          <cell r="DY400">
            <v>482</v>
          </cell>
        </row>
        <row r="401">
          <cell r="DY401">
            <v>483</v>
          </cell>
        </row>
        <row r="402">
          <cell r="DY402">
            <v>484</v>
          </cell>
        </row>
        <row r="403">
          <cell r="DY403">
            <v>485</v>
          </cell>
        </row>
        <row r="404">
          <cell r="DY404">
            <v>486</v>
          </cell>
        </row>
        <row r="405">
          <cell r="DY405">
            <v>487</v>
          </cell>
        </row>
        <row r="406">
          <cell r="DY406">
            <v>488</v>
          </cell>
        </row>
        <row r="407">
          <cell r="DY407">
            <v>489</v>
          </cell>
        </row>
        <row r="408">
          <cell r="DY408">
            <v>490</v>
          </cell>
        </row>
        <row r="409">
          <cell r="DY409">
            <v>491</v>
          </cell>
        </row>
        <row r="410">
          <cell r="DY410">
            <v>492</v>
          </cell>
        </row>
        <row r="411">
          <cell r="DY411">
            <v>493</v>
          </cell>
        </row>
        <row r="412">
          <cell r="DY412">
            <v>494</v>
          </cell>
        </row>
        <row r="413">
          <cell r="DY413">
            <v>495</v>
          </cell>
        </row>
        <row r="414">
          <cell r="DY414">
            <v>496</v>
          </cell>
        </row>
        <row r="415">
          <cell r="DY415">
            <v>497</v>
          </cell>
        </row>
        <row r="416">
          <cell r="DY416">
            <v>498</v>
          </cell>
        </row>
        <row r="417">
          <cell r="DY417">
            <v>499</v>
          </cell>
        </row>
        <row r="418">
          <cell r="DY418">
            <v>500</v>
          </cell>
        </row>
        <row r="419">
          <cell r="DY419">
            <v>501</v>
          </cell>
        </row>
        <row r="420">
          <cell r="DY420">
            <v>502</v>
          </cell>
        </row>
        <row r="421">
          <cell r="DY421">
            <v>503</v>
          </cell>
        </row>
        <row r="422">
          <cell r="DY422">
            <v>504</v>
          </cell>
        </row>
        <row r="423">
          <cell r="DY423">
            <v>505</v>
          </cell>
        </row>
        <row r="424">
          <cell r="DY424">
            <v>506</v>
          </cell>
        </row>
        <row r="425">
          <cell r="DY425">
            <v>507</v>
          </cell>
        </row>
        <row r="426">
          <cell r="DY426">
            <v>508</v>
          </cell>
        </row>
        <row r="427">
          <cell r="DY427">
            <v>509</v>
          </cell>
        </row>
        <row r="428">
          <cell r="DY428">
            <v>510</v>
          </cell>
        </row>
        <row r="429">
          <cell r="DY429">
            <v>511</v>
          </cell>
        </row>
        <row r="430">
          <cell r="DY430">
            <v>512</v>
          </cell>
        </row>
        <row r="431">
          <cell r="DY431">
            <v>513</v>
          </cell>
        </row>
        <row r="432">
          <cell r="DY432">
            <v>514</v>
          </cell>
        </row>
        <row r="433">
          <cell r="DY433">
            <v>515</v>
          </cell>
        </row>
        <row r="434">
          <cell r="DY434">
            <v>516</v>
          </cell>
        </row>
        <row r="435">
          <cell r="DY435">
            <v>517</v>
          </cell>
        </row>
        <row r="436">
          <cell r="DY436">
            <v>518</v>
          </cell>
        </row>
        <row r="437">
          <cell r="DY437">
            <v>519</v>
          </cell>
        </row>
        <row r="438">
          <cell r="DY438">
            <v>520</v>
          </cell>
        </row>
        <row r="439">
          <cell r="DY439">
            <v>521</v>
          </cell>
        </row>
        <row r="440">
          <cell r="DY440">
            <v>522</v>
          </cell>
        </row>
        <row r="441">
          <cell r="DY441">
            <v>523</v>
          </cell>
        </row>
        <row r="442">
          <cell r="DY442">
            <v>524</v>
          </cell>
        </row>
        <row r="443">
          <cell r="DY443">
            <v>525</v>
          </cell>
        </row>
        <row r="444">
          <cell r="DY444">
            <v>526</v>
          </cell>
        </row>
        <row r="445">
          <cell r="DY445">
            <v>527</v>
          </cell>
        </row>
        <row r="446">
          <cell r="DY446">
            <v>528</v>
          </cell>
        </row>
        <row r="447">
          <cell r="DY447">
            <v>529</v>
          </cell>
        </row>
        <row r="448">
          <cell r="DY448">
            <v>530</v>
          </cell>
        </row>
        <row r="449">
          <cell r="DY449">
            <v>531</v>
          </cell>
        </row>
        <row r="450">
          <cell r="DY450">
            <v>532</v>
          </cell>
        </row>
        <row r="451">
          <cell r="DY451">
            <v>533</v>
          </cell>
        </row>
        <row r="452">
          <cell r="DY452">
            <v>534</v>
          </cell>
        </row>
        <row r="453">
          <cell r="DY453">
            <v>535</v>
          </cell>
        </row>
        <row r="454">
          <cell r="DY454">
            <v>536</v>
          </cell>
        </row>
        <row r="455">
          <cell r="DY455">
            <v>537</v>
          </cell>
        </row>
        <row r="456">
          <cell r="DY456">
            <v>538</v>
          </cell>
        </row>
        <row r="457">
          <cell r="DY457">
            <v>539</v>
          </cell>
        </row>
        <row r="458">
          <cell r="DY458">
            <v>540</v>
          </cell>
        </row>
        <row r="459">
          <cell r="DY459">
            <v>541</v>
          </cell>
        </row>
        <row r="460">
          <cell r="DY460">
            <v>542</v>
          </cell>
        </row>
        <row r="461">
          <cell r="DY461">
            <v>543</v>
          </cell>
        </row>
        <row r="462">
          <cell r="DY462">
            <v>544</v>
          </cell>
        </row>
        <row r="463">
          <cell r="DY463">
            <v>545</v>
          </cell>
        </row>
        <row r="464">
          <cell r="DY464">
            <v>546</v>
          </cell>
        </row>
        <row r="465">
          <cell r="DY465">
            <v>547</v>
          </cell>
        </row>
        <row r="466">
          <cell r="DY466">
            <v>548</v>
          </cell>
        </row>
        <row r="467">
          <cell r="DY467">
            <v>549</v>
          </cell>
        </row>
        <row r="468">
          <cell r="DY468">
            <v>550</v>
          </cell>
        </row>
        <row r="469">
          <cell r="DY469">
            <v>551</v>
          </cell>
        </row>
        <row r="470">
          <cell r="DY470">
            <v>552</v>
          </cell>
        </row>
        <row r="471">
          <cell r="DY471">
            <v>553</v>
          </cell>
        </row>
        <row r="472">
          <cell r="DY472">
            <v>554</v>
          </cell>
        </row>
        <row r="473">
          <cell r="DY473">
            <v>555</v>
          </cell>
        </row>
        <row r="474">
          <cell r="DY474">
            <v>556</v>
          </cell>
        </row>
        <row r="475">
          <cell r="DY475">
            <v>557</v>
          </cell>
        </row>
        <row r="476">
          <cell r="DY476">
            <v>558</v>
          </cell>
        </row>
        <row r="477">
          <cell r="DY477">
            <v>559</v>
          </cell>
        </row>
        <row r="478">
          <cell r="DY478">
            <v>560</v>
          </cell>
        </row>
        <row r="479">
          <cell r="DY479">
            <v>561</v>
          </cell>
        </row>
        <row r="480">
          <cell r="DY480">
            <v>562</v>
          </cell>
        </row>
        <row r="481">
          <cell r="DY481">
            <v>563</v>
          </cell>
        </row>
        <row r="482">
          <cell r="DY482">
            <v>564</v>
          </cell>
        </row>
        <row r="483">
          <cell r="DY483">
            <v>565</v>
          </cell>
        </row>
        <row r="484">
          <cell r="DY484">
            <v>566</v>
          </cell>
        </row>
        <row r="485">
          <cell r="DY485">
            <v>567</v>
          </cell>
        </row>
        <row r="486">
          <cell r="DY486">
            <v>568</v>
          </cell>
        </row>
        <row r="487">
          <cell r="DY487">
            <v>569</v>
          </cell>
        </row>
        <row r="488">
          <cell r="DY488">
            <v>570</v>
          </cell>
        </row>
        <row r="489">
          <cell r="DY489">
            <v>571</v>
          </cell>
        </row>
        <row r="490">
          <cell r="DY490">
            <v>572</v>
          </cell>
        </row>
        <row r="491">
          <cell r="DY491">
            <v>573</v>
          </cell>
        </row>
        <row r="492">
          <cell r="DY492">
            <v>574</v>
          </cell>
        </row>
        <row r="493">
          <cell r="DY493">
            <v>575</v>
          </cell>
        </row>
        <row r="494">
          <cell r="DY494">
            <v>576</v>
          </cell>
        </row>
        <row r="495">
          <cell r="DY495">
            <v>577</v>
          </cell>
        </row>
        <row r="496">
          <cell r="DY496">
            <v>578</v>
          </cell>
        </row>
        <row r="497">
          <cell r="DY497">
            <v>579</v>
          </cell>
        </row>
        <row r="498">
          <cell r="DY498">
            <v>580</v>
          </cell>
        </row>
        <row r="499">
          <cell r="DY499">
            <v>581</v>
          </cell>
        </row>
        <row r="500">
          <cell r="DY500">
            <v>582</v>
          </cell>
        </row>
        <row r="501">
          <cell r="DY501">
            <v>583</v>
          </cell>
        </row>
        <row r="502">
          <cell r="DY502">
            <v>584</v>
          </cell>
        </row>
        <row r="503">
          <cell r="DY503">
            <v>585</v>
          </cell>
        </row>
        <row r="504">
          <cell r="DY504">
            <v>586</v>
          </cell>
        </row>
        <row r="505">
          <cell r="DY505">
            <v>587</v>
          </cell>
        </row>
        <row r="506">
          <cell r="DY506">
            <v>588</v>
          </cell>
        </row>
        <row r="507">
          <cell r="DY507">
            <v>589</v>
          </cell>
        </row>
        <row r="508">
          <cell r="DY508">
            <v>590</v>
          </cell>
        </row>
        <row r="509">
          <cell r="DY509">
            <v>591</v>
          </cell>
        </row>
        <row r="510">
          <cell r="DY510">
            <v>592</v>
          </cell>
        </row>
        <row r="511">
          <cell r="DY511">
            <v>593</v>
          </cell>
        </row>
        <row r="512">
          <cell r="DY512">
            <v>594</v>
          </cell>
        </row>
        <row r="513">
          <cell r="DY513">
            <v>595</v>
          </cell>
        </row>
        <row r="514">
          <cell r="DY514">
            <v>596</v>
          </cell>
        </row>
        <row r="515">
          <cell r="DY515">
            <v>597</v>
          </cell>
        </row>
        <row r="516">
          <cell r="DY516">
            <v>598</v>
          </cell>
        </row>
        <row r="517">
          <cell r="DY517">
            <v>599</v>
          </cell>
        </row>
        <row r="518">
          <cell r="DY518">
            <v>600</v>
          </cell>
        </row>
        <row r="519">
          <cell r="DY519">
            <v>601</v>
          </cell>
        </row>
        <row r="520">
          <cell r="DY520">
            <v>602</v>
          </cell>
        </row>
        <row r="521">
          <cell r="DY521">
            <v>603</v>
          </cell>
        </row>
        <row r="522">
          <cell r="DY522">
            <v>604</v>
          </cell>
        </row>
        <row r="523">
          <cell r="DY523">
            <v>605</v>
          </cell>
        </row>
        <row r="524">
          <cell r="DY524">
            <v>606</v>
          </cell>
        </row>
        <row r="525">
          <cell r="DY525">
            <v>607</v>
          </cell>
        </row>
        <row r="526">
          <cell r="DY526">
            <v>608</v>
          </cell>
        </row>
        <row r="527">
          <cell r="DY527">
            <v>609</v>
          </cell>
        </row>
        <row r="528">
          <cell r="DY528">
            <v>610</v>
          </cell>
        </row>
        <row r="529">
          <cell r="DY529">
            <v>611</v>
          </cell>
        </row>
        <row r="530">
          <cell r="DY530">
            <v>612</v>
          </cell>
        </row>
        <row r="531">
          <cell r="DY531">
            <v>613</v>
          </cell>
        </row>
        <row r="532">
          <cell r="DY532">
            <v>614</v>
          </cell>
        </row>
        <row r="533">
          <cell r="DY533">
            <v>615</v>
          </cell>
        </row>
        <row r="534">
          <cell r="DY534">
            <v>616</v>
          </cell>
        </row>
        <row r="535">
          <cell r="DY535">
            <v>617</v>
          </cell>
        </row>
        <row r="536">
          <cell r="DY536">
            <v>618</v>
          </cell>
        </row>
        <row r="537">
          <cell r="DY537">
            <v>619</v>
          </cell>
        </row>
        <row r="538">
          <cell r="DY538">
            <v>620</v>
          </cell>
        </row>
        <row r="539">
          <cell r="DY539">
            <v>621</v>
          </cell>
        </row>
        <row r="540">
          <cell r="DY540">
            <v>622</v>
          </cell>
        </row>
        <row r="541">
          <cell r="DY541">
            <v>623</v>
          </cell>
        </row>
        <row r="542">
          <cell r="DY542">
            <v>624</v>
          </cell>
        </row>
        <row r="543">
          <cell r="DY543">
            <v>625</v>
          </cell>
        </row>
        <row r="544">
          <cell r="DY544">
            <v>626</v>
          </cell>
        </row>
        <row r="545">
          <cell r="DY545">
            <v>627</v>
          </cell>
        </row>
        <row r="546">
          <cell r="DY546">
            <v>628</v>
          </cell>
        </row>
        <row r="547">
          <cell r="DY547">
            <v>629</v>
          </cell>
        </row>
        <row r="548">
          <cell r="DY548">
            <v>630</v>
          </cell>
        </row>
        <row r="549">
          <cell r="DY549">
            <v>631</v>
          </cell>
        </row>
        <row r="550">
          <cell r="DY550">
            <v>632</v>
          </cell>
        </row>
        <row r="551">
          <cell r="DY551">
            <v>633</v>
          </cell>
        </row>
        <row r="552">
          <cell r="DY552">
            <v>634</v>
          </cell>
        </row>
        <row r="553">
          <cell r="DY553">
            <v>635</v>
          </cell>
        </row>
        <row r="554">
          <cell r="DY554">
            <v>636</v>
          </cell>
        </row>
        <row r="555">
          <cell r="DY555">
            <v>637</v>
          </cell>
        </row>
        <row r="556">
          <cell r="DY556">
            <v>638</v>
          </cell>
        </row>
        <row r="557">
          <cell r="DY557">
            <v>639</v>
          </cell>
        </row>
        <row r="558">
          <cell r="DY558">
            <v>640</v>
          </cell>
        </row>
        <row r="559">
          <cell r="DY559">
            <v>641</v>
          </cell>
        </row>
        <row r="560">
          <cell r="DY560">
            <v>642</v>
          </cell>
        </row>
        <row r="561">
          <cell r="DY561">
            <v>643</v>
          </cell>
        </row>
        <row r="562">
          <cell r="DY562">
            <v>644</v>
          </cell>
        </row>
        <row r="563">
          <cell r="DY563">
            <v>645</v>
          </cell>
        </row>
        <row r="564">
          <cell r="DY564">
            <v>646</v>
          </cell>
        </row>
        <row r="565">
          <cell r="DY565">
            <v>647</v>
          </cell>
        </row>
        <row r="566">
          <cell r="DY566">
            <v>648</v>
          </cell>
        </row>
        <row r="567">
          <cell r="DY567">
            <v>649</v>
          </cell>
        </row>
        <row r="568">
          <cell r="DY568">
            <v>650</v>
          </cell>
        </row>
        <row r="569">
          <cell r="DY569">
            <v>651</v>
          </cell>
        </row>
        <row r="570">
          <cell r="DY570">
            <v>652</v>
          </cell>
        </row>
        <row r="571">
          <cell r="DY571">
            <v>653</v>
          </cell>
        </row>
        <row r="572">
          <cell r="DY572">
            <v>654</v>
          </cell>
        </row>
        <row r="573">
          <cell r="DY573">
            <v>655</v>
          </cell>
        </row>
        <row r="574">
          <cell r="DY574">
            <v>656</v>
          </cell>
        </row>
        <row r="575">
          <cell r="DY575">
            <v>657</v>
          </cell>
        </row>
        <row r="576">
          <cell r="DY576">
            <v>658</v>
          </cell>
        </row>
        <row r="577">
          <cell r="DY577">
            <v>659</v>
          </cell>
        </row>
        <row r="578">
          <cell r="DY578">
            <v>660</v>
          </cell>
        </row>
        <row r="579">
          <cell r="DY579">
            <v>661</v>
          </cell>
        </row>
        <row r="580">
          <cell r="DY580">
            <v>662</v>
          </cell>
        </row>
        <row r="581">
          <cell r="DY581">
            <v>663</v>
          </cell>
        </row>
        <row r="582">
          <cell r="DY582">
            <v>664</v>
          </cell>
        </row>
        <row r="583">
          <cell r="DY583">
            <v>665</v>
          </cell>
        </row>
        <row r="584">
          <cell r="DY584">
            <v>666</v>
          </cell>
        </row>
        <row r="585">
          <cell r="DY585">
            <v>667</v>
          </cell>
        </row>
        <row r="586">
          <cell r="DY586">
            <v>668</v>
          </cell>
        </row>
        <row r="587">
          <cell r="DY587">
            <v>669</v>
          </cell>
        </row>
        <row r="588">
          <cell r="DY588">
            <v>670</v>
          </cell>
        </row>
        <row r="589">
          <cell r="DY589">
            <v>671</v>
          </cell>
        </row>
        <row r="590">
          <cell r="DY590">
            <v>672</v>
          </cell>
        </row>
        <row r="591">
          <cell r="DY591">
            <v>673</v>
          </cell>
        </row>
        <row r="592">
          <cell r="DY592">
            <v>674</v>
          </cell>
        </row>
        <row r="593">
          <cell r="DY593">
            <v>675</v>
          </cell>
        </row>
        <row r="594">
          <cell r="DY594">
            <v>676</v>
          </cell>
        </row>
        <row r="595">
          <cell r="DY595">
            <v>677</v>
          </cell>
        </row>
        <row r="596">
          <cell r="DY596">
            <v>678</v>
          </cell>
        </row>
        <row r="597">
          <cell r="DY597">
            <v>679</v>
          </cell>
        </row>
        <row r="598">
          <cell r="DY598">
            <v>680</v>
          </cell>
        </row>
        <row r="599">
          <cell r="DY599">
            <v>681</v>
          </cell>
        </row>
        <row r="600">
          <cell r="DY600">
            <v>682</v>
          </cell>
        </row>
        <row r="601">
          <cell r="DY601">
            <v>683</v>
          </cell>
        </row>
        <row r="602">
          <cell r="DY602">
            <v>684</v>
          </cell>
        </row>
        <row r="603">
          <cell r="DY603">
            <v>685</v>
          </cell>
        </row>
        <row r="604">
          <cell r="DY604">
            <v>686</v>
          </cell>
        </row>
        <row r="605">
          <cell r="DY605">
            <v>687</v>
          </cell>
        </row>
        <row r="606">
          <cell r="DY606">
            <v>688</v>
          </cell>
        </row>
        <row r="607">
          <cell r="DY607">
            <v>689</v>
          </cell>
        </row>
        <row r="608">
          <cell r="DY608">
            <v>690</v>
          </cell>
        </row>
        <row r="609">
          <cell r="DY609">
            <v>691</v>
          </cell>
        </row>
        <row r="610">
          <cell r="DY610">
            <v>692</v>
          </cell>
        </row>
        <row r="611">
          <cell r="DY611">
            <v>693</v>
          </cell>
        </row>
        <row r="612">
          <cell r="DY612">
            <v>694</v>
          </cell>
        </row>
        <row r="613">
          <cell r="DY613">
            <v>695</v>
          </cell>
        </row>
        <row r="614">
          <cell r="DY614">
            <v>696</v>
          </cell>
        </row>
        <row r="615">
          <cell r="DY615">
            <v>697</v>
          </cell>
        </row>
        <row r="616">
          <cell r="DY616">
            <v>698</v>
          </cell>
        </row>
        <row r="617">
          <cell r="DY617">
            <v>700</v>
          </cell>
        </row>
        <row r="618">
          <cell r="DY618">
            <v>701</v>
          </cell>
        </row>
        <row r="619">
          <cell r="DY619">
            <v>702</v>
          </cell>
        </row>
        <row r="620">
          <cell r="DY620">
            <v>703</v>
          </cell>
        </row>
        <row r="621">
          <cell r="DY621">
            <v>704</v>
          </cell>
        </row>
        <row r="622">
          <cell r="DY622">
            <v>705</v>
          </cell>
        </row>
        <row r="623">
          <cell r="DY623">
            <v>707</v>
          </cell>
        </row>
        <row r="624">
          <cell r="DY624">
            <v>708</v>
          </cell>
        </row>
        <row r="625">
          <cell r="DY625">
            <v>709</v>
          </cell>
        </row>
        <row r="626">
          <cell r="DY626">
            <v>710</v>
          </cell>
        </row>
        <row r="627">
          <cell r="DY627">
            <v>711</v>
          </cell>
        </row>
        <row r="628">
          <cell r="DY628">
            <v>712</v>
          </cell>
        </row>
        <row r="629">
          <cell r="DY629">
            <v>713</v>
          </cell>
        </row>
        <row r="630">
          <cell r="DY630">
            <v>715</v>
          </cell>
        </row>
        <row r="631">
          <cell r="DY631">
            <v>716</v>
          </cell>
        </row>
        <row r="632">
          <cell r="DY632">
            <v>717</v>
          </cell>
        </row>
        <row r="633">
          <cell r="DY633">
            <v>718</v>
          </cell>
        </row>
        <row r="634">
          <cell r="DY634">
            <v>719</v>
          </cell>
        </row>
        <row r="635">
          <cell r="DY635">
            <v>720</v>
          </cell>
        </row>
        <row r="636">
          <cell r="DY636">
            <v>721</v>
          </cell>
        </row>
        <row r="637">
          <cell r="DY637">
            <v>722</v>
          </cell>
        </row>
        <row r="638">
          <cell r="DY638">
            <v>723</v>
          </cell>
        </row>
        <row r="639">
          <cell r="DY639">
            <v>724</v>
          </cell>
        </row>
        <row r="640">
          <cell r="DY640">
            <v>725</v>
          </cell>
        </row>
        <row r="641">
          <cell r="DY641">
            <v>726</v>
          </cell>
        </row>
        <row r="642">
          <cell r="DY642">
            <v>727</v>
          </cell>
        </row>
        <row r="643">
          <cell r="DY643">
            <v>728</v>
          </cell>
        </row>
        <row r="644">
          <cell r="DY644">
            <v>729</v>
          </cell>
        </row>
        <row r="645">
          <cell r="DY645">
            <v>730</v>
          </cell>
        </row>
        <row r="646">
          <cell r="DY646">
            <v>731</v>
          </cell>
        </row>
        <row r="647">
          <cell r="DY647">
            <v>732</v>
          </cell>
        </row>
        <row r="648">
          <cell r="DY648">
            <v>733</v>
          </cell>
        </row>
        <row r="649">
          <cell r="DY649">
            <v>734</v>
          </cell>
        </row>
        <row r="650">
          <cell r="DY650">
            <v>735</v>
          </cell>
        </row>
        <row r="651">
          <cell r="DY651">
            <v>736</v>
          </cell>
        </row>
        <row r="652">
          <cell r="DY652">
            <v>737</v>
          </cell>
        </row>
        <row r="653">
          <cell r="DY653">
            <v>738</v>
          </cell>
        </row>
        <row r="654">
          <cell r="DY654">
            <v>739</v>
          </cell>
        </row>
        <row r="655">
          <cell r="DY655">
            <v>740</v>
          </cell>
        </row>
        <row r="656">
          <cell r="DY656">
            <v>741</v>
          </cell>
        </row>
        <row r="657">
          <cell r="DY657">
            <v>742</v>
          </cell>
        </row>
        <row r="658">
          <cell r="DY658">
            <v>743</v>
          </cell>
        </row>
        <row r="659">
          <cell r="DY659">
            <v>744</v>
          </cell>
        </row>
        <row r="660">
          <cell r="DY660">
            <v>745</v>
          </cell>
        </row>
        <row r="661">
          <cell r="DY661">
            <v>746</v>
          </cell>
        </row>
        <row r="662">
          <cell r="DY662">
            <v>747</v>
          </cell>
        </row>
        <row r="663">
          <cell r="DY663">
            <v>748</v>
          </cell>
        </row>
        <row r="664">
          <cell r="DY664">
            <v>749</v>
          </cell>
        </row>
        <row r="665">
          <cell r="DY665">
            <v>750</v>
          </cell>
        </row>
        <row r="666">
          <cell r="DY666">
            <v>751</v>
          </cell>
        </row>
        <row r="667">
          <cell r="DY667">
            <v>752</v>
          </cell>
        </row>
        <row r="668">
          <cell r="DY668">
            <v>753</v>
          </cell>
        </row>
        <row r="669">
          <cell r="DY669">
            <v>754</v>
          </cell>
        </row>
        <row r="670">
          <cell r="DY670">
            <v>755</v>
          </cell>
        </row>
        <row r="671">
          <cell r="DY671">
            <v>756</v>
          </cell>
        </row>
        <row r="672">
          <cell r="DY672">
            <v>757</v>
          </cell>
        </row>
        <row r="673">
          <cell r="DY673">
            <v>758</v>
          </cell>
        </row>
        <row r="674">
          <cell r="DY674">
            <v>759</v>
          </cell>
        </row>
        <row r="675">
          <cell r="DY675">
            <v>760</v>
          </cell>
        </row>
        <row r="676">
          <cell r="DY676">
            <v>761</v>
          </cell>
        </row>
        <row r="677">
          <cell r="DY677">
            <v>762</v>
          </cell>
        </row>
        <row r="678">
          <cell r="DY678">
            <v>763</v>
          </cell>
        </row>
        <row r="679">
          <cell r="DY679">
            <v>764</v>
          </cell>
        </row>
        <row r="680">
          <cell r="DY680">
            <v>765</v>
          </cell>
        </row>
        <row r="681">
          <cell r="DY681">
            <v>766</v>
          </cell>
        </row>
        <row r="682">
          <cell r="DY682">
            <v>767</v>
          </cell>
        </row>
        <row r="683">
          <cell r="DY683">
            <v>768</v>
          </cell>
        </row>
        <row r="684">
          <cell r="DY684">
            <v>769</v>
          </cell>
        </row>
        <row r="685">
          <cell r="DY685">
            <v>770</v>
          </cell>
        </row>
        <row r="686">
          <cell r="DY686">
            <v>771</v>
          </cell>
        </row>
        <row r="687">
          <cell r="DY687">
            <v>772</v>
          </cell>
        </row>
        <row r="688">
          <cell r="DY688">
            <v>773</v>
          </cell>
        </row>
        <row r="689">
          <cell r="DY689">
            <v>774</v>
          </cell>
        </row>
        <row r="690">
          <cell r="DY690">
            <v>775</v>
          </cell>
        </row>
        <row r="691">
          <cell r="DY691">
            <v>776</v>
          </cell>
        </row>
        <row r="692">
          <cell r="DY692">
            <v>777</v>
          </cell>
        </row>
        <row r="693">
          <cell r="DY693">
            <v>778</v>
          </cell>
        </row>
        <row r="694">
          <cell r="DY694">
            <v>779</v>
          </cell>
        </row>
        <row r="695">
          <cell r="DY695">
            <v>780</v>
          </cell>
        </row>
        <row r="696">
          <cell r="DY696">
            <v>781</v>
          </cell>
        </row>
        <row r="697">
          <cell r="DY697">
            <v>782</v>
          </cell>
        </row>
        <row r="698">
          <cell r="DY698">
            <v>783</v>
          </cell>
        </row>
        <row r="699">
          <cell r="DY699">
            <v>784</v>
          </cell>
        </row>
        <row r="700">
          <cell r="DY700">
            <v>785</v>
          </cell>
        </row>
        <row r="701">
          <cell r="DY701">
            <v>786</v>
          </cell>
        </row>
        <row r="702">
          <cell r="DY702">
            <v>787</v>
          </cell>
        </row>
        <row r="703">
          <cell r="DY703">
            <v>788</v>
          </cell>
        </row>
        <row r="704">
          <cell r="DY704">
            <v>789</v>
          </cell>
        </row>
        <row r="705">
          <cell r="DY705">
            <v>790</v>
          </cell>
        </row>
        <row r="706">
          <cell r="DY706">
            <v>791</v>
          </cell>
        </row>
        <row r="707">
          <cell r="DY707">
            <v>792</v>
          </cell>
        </row>
        <row r="708">
          <cell r="DY708">
            <v>793</v>
          </cell>
        </row>
        <row r="709">
          <cell r="DY709">
            <v>794</v>
          </cell>
        </row>
        <row r="710">
          <cell r="DY710">
            <v>795</v>
          </cell>
        </row>
        <row r="711">
          <cell r="DY711">
            <v>796</v>
          </cell>
        </row>
        <row r="712">
          <cell r="DY712">
            <v>797</v>
          </cell>
        </row>
        <row r="713">
          <cell r="DY713">
            <v>798</v>
          </cell>
        </row>
        <row r="714">
          <cell r="DY714">
            <v>799</v>
          </cell>
        </row>
        <row r="715">
          <cell r="DY715">
            <v>800</v>
          </cell>
        </row>
        <row r="716">
          <cell r="DY716">
            <v>801</v>
          </cell>
        </row>
        <row r="717">
          <cell r="DY717">
            <v>802</v>
          </cell>
        </row>
        <row r="718">
          <cell r="DY718">
            <v>803</v>
          </cell>
        </row>
        <row r="719">
          <cell r="DY719">
            <v>804</v>
          </cell>
        </row>
        <row r="720">
          <cell r="DY720">
            <v>805</v>
          </cell>
        </row>
        <row r="721">
          <cell r="DY721">
            <v>806</v>
          </cell>
        </row>
        <row r="722">
          <cell r="DY722">
            <v>807</v>
          </cell>
        </row>
        <row r="723">
          <cell r="DY723">
            <v>808</v>
          </cell>
        </row>
        <row r="724">
          <cell r="DY724">
            <v>809</v>
          </cell>
        </row>
        <row r="725">
          <cell r="DY725">
            <v>810</v>
          </cell>
        </row>
        <row r="726">
          <cell r="DY726">
            <v>811</v>
          </cell>
        </row>
        <row r="727">
          <cell r="DY727">
            <v>812</v>
          </cell>
        </row>
        <row r="728">
          <cell r="DY728">
            <v>813</v>
          </cell>
        </row>
        <row r="729">
          <cell r="DY729">
            <v>814</v>
          </cell>
        </row>
        <row r="730">
          <cell r="DY730">
            <v>815</v>
          </cell>
        </row>
        <row r="731">
          <cell r="DY731">
            <v>816</v>
          </cell>
        </row>
        <row r="732">
          <cell r="DY732">
            <v>817</v>
          </cell>
        </row>
        <row r="733">
          <cell r="DY733">
            <v>818</v>
          </cell>
        </row>
        <row r="734">
          <cell r="DY734">
            <v>819</v>
          </cell>
        </row>
        <row r="735">
          <cell r="DY735">
            <v>820</v>
          </cell>
        </row>
        <row r="736">
          <cell r="DY736">
            <v>821</v>
          </cell>
        </row>
        <row r="737">
          <cell r="DY737">
            <v>822</v>
          </cell>
        </row>
        <row r="738">
          <cell r="DY738">
            <v>823</v>
          </cell>
        </row>
        <row r="739">
          <cell r="DY739">
            <v>824</v>
          </cell>
        </row>
        <row r="740">
          <cell r="DY740">
            <v>825</v>
          </cell>
        </row>
        <row r="741">
          <cell r="DY741">
            <v>826</v>
          </cell>
        </row>
        <row r="742">
          <cell r="DY742">
            <v>827</v>
          </cell>
        </row>
        <row r="743">
          <cell r="DY743">
            <v>828</v>
          </cell>
        </row>
        <row r="744">
          <cell r="DY744">
            <v>829</v>
          </cell>
        </row>
        <row r="745">
          <cell r="DY745">
            <v>830</v>
          </cell>
        </row>
        <row r="746">
          <cell r="DY746">
            <v>831</v>
          </cell>
        </row>
        <row r="747">
          <cell r="DY747">
            <v>832</v>
          </cell>
        </row>
        <row r="748">
          <cell r="DY748">
            <v>833</v>
          </cell>
        </row>
        <row r="749">
          <cell r="DY749">
            <v>834</v>
          </cell>
        </row>
        <row r="750">
          <cell r="DY750">
            <v>835</v>
          </cell>
        </row>
        <row r="751">
          <cell r="DY751">
            <v>836</v>
          </cell>
        </row>
        <row r="752">
          <cell r="DY752">
            <v>837</v>
          </cell>
        </row>
        <row r="753">
          <cell r="DY753">
            <v>838</v>
          </cell>
        </row>
        <row r="754">
          <cell r="DY754">
            <v>839</v>
          </cell>
        </row>
        <row r="755">
          <cell r="DY755">
            <v>840</v>
          </cell>
        </row>
        <row r="756">
          <cell r="DY756">
            <v>841</v>
          </cell>
        </row>
        <row r="757">
          <cell r="DY757">
            <v>842</v>
          </cell>
        </row>
        <row r="758">
          <cell r="DY758">
            <v>843</v>
          </cell>
        </row>
        <row r="759">
          <cell r="DY759">
            <v>844</v>
          </cell>
        </row>
        <row r="760">
          <cell r="DY760">
            <v>845</v>
          </cell>
        </row>
        <row r="761">
          <cell r="DY761">
            <v>846</v>
          </cell>
        </row>
        <row r="762">
          <cell r="DY762">
            <v>847</v>
          </cell>
        </row>
        <row r="763">
          <cell r="DY763">
            <v>848</v>
          </cell>
        </row>
        <row r="764">
          <cell r="DY764">
            <v>849</v>
          </cell>
        </row>
        <row r="765">
          <cell r="DY765">
            <v>850</v>
          </cell>
        </row>
        <row r="766">
          <cell r="DY766">
            <v>851</v>
          </cell>
        </row>
        <row r="767">
          <cell r="DY767">
            <v>852</v>
          </cell>
        </row>
        <row r="768">
          <cell r="DY768">
            <v>853</v>
          </cell>
        </row>
        <row r="769">
          <cell r="DY769">
            <v>854</v>
          </cell>
        </row>
        <row r="770">
          <cell r="DY770">
            <v>855</v>
          </cell>
        </row>
        <row r="771">
          <cell r="DY771">
            <v>856</v>
          </cell>
        </row>
        <row r="772">
          <cell r="DY772">
            <v>857</v>
          </cell>
        </row>
        <row r="773">
          <cell r="DY773">
            <v>858</v>
          </cell>
        </row>
        <row r="774">
          <cell r="DY774">
            <v>859</v>
          </cell>
        </row>
        <row r="775">
          <cell r="DY775">
            <v>860</v>
          </cell>
        </row>
        <row r="776">
          <cell r="DY776">
            <v>861</v>
          </cell>
        </row>
        <row r="777">
          <cell r="DY777">
            <v>862</v>
          </cell>
        </row>
        <row r="778">
          <cell r="DY778">
            <v>863</v>
          </cell>
        </row>
        <row r="779">
          <cell r="DY779">
            <v>864</v>
          </cell>
        </row>
        <row r="780">
          <cell r="DY780">
            <v>865</v>
          </cell>
        </row>
        <row r="781">
          <cell r="DY781">
            <v>866</v>
          </cell>
        </row>
        <row r="782">
          <cell r="DY782">
            <v>867</v>
          </cell>
        </row>
        <row r="783">
          <cell r="DY783">
            <v>868</v>
          </cell>
        </row>
        <row r="784">
          <cell r="DY784">
            <v>869</v>
          </cell>
        </row>
        <row r="785">
          <cell r="DY785">
            <v>870</v>
          </cell>
        </row>
        <row r="786">
          <cell r="DY786">
            <v>871</v>
          </cell>
        </row>
        <row r="787">
          <cell r="DY787">
            <v>872</v>
          </cell>
        </row>
        <row r="788">
          <cell r="DY788">
            <v>873</v>
          </cell>
        </row>
        <row r="789">
          <cell r="DY789">
            <v>874</v>
          </cell>
        </row>
        <row r="790">
          <cell r="DY790">
            <v>875</v>
          </cell>
        </row>
        <row r="791">
          <cell r="DY791">
            <v>876</v>
          </cell>
        </row>
        <row r="792">
          <cell r="DY792">
            <v>878</v>
          </cell>
        </row>
        <row r="793">
          <cell r="DY793">
            <v>879</v>
          </cell>
        </row>
        <row r="794">
          <cell r="DY794">
            <v>880</v>
          </cell>
        </row>
        <row r="795">
          <cell r="DY795">
            <v>881</v>
          </cell>
        </row>
        <row r="796">
          <cell r="DY796">
            <v>882</v>
          </cell>
        </row>
        <row r="797">
          <cell r="DY797">
            <v>883</v>
          </cell>
        </row>
        <row r="798">
          <cell r="DY798">
            <v>884</v>
          </cell>
        </row>
        <row r="799">
          <cell r="DY799">
            <v>885</v>
          </cell>
        </row>
        <row r="800">
          <cell r="DY800">
            <v>886</v>
          </cell>
        </row>
        <row r="801">
          <cell r="DY801">
            <v>887</v>
          </cell>
        </row>
        <row r="802">
          <cell r="DY802">
            <v>888</v>
          </cell>
        </row>
        <row r="803">
          <cell r="DY803">
            <v>889</v>
          </cell>
        </row>
        <row r="804">
          <cell r="DY804">
            <v>890</v>
          </cell>
        </row>
        <row r="805">
          <cell r="DY805">
            <v>891</v>
          </cell>
        </row>
        <row r="806">
          <cell r="DY806">
            <v>892</v>
          </cell>
        </row>
        <row r="807">
          <cell r="DY807">
            <v>893</v>
          </cell>
        </row>
        <row r="808">
          <cell r="DY808">
            <v>894</v>
          </cell>
        </row>
        <row r="809">
          <cell r="DY809">
            <v>895</v>
          </cell>
        </row>
        <row r="810">
          <cell r="DY810">
            <v>896</v>
          </cell>
        </row>
        <row r="811">
          <cell r="DY811">
            <v>897</v>
          </cell>
        </row>
        <row r="812">
          <cell r="DY812">
            <v>898</v>
          </cell>
        </row>
        <row r="813">
          <cell r="DY813">
            <v>899</v>
          </cell>
        </row>
        <row r="814">
          <cell r="DY814">
            <v>900</v>
          </cell>
        </row>
        <row r="815">
          <cell r="DY815">
            <v>901</v>
          </cell>
        </row>
        <row r="816">
          <cell r="DY816">
            <v>902</v>
          </cell>
        </row>
        <row r="817">
          <cell r="DY817">
            <v>903</v>
          </cell>
        </row>
        <row r="818">
          <cell r="DY818">
            <v>904</v>
          </cell>
        </row>
        <row r="819">
          <cell r="DY819">
            <v>905</v>
          </cell>
        </row>
        <row r="820">
          <cell r="DY820">
            <v>906</v>
          </cell>
        </row>
        <row r="821">
          <cell r="DY821">
            <v>907</v>
          </cell>
        </row>
        <row r="822">
          <cell r="DY822">
            <v>908</v>
          </cell>
        </row>
        <row r="823">
          <cell r="DY823">
            <v>909</v>
          </cell>
        </row>
        <row r="824">
          <cell r="DY824">
            <v>910</v>
          </cell>
        </row>
        <row r="825">
          <cell r="DY825">
            <v>911</v>
          </cell>
        </row>
        <row r="826">
          <cell r="DY826">
            <v>912</v>
          </cell>
        </row>
        <row r="827">
          <cell r="DY827">
            <v>913</v>
          </cell>
        </row>
        <row r="828">
          <cell r="DY828">
            <v>914</v>
          </cell>
        </row>
        <row r="829">
          <cell r="DY829">
            <v>915</v>
          </cell>
        </row>
        <row r="830">
          <cell r="DY830">
            <v>916</v>
          </cell>
        </row>
        <row r="831">
          <cell r="DY831">
            <v>917</v>
          </cell>
        </row>
        <row r="832">
          <cell r="DY832">
            <v>918</v>
          </cell>
        </row>
        <row r="833">
          <cell r="DY833">
            <v>919</v>
          </cell>
        </row>
        <row r="834">
          <cell r="DY834">
            <v>920</v>
          </cell>
        </row>
        <row r="835">
          <cell r="DY835">
            <v>921</v>
          </cell>
        </row>
        <row r="836">
          <cell r="DY836">
            <v>922</v>
          </cell>
        </row>
        <row r="837">
          <cell r="DY837">
            <v>923</v>
          </cell>
        </row>
        <row r="838">
          <cell r="DY838">
            <v>924</v>
          </cell>
        </row>
        <row r="839">
          <cell r="DY839">
            <v>925</v>
          </cell>
        </row>
        <row r="840">
          <cell r="DY840">
            <v>926</v>
          </cell>
        </row>
        <row r="841">
          <cell r="DY841">
            <v>927</v>
          </cell>
        </row>
        <row r="842">
          <cell r="DY842">
            <v>928</v>
          </cell>
        </row>
        <row r="843">
          <cell r="DY843">
            <v>929</v>
          </cell>
        </row>
        <row r="844">
          <cell r="DY844">
            <v>930</v>
          </cell>
        </row>
        <row r="845">
          <cell r="DY845">
            <v>931</v>
          </cell>
        </row>
        <row r="846">
          <cell r="DY846">
            <v>932</v>
          </cell>
        </row>
        <row r="847">
          <cell r="DY847">
            <v>933</v>
          </cell>
        </row>
        <row r="848">
          <cell r="DY848">
            <v>934</v>
          </cell>
        </row>
        <row r="849">
          <cell r="DY849">
            <v>935</v>
          </cell>
        </row>
        <row r="850">
          <cell r="DY850">
            <v>936</v>
          </cell>
        </row>
        <row r="851">
          <cell r="DY851">
            <v>937</v>
          </cell>
        </row>
        <row r="852">
          <cell r="DY852">
            <v>938</v>
          </cell>
        </row>
        <row r="853">
          <cell r="DY853">
            <v>939</v>
          </cell>
        </row>
        <row r="854">
          <cell r="DY854">
            <v>940</v>
          </cell>
        </row>
        <row r="855">
          <cell r="DY855">
            <v>941</v>
          </cell>
        </row>
        <row r="856">
          <cell r="DY856">
            <v>942</v>
          </cell>
        </row>
        <row r="857">
          <cell r="DY857">
            <v>943</v>
          </cell>
        </row>
        <row r="858">
          <cell r="DY858">
            <v>945</v>
          </cell>
        </row>
        <row r="859">
          <cell r="DY859">
            <v>946</v>
          </cell>
        </row>
        <row r="860">
          <cell r="DY860">
            <v>947</v>
          </cell>
        </row>
        <row r="861">
          <cell r="DY861">
            <v>948</v>
          </cell>
        </row>
        <row r="862">
          <cell r="DY862">
            <v>949</v>
          </cell>
        </row>
        <row r="863">
          <cell r="DY863">
            <v>950</v>
          </cell>
        </row>
        <row r="864">
          <cell r="DY864">
            <v>951</v>
          </cell>
        </row>
        <row r="865">
          <cell r="DY865">
            <v>952</v>
          </cell>
        </row>
        <row r="866">
          <cell r="DY866">
            <v>953</v>
          </cell>
        </row>
        <row r="867">
          <cell r="DY867">
            <v>954</v>
          </cell>
        </row>
        <row r="868">
          <cell r="DY868">
            <v>955</v>
          </cell>
        </row>
        <row r="869">
          <cell r="DY869">
            <v>956</v>
          </cell>
        </row>
        <row r="870">
          <cell r="DY870">
            <v>957</v>
          </cell>
        </row>
        <row r="871">
          <cell r="DY871">
            <v>958</v>
          </cell>
        </row>
        <row r="872">
          <cell r="DY872">
            <v>959</v>
          </cell>
        </row>
        <row r="873">
          <cell r="DY873">
            <v>960</v>
          </cell>
        </row>
        <row r="874">
          <cell r="DY874">
            <v>961</v>
          </cell>
        </row>
        <row r="875">
          <cell r="DY875">
            <v>962</v>
          </cell>
        </row>
        <row r="876">
          <cell r="DY876">
            <v>963</v>
          </cell>
        </row>
        <row r="877">
          <cell r="DY877">
            <v>964</v>
          </cell>
        </row>
        <row r="878">
          <cell r="DY878">
            <v>965</v>
          </cell>
        </row>
        <row r="879">
          <cell r="DY879">
            <v>966</v>
          </cell>
        </row>
        <row r="880">
          <cell r="DY880">
            <v>967</v>
          </cell>
        </row>
        <row r="881">
          <cell r="DY881">
            <v>968</v>
          </cell>
        </row>
        <row r="882">
          <cell r="DY882">
            <v>969</v>
          </cell>
        </row>
        <row r="883">
          <cell r="DY883">
            <v>970</v>
          </cell>
        </row>
        <row r="884">
          <cell r="DY884">
            <v>971</v>
          </cell>
        </row>
        <row r="885">
          <cell r="DY885">
            <v>972</v>
          </cell>
        </row>
        <row r="886">
          <cell r="DY886">
            <v>973</v>
          </cell>
        </row>
        <row r="887">
          <cell r="DY887">
            <v>974</v>
          </cell>
        </row>
        <row r="888">
          <cell r="DY888">
            <v>975</v>
          </cell>
        </row>
        <row r="889">
          <cell r="DY889">
            <v>976</v>
          </cell>
        </row>
        <row r="890">
          <cell r="DY890">
            <v>977</v>
          </cell>
        </row>
        <row r="891">
          <cell r="DY891">
            <v>978</v>
          </cell>
        </row>
        <row r="892">
          <cell r="DY892">
            <v>979</v>
          </cell>
        </row>
        <row r="893">
          <cell r="DY893">
            <v>980</v>
          </cell>
        </row>
        <row r="894">
          <cell r="DY894">
            <v>981</v>
          </cell>
        </row>
        <row r="895">
          <cell r="DY895">
            <v>982</v>
          </cell>
        </row>
        <row r="896">
          <cell r="DY896">
            <v>983</v>
          </cell>
        </row>
        <row r="897">
          <cell r="DY897">
            <v>984</v>
          </cell>
        </row>
        <row r="898">
          <cell r="DY898">
            <v>985</v>
          </cell>
        </row>
        <row r="899">
          <cell r="DY899">
            <v>986</v>
          </cell>
        </row>
        <row r="900">
          <cell r="DY900">
            <v>987</v>
          </cell>
        </row>
        <row r="901">
          <cell r="DY901">
            <v>988</v>
          </cell>
        </row>
        <row r="902">
          <cell r="DY902">
            <v>989</v>
          </cell>
        </row>
        <row r="903">
          <cell r="DY903">
            <v>990</v>
          </cell>
        </row>
        <row r="904">
          <cell r="DY904">
            <v>991</v>
          </cell>
        </row>
        <row r="905">
          <cell r="DY905">
            <v>992</v>
          </cell>
        </row>
        <row r="906">
          <cell r="DY906">
            <v>993</v>
          </cell>
        </row>
        <row r="907">
          <cell r="DY907">
            <v>994</v>
          </cell>
        </row>
        <row r="908">
          <cell r="DY908">
            <v>995</v>
          </cell>
        </row>
        <row r="909">
          <cell r="DY909">
            <v>996</v>
          </cell>
        </row>
        <row r="910">
          <cell r="DY910">
            <v>997</v>
          </cell>
        </row>
        <row r="911">
          <cell r="DY911">
            <v>998</v>
          </cell>
        </row>
        <row r="912">
          <cell r="DY912">
            <v>999</v>
          </cell>
        </row>
        <row r="913">
          <cell r="DY913">
            <v>1000</v>
          </cell>
        </row>
        <row r="914">
          <cell r="DY914">
            <v>1001</v>
          </cell>
        </row>
        <row r="915">
          <cell r="DY915">
            <v>1002</v>
          </cell>
        </row>
        <row r="916">
          <cell r="DY916">
            <v>1003</v>
          </cell>
        </row>
        <row r="917">
          <cell r="DY917">
            <v>1004</v>
          </cell>
        </row>
        <row r="918">
          <cell r="DY918">
            <v>1005</v>
          </cell>
        </row>
        <row r="919">
          <cell r="DY919">
            <v>1006</v>
          </cell>
        </row>
        <row r="920">
          <cell r="DY920">
            <v>1007</v>
          </cell>
        </row>
        <row r="921">
          <cell r="DY921">
            <v>1008</v>
          </cell>
        </row>
        <row r="922">
          <cell r="DY922">
            <v>1009</v>
          </cell>
        </row>
        <row r="923">
          <cell r="DY923">
            <v>1010</v>
          </cell>
        </row>
        <row r="924">
          <cell r="DY924">
            <v>1011</v>
          </cell>
        </row>
        <row r="925">
          <cell r="DY925">
            <v>1012</v>
          </cell>
        </row>
        <row r="926">
          <cell r="DY926">
            <v>1013</v>
          </cell>
        </row>
        <row r="927">
          <cell r="DY927">
            <v>1014</v>
          </cell>
        </row>
        <row r="928">
          <cell r="DY928">
            <v>1015</v>
          </cell>
        </row>
        <row r="929">
          <cell r="DY929">
            <v>1016</v>
          </cell>
        </row>
        <row r="930">
          <cell r="DY930">
            <v>1017</v>
          </cell>
        </row>
        <row r="931">
          <cell r="DY931">
            <v>1018</v>
          </cell>
        </row>
        <row r="932">
          <cell r="DY932">
            <v>1019</v>
          </cell>
        </row>
        <row r="933">
          <cell r="DY933">
            <v>1020</v>
          </cell>
        </row>
        <row r="934">
          <cell r="DY934">
            <v>1021</v>
          </cell>
        </row>
        <row r="935">
          <cell r="DY935">
            <v>1022</v>
          </cell>
        </row>
        <row r="936">
          <cell r="DY936">
            <v>1023</v>
          </cell>
        </row>
        <row r="937">
          <cell r="DY937">
            <v>1024</v>
          </cell>
        </row>
        <row r="938">
          <cell r="DY938">
            <v>1025</v>
          </cell>
        </row>
        <row r="939">
          <cell r="DY939">
            <v>1026</v>
          </cell>
        </row>
        <row r="940">
          <cell r="DY940">
            <v>1027</v>
          </cell>
        </row>
        <row r="941">
          <cell r="DY941">
            <v>1028</v>
          </cell>
        </row>
        <row r="942">
          <cell r="DY942">
            <v>1029</v>
          </cell>
        </row>
        <row r="943">
          <cell r="DY943">
            <v>1030</v>
          </cell>
        </row>
        <row r="944">
          <cell r="DY944">
            <v>1031</v>
          </cell>
        </row>
        <row r="945">
          <cell r="DY945">
            <v>1032</v>
          </cell>
        </row>
        <row r="946">
          <cell r="DY946">
            <v>1033</v>
          </cell>
        </row>
        <row r="947">
          <cell r="DY947">
            <v>1034</v>
          </cell>
        </row>
        <row r="948">
          <cell r="DY948">
            <v>1035</v>
          </cell>
        </row>
        <row r="949">
          <cell r="DY949">
            <v>1036</v>
          </cell>
        </row>
        <row r="950">
          <cell r="DY950">
            <v>1037</v>
          </cell>
        </row>
        <row r="951">
          <cell r="DY951">
            <v>1038</v>
          </cell>
        </row>
        <row r="952">
          <cell r="DY952">
            <v>1039</v>
          </cell>
        </row>
        <row r="953">
          <cell r="DY953">
            <v>1040</v>
          </cell>
        </row>
        <row r="954">
          <cell r="DY954">
            <v>1041</v>
          </cell>
        </row>
        <row r="955">
          <cell r="DY955">
            <v>1042</v>
          </cell>
        </row>
        <row r="956">
          <cell r="DY956">
            <v>1043</v>
          </cell>
        </row>
        <row r="957">
          <cell r="DY957">
            <v>1044</v>
          </cell>
        </row>
        <row r="958">
          <cell r="DY958">
            <v>1045</v>
          </cell>
        </row>
        <row r="959">
          <cell r="DY959">
            <v>1046</v>
          </cell>
        </row>
        <row r="960">
          <cell r="DY960">
            <v>1047</v>
          </cell>
        </row>
        <row r="961">
          <cell r="DY961">
            <v>1048</v>
          </cell>
        </row>
        <row r="962">
          <cell r="DY962">
            <v>1049</v>
          </cell>
        </row>
        <row r="963">
          <cell r="DY963">
            <v>1050</v>
          </cell>
        </row>
        <row r="964">
          <cell r="DY964">
            <v>1051</v>
          </cell>
        </row>
        <row r="965">
          <cell r="DY965">
            <v>1052</v>
          </cell>
        </row>
        <row r="966">
          <cell r="DY966">
            <v>1053</v>
          </cell>
        </row>
        <row r="967">
          <cell r="DY967">
            <v>1054</v>
          </cell>
        </row>
        <row r="968">
          <cell r="DY968">
            <v>1055</v>
          </cell>
        </row>
        <row r="969">
          <cell r="DY969">
            <v>1056</v>
          </cell>
        </row>
        <row r="970">
          <cell r="DY970">
            <v>1057</v>
          </cell>
        </row>
        <row r="971">
          <cell r="DY971">
            <v>1058</v>
          </cell>
        </row>
        <row r="972">
          <cell r="DY972">
            <v>1059</v>
          </cell>
        </row>
        <row r="973">
          <cell r="DY973">
            <v>1060</v>
          </cell>
        </row>
        <row r="974">
          <cell r="DY974">
            <v>1061</v>
          </cell>
        </row>
        <row r="975">
          <cell r="DY975">
            <v>1062</v>
          </cell>
        </row>
        <row r="976">
          <cell r="DY976">
            <v>1063</v>
          </cell>
        </row>
        <row r="977">
          <cell r="DY977">
            <v>1064</v>
          </cell>
        </row>
        <row r="978">
          <cell r="DY978">
            <v>1065</v>
          </cell>
        </row>
        <row r="979">
          <cell r="DY979">
            <v>1066</v>
          </cell>
        </row>
        <row r="980">
          <cell r="DY980">
            <v>1067</v>
          </cell>
        </row>
        <row r="981">
          <cell r="DY981">
            <v>1068</v>
          </cell>
        </row>
        <row r="982">
          <cell r="DY982">
            <v>1069</v>
          </cell>
        </row>
        <row r="983">
          <cell r="DY983">
            <v>1070</v>
          </cell>
        </row>
        <row r="984">
          <cell r="DY984">
            <v>1071</v>
          </cell>
        </row>
        <row r="985">
          <cell r="DY985">
            <v>1072</v>
          </cell>
        </row>
        <row r="986">
          <cell r="DY986">
            <v>1073</v>
          </cell>
        </row>
        <row r="987">
          <cell r="DY987">
            <v>1074</v>
          </cell>
        </row>
        <row r="988">
          <cell r="DY988">
            <v>1075</v>
          </cell>
        </row>
        <row r="989">
          <cell r="DY989">
            <v>1076</v>
          </cell>
        </row>
        <row r="990">
          <cell r="DY990">
            <v>1077</v>
          </cell>
        </row>
        <row r="991">
          <cell r="DY991">
            <v>1078</v>
          </cell>
        </row>
        <row r="992">
          <cell r="DY992">
            <v>1079</v>
          </cell>
        </row>
        <row r="993">
          <cell r="DY993">
            <v>1080</v>
          </cell>
        </row>
        <row r="994">
          <cell r="DY994">
            <v>1081</v>
          </cell>
        </row>
        <row r="995">
          <cell r="DY995">
            <v>1082</v>
          </cell>
        </row>
        <row r="996">
          <cell r="DY996">
            <v>1083</v>
          </cell>
        </row>
        <row r="997">
          <cell r="DY997">
            <v>1084</v>
          </cell>
        </row>
        <row r="998">
          <cell r="DY998">
            <v>1085</v>
          </cell>
        </row>
        <row r="999">
          <cell r="DY999">
            <v>1086</v>
          </cell>
        </row>
        <row r="1000">
          <cell r="DY1000">
            <v>1087</v>
          </cell>
        </row>
        <row r="1001">
          <cell r="DY1001">
            <v>1088</v>
          </cell>
        </row>
        <row r="1002">
          <cell r="DY1002">
            <v>1089</v>
          </cell>
        </row>
        <row r="1003">
          <cell r="DY1003">
            <v>1090</v>
          </cell>
        </row>
        <row r="1004">
          <cell r="DY1004">
            <v>1091</v>
          </cell>
        </row>
        <row r="1005">
          <cell r="DY1005">
            <v>1092</v>
          </cell>
        </row>
        <row r="1006">
          <cell r="DY1006">
            <v>1093</v>
          </cell>
        </row>
        <row r="1007">
          <cell r="DY1007">
            <v>1094</v>
          </cell>
        </row>
        <row r="1008">
          <cell r="DY1008">
            <v>1095</v>
          </cell>
        </row>
        <row r="1009">
          <cell r="DY1009">
            <v>1096</v>
          </cell>
        </row>
        <row r="1010">
          <cell r="DY1010">
            <v>1097</v>
          </cell>
        </row>
        <row r="1011">
          <cell r="DY1011">
            <v>1098</v>
          </cell>
        </row>
        <row r="1012">
          <cell r="DY1012">
            <v>1099</v>
          </cell>
        </row>
        <row r="1013">
          <cell r="DY1013">
            <v>1100</v>
          </cell>
        </row>
        <row r="1014">
          <cell r="DY1014">
            <v>1101</v>
          </cell>
        </row>
        <row r="1015">
          <cell r="DY1015">
            <v>1102</v>
          </cell>
        </row>
        <row r="1016">
          <cell r="DY1016">
            <v>1103</v>
          </cell>
        </row>
        <row r="1017">
          <cell r="DY1017">
            <v>1104</v>
          </cell>
        </row>
        <row r="1018">
          <cell r="DY1018">
            <v>1105</v>
          </cell>
        </row>
        <row r="1019">
          <cell r="DY1019">
            <v>1106</v>
          </cell>
        </row>
        <row r="1020">
          <cell r="DY1020">
            <v>1107</v>
          </cell>
        </row>
        <row r="1021">
          <cell r="DY1021">
            <v>1108</v>
          </cell>
        </row>
        <row r="1022">
          <cell r="DY1022">
            <v>1109</v>
          </cell>
        </row>
        <row r="1023">
          <cell r="DY1023">
            <v>1110</v>
          </cell>
        </row>
        <row r="1024">
          <cell r="DY1024">
            <v>1111</v>
          </cell>
        </row>
        <row r="1025">
          <cell r="DY1025">
            <v>1112</v>
          </cell>
        </row>
        <row r="1026">
          <cell r="DY1026">
            <v>1113</v>
          </cell>
        </row>
        <row r="1027">
          <cell r="DY1027">
            <v>1114</v>
          </cell>
        </row>
        <row r="1028">
          <cell r="DY1028">
            <v>1115</v>
          </cell>
        </row>
        <row r="1029">
          <cell r="DY1029">
            <v>1116</v>
          </cell>
        </row>
        <row r="1030">
          <cell r="DY1030">
            <v>1117</v>
          </cell>
        </row>
        <row r="1031">
          <cell r="DY1031">
            <v>1118</v>
          </cell>
        </row>
        <row r="1032">
          <cell r="DY1032">
            <v>1119</v>
          </cell>
        </row>
        <row r="1033">
          <cell r="DY1033">
            <v>1120</v>
          </cell>
        </row>
        <row r="1034">
          <cell r="DY1034">
            <v>1121</v>
          </cell>
        </row>
        <row r="1035">
          <cell r="DY1035">
            <v>1122</v>
          </cell>
        </row>
        <row r="1036">
          <cell r="DY1036">
            <v>1123</v>
          </cell>
        </row>
        <row r="1037">
          <cell r="DY1037">
            <v>1124</v>
          </cell>
        </row>
        <row r="1038">
          <cell r="DY1038">
            <v>1125</v>
          </cell>
        </row>
        <row r="1039">
          <cell r="DY1039">
            <v>1126</v>
          </cell>
        </row>
        <row r="1040">
          <cell r="DY1040">
            <v>1127</v>
          </cell>
        </row>
        <row r="1041">
          <cell r="DY1041">
            <v>1128</v>
          </cell>
        </row>
        <row r="1042">
          <cell r="DY1042">
            <v>1129</v>
          </cell>
        </row>
        <row r="1043">
          <cell r="DY1043">
            <v>1130</v>
          </cell>
        </row>
        <row r="1044">
          <cell r="DY1044">
            <v>1131</v>
          </cell>
        </row>
        <row r="1045">
          <cell r="DY1045">
            <v>1132</v>
          </cell>
        </row>
        <row r="1046">
          <cell r="DY1046">
            <v>1133</v>
          </cell>
        </row>
        <row r="1047">
          <cell r="DY1047">
            <v>1134</v>
          </cell>
        </row>
        <row r="1048">
          <cell r="DY1048">
            <v>1135</v>
          </cell>
        </row>
        <row r="1049">
          <cell r="DY1049">
            <v>1136</v>
          </cell>
        </row>
        <row r="1050">
          <cell r="DY1050">
            <v>1137</v>
          </cell>
        </row>
        <row r="1051">
          <cell r="DY1051">
            <v>1138</v>
          </cell>
        </row>
        <row r="1052">
          <cell r="DY1052">
            <v>1139</v>
          </cell>
        </row>
        <row r="1053">
          <cell r="DY1053">
            <v>1140</v>
          </cell>
        </row>
        <row r="1054">
          <cell r="DY1054">
            <v>1141</v>
          </cell>
        </row>
        <row r="1055">
          <cell r="DY1055">
            <v>1142</v>
          </cell>
        </row>
        <row r="1056">
          <cell r="DY1056">
            <v>1143</v>
          </cell>
        </row>
        <row r="1057">
          <cell r="DY1057">
            <v>1144</v>
          </cell>
        </row>
        <row r="1058">
          <cell r="DY1058">
            <v>1145</v>
          </cell>
        </row>
        <row r="1059">
          <cell r="DY1059">
            <v>1146</v>
          </cell>
        </row>
        <row r="1060">
          <cell r="DY1060">
            <v>1147</v>
          </cell>
        </row>
        <row r="1061">
          <cell r="DY1061">
            <v>1148</v>
          </cell>
        </row>
        <row r="1062">
          <cell r="DY1062">
            <v>1149</v>
          </cell>
        </row>
        <row r="1063">
          <cell r="DY1063">
            <v>1150</v>
          </cell>
        </row>
        <row r="1064">
          <cell r="DY1064">
            <v>1151</v>
          </cell>
        </row>
        <row r="1065">
          <cell r="DY1065">
            <v>1152</v>
          </cell>
        </row>
        <row r="1066">
          <cell r="DY1066">
            <v>1153</v>
          </cell>
        </row>
        <row r="1067">
          <cell r="DY1067">
            <v>1154</v>
          </cell>
        </row>
        <row r="1068">
          <cell r="DY1068">
            <v>1155</v>
          </cell>
        </row>
        <row r="1069">
          <cell r="DY1069">
            <v>1156</v>
          </cell>
        </row>
        <row r="1070">
          <cell r="DY1070">
            <v>1157</v>
          </cell>
        </row>
        <row r="1071">
          <cell r="DY1071">
            <v>1158</v>
          </cell>
        </row>
        <row r="1072">
          <cell r="DY1072">
            <v>1159</v>
          </cell>
        </row>
        <row r="1073">
          <cell r="DY1073">
            <v>1160</v>
          </cell>
        </row>
        <row r="1074">
          <cell r="DY1074">
            <v>1162</v>
          </cell>
        </row>
        <row r="1075">
          <cell r="DY1075">
            <v>1163</v>
          </cell>
        </row>
        <row r="1076">
          <cell r="DY1076">
            <v>1164</v>
          </cell>
        </row>
        <row r="1077">
          <cell r="DY1077">
            <v>1165</v>
          </cell>
        </row>
        <row r="1078">
          <cell r="DY1078">
            <v>1166</v>
          </cell>
        </row>
        <row r="1079">
          <cell r="DY1079">
            <v>1167</v>
          </cell>
        </row>
        <row r="1080">
          <cell r="DY1080">
            <v>1168</v>
          </cell>
        </row>
        <row r="1081">
          <cell r="DY1081">
            <v>1169</v>
          </cell>
        </row>
        <row r="1082">
          <cell r="DY1082">
            <v>1170</v>
          </cell>
        </row>
        <row r="1083">
          <cell r="DY1083">
            <v>1171</v>
          </cell>
        </row>
        <row r="1084">
          <cell r="DY1084">
            <v>1172</v>
          </cell>
        </row>
        <row r="1085">
          <cell r="DY1085">
            <v>1173</v>
          </cell>
        </row>
        <row r="1086">
          <cell r="DY1086">
            <v>1174</v>
          </cell>
        </row>
        <row r="1087">
          <cell r="DY1087">
            <v>1175</v>
          </cell>
        </row>
        <row r="1088">
          <cell r="DY1088">
            <v>1176</v>
          </cell>
        </row>
        <row r="1089">
          <cell r="DY1089">
            <v>1177</v>
          </cell>
        </row>
        <row r="1090">
          <cell r="DY1090">
            <v>1178</v>
          </cell>
        </row>
        <row r="1091">
          <cell r="DY1091">
            <v>1179</v>
          </cell>
        </row>
        <row r="1092">
          <cell r="DY1092">
            <v>1180</v>
          </cell>
        </row>
        <row r="1093">
          <cell r="DY1093">
            <v>1181</v>
          </cell>
        </row>
        <row r="1094">
          <cell r="DY1094">
            <v>1182</v>
          </cell>
        </row>
        <row r="1095">
          <cell r="DY1095">
            <v>1183</v>
          </cell>
        </row>
        <row r="1096">
          <cell r="DY1096">
            <v>1184</v>
          </cell>
        </row>
        <row r="1097">
          <cell r="DY1097">
            <v>1185</v>
          </cell>
        </row>
        <row r="1098">
          <cell r="DY1098">
            <v>1186</v>
          </cell>
        </row>
        <row r="1099">
          <cell r="DY1099">
            <v>1187</v>
          </cell>
        </row>
        <row r="1100">
          <cell r="DY1100">
            <v>1188</v>
          </cell>
        </row>
        <row r="1101">
          <cell r="DY1101">
            <v>1189</v>
          </cell>
        </row>
        <row r="1102">
          <cell r="DY1102">
            <v>1190</v>
          </cell>
        </row>
        <row r="1103">
          <cell r="DY1103">
            <v>1191</v>
          </cell>
        </row>
        <row r="1104">
          <cell r="DY1104">
            <v>1192</v>
          </cell>
        </row>
        <row r="1105">
          <cell r="DY1105">
            <v>1193</v>
          </cell>
        </row>
        <row r="1106">
          <cell r="DY1106">
            <v>1194</v>
          </cell>
        </row>
        <row r="1107">
          <cell r="DY1107">
            <v>1195</v>
          </cell>
        </row>
        <row r="1108">
          <cell r="DY1108">
            <v>1196</v>
          </cell>
        </row>
        <row r="1109">
          <cell r="DY1109">
            <v>1197</v>
          </cell>
        </row>
        <row r="1110">
          <cell r="DY1110">
            <v>1198</v>
          </cell>
        </row>
        <row r="1111">
          <cell r="DY1111">
            <v>1199</v>
          </cell>
        </row>
        <row r="1112">
          <cell r="DY1112">
            <v>1200</v>
          </cell>
        </row>
        <row r="1113">
          <cell r="DY1113">
            <v>1201</v>
          </cell>
        </row>
        <row r="1114">
          <cell r="DY1114">
            <v>1202</v>
          </cell>
        </row>
        <row r="1115">
          <cell r="DY1115">
            <v>1203</v>
          </cell>
        </row>
        <row r="1116">
          <cell r="DY1116">
            <v>1204</v>
          </cell>
        </row>
        <row r="1117">
          <cell r="DY1117">
            <v>1205</v>
          </cell>
        </row>
        <row r="1118">
          <cell r="DY1118">
            <v>1206</v>
          </cell>
        </row>
        <row r="1119">
          <cell r="DY1119">
            <v>1207</v>
          </cell>
        </row>
        <row r="1120">
          <cell r="DY1120">
            <v>1208</v>
          </cell>
        </row>
        <row r="1121">
          <cell r="DY1121">
            <v>1209</v>
          </cell>
        </row>
        <row r="1122">
          <cell r="DY1122">
            <v>1210</v>
          </cell>
        </row>
        <row r="1123">
          <cell r="DY1123">
            <v>1211</v>
          </cell>
        </row>
        <row r="1124">
          <cell r="DY1124">
            <v>1212</v>
          </cell>
        </row>
        <row r="1125">
          <cell r="DY1125">
            <v>1213</v>
          </cell>
        </row>
        <row r="1126">
          <cell r="DY1126">
            <v>1214</v>
          </cell>
        </row>
        <row r="1127">
          <cell r="DY1127">
            <v>1215</v>
          </cell>
        </row>
        <row r="1128">
          <cell r="DY1128">
            <v>1216</v>
          </cell>
        </row>
        <row r="1129">
          <cell r="DY1129">
            <v>1217</v>
          </cell>
        </row>
        <row r="1130">
          <cell r="DY1130">
            <v>1218</v>
          </cell>
        </row>
        <row r="1131">
          <cell r="DY1131">
            <v>1219</v>
          </cell>
        </row>
        <row r="1132">
          <cell r="DY1132">
            <v>1220</v>
          </cell>
        </row>
        <row r="1133">
          <cell r="DY1133">
            <v>1223</v>
          </cell>
        </row>
        <row r="1134">
          <cell r="DY1134">
            <v>1224</v>
          </cell>
        </row>
        <row r="1135">
          <cell r="DY1135">
            <v>1225</v>
          </cell>
        </row>
        <row r="1136">
          <cell r="DY1136">
            <v>1226</v>
          </cell>
        </row>
        <row r="1137">
          <cell r="DY1137">
            <v>1227</v>
          </cell>
        </row>
        <row r="1138">
          <cell r="DY1138">
            <v>1228</v>
          </cell>
        </row>
        <row r="1139">
          <cell r="DY1139">
            <v>1229</v>
          </cell>
        </row>
        <row r="1140">
          <cell r="DY1140">
            <v>1230</v>
          </cell>
        </row>
        <row r="1141">
          <cell r="DY1141">
            <v>1231</v>
          </cell>
        </row>
        <row r="1142">
          <cell r="DY1142">
            <v>1232</v>
          </cell>
        </row>
        <row r="1143">
          <cell r="DY1143">
            <v>1233</v>
          </cell>
        </row>
        <row r="1144">
          <cell r="DY1144">
            <v>1234</v>
          </cell>
        </row>
        <row r="1145">
          <cell r="DY1145">
            <v>1235</v>
          </cell>
        </row>
        <row r="1146">
          <cell r="DY1146">
            <v>1245</v>
          </cell>
        </row>
        <row r="1147">
          <cell r="DY1147">
            <v>1246</v>
          </cell>
        </row>
        <row r="1148">
          <cell r="DY1148">
            <v>1247</v>
          </cell>
        </row>
        <row r="1149">
          <cell r="DY1149">
            <v>1248</v>
          </cell>
        </row>
        <row r="1150">
          <cell r="DY1150">
            <v>1249</v>
          </cell>
        </row>
        <row r="1151">
          <cell r="DY1151">
            <v>1250</v>
          </cell>
        </row>
        <row r="1152">
          <cell r="DY1152">
            <v>1251</v>
          </cell>
        </row>
        <row r="1153">
          <cell r="DY1153">
            <v>1252</v>
          </cell>
        </row>
        <row r="1154">
          <cell r="DY1154">
            <v>1253</v>
          </cell>
        </row>
        <row r="1155">
          <cell r="DY1155">
            <v>1254</v>
          </cell>
        </row>
        <row r="1156">
          <cell r="DY1156">
            <v>1255</v>
          </cell>
        </row>
        <row r="1157">
          <cell r="DY1157">
            <v>1256</v>
          </cell>
        </row>
        <row r="1158">
          <cell r="DY1158">
            <v>1257</v>
          </cell>
        </row>
        <row r="1159">
          <cell r="DY1159">
            <v>1258</v>
          </cell>
        </row>
        <row r="1160">
          <cell r="DY1160">
            <v>1259</v>
          </cell>
        </row>
        <row r="1161">
          <cell r="DY1161">
            <v>1261</v>
          </cell>
        </row>
        <row r="1162">
          <cell r="DY1162">
            <v>1262</v>
          </cell>
        </row>
        <row r="1163">
          <cell r="DY1163">
            <v>1263</v>
          </cell>
        </row>
        <row r="1164">
          <cell r="DY1164">
            <v>1264</v>
          </cell>
        </row>
        <row r="1165">
          <cell r="DY1165">
            <v>1265</v>
          </cell>
        </row>
        <row r="1166">
          <cell r="DY1166">
            <v>1266</v>
          </cell>
        </row>
        <row r="1167">
          <cell r="DY1167">
            <v>1267</v>
          </cell>
        </row>
        <row r="1168">
          <cell r="DY1168">
            <v>1278</v>
          </cell>
        </row>
        <row r="1169">
          <cell r="DY1169">
            <v>1283</v>
          </cell>
        </row>
        <row r="1170">
          <cell r="DY1170">
            <v>1311</v>
          </cell>
        </row>
        <row r="1171">
          <cell r="DY1171">
            <v>1349</v>
          </cell>
        </row>
        <row r="1172">
          <cell r="DY1172">
            <v>1358</v>
          </cell>
        </row>
        <row r="1173">
          <cell r="DY1173">
            <v>1361</v>
          </cell>
        </row>
        <row r="1174">
          <cell r="DY1174">
            <v>1369</v>
          </cell>
        </row>
        <row r="1175">
          <cell r="DY1175">
            <v>1378</v>
          </cell>
        </row>
        <row r="1176">
          <cell r="DY1176">
            <v>1380</v>
          </cell>
        </row>
        <row r="1177">
          <cell r="DY1177">
            <v>1400</v>
          </cell>
        </row>
        <row r="1178">
          <cell r="DY1178">
            <v>1407</v>
          </cell>
        </row>
        <row r="1179">
          <cell r="DY1179">
            <v>1415</v>
          </cell>
        </row>
        <row r="1180">
          <cell r="DY1180">
            <v>1450</v>
          </cell>
        </row>
        <row r="1181">
          <cell r="DY1181">
            <v>1497</v>
          </cell>
        </row>
        <row r="1182">
          <cell r="DY1182">
            <v>1502</v>
          </cell>
        </row>
        <row r="1183">
          <cell r="DY1183">
            <v>1509</v>
          </cell>
        </row>
        <row r="1184">
          <cell r="DY1184">
            <v>1521</v>
          </cell>
        </row>
        <row r="1185">
          <cell r="DY1185">
            <v>1525</v>
          </cell>
        </row>
        <row r="1186">
          <cell r="DY1186">
            <v>1535</v>
          </cell>
        </row>
        <row r="1187">
          <cell r="DY1187">
            <v>1538</v>
          </cell>
        </row>
        <row r="1188">
          <cell r="DY1188">
            <v>1559</v>
          </cell>
        </row>
        <row r="1189">
          <cell r="DY1189">
            <v>1607</v>
          </cell>
        </row>
        <row r="1190">
          <cell r="DY1190">
            <v>1609</v>
          </cell>
        </row>
        <row r="1191">
          <cell r="DY1191">
            <v>1623</v>
          </cell>
        </row>
        <row r="1192">
          <cell r="DY1192">
            <v>1632</v>
          </cell>
        </row>
        <row r="1193">
          <cell r="DY1193">
            <v>1636</v>
          </cell>
        </row>
        <row r="1194">
          <cell r="DY1194">
            <v>1645</v>
          </cell>
        </row>
        <row r="1195">
          <cell r="DY1195">
            <v>1678</v>
          </cell>
        </row>
        <row r="1196">
          <cell r="DY1196">
            <v>1680</v>
          </cell>
        </row>
        <row r="1197">
          <cell r="DY1197">
            <v>1693</v>
          </cell>
        </row>
        <row r="1198">
          <cell r="DY1198">
            <v>1707</v>
          </cell>
        </row>
        <row r="1199">
          <cell r="DY1199">
            <v>1709</v>
          </cell>
        </row>
        <row r="1200">
          <cell r="DY1200">
            <v>1710</v>
          </cell>
        </row>
        <row r="1201">
          <cell r="DY1201">
            <v>1740</v>
          </cell>
        </row>
        <row r="1202">
          <cell r="DY1202">
            <v>1760</v>
          </cell>
        </row>
        <row r="1203">
          <cell r="DY1203">
            <v>1831</v>
          </cell>
        </row>
        <row r="1204">
          <cell r="DY1204">
            <v>1840</v>
          </cell>
        </row>
        <row r="1205">
          <cell r="DY1205">
            <v>1849</v>
          </cell>
        </row>
        <row r="1206">
          <cell r="DY1206">
            <v>1862</v>
          </cell>
        </row>
        <row r="1207">
          <cell r="DY1207">
            <v>1881</v>
          </cell>
        </row>
        <row r="1208">
          <cell r="DY1208">
            <v>1897</v>
          </cell>
        </row>
        <row r="1209">
          <cell r="DY1209">
            <v>1905</v>
          </cell>
        </row>
        <row r="1210">
          <cell r="DY1210">
            <v>1934</v>
          </cell>
        </row>
        <row r="1211">
          <cell r="DY1211">
            <v>1935</v>
          </cell>
        </row>
        <row r="1212">
          <cell r="DY1212">
            <v>1953</v>
          </cell>
        </row>
        <row r="1213">
          <cell r="DY1213">
            <v>1968</v>
          </cell>
        </row>
        <row r="1214">
          <cell r="DY1214">
            <v>1984</v>
          </cell>
        </row>
        <row r="1215">
          <cell r="DY1215">
            <v>1989</v>
          </cell>
        </row>
        <row r="1216">
          <cell r="DY1216">
            <v>2036</v>
          </cell>
        </row>
        <row r="1217">
          <cell r="DY1217">
            <v>2065</v>
          </cell>
        </row>
        <row r="1218">
          <cell r="DY1218">
            <v>2085</v>
          </cell>
        </row>
        <row r="1219">
          <cell r="DY1219">
            <v>2118</v>
          </cell>
        </row>
        <row r="1220">
          <cell r="DY1220">
            <v>2142</v>
          </cell>
        </row>
        <row r="1221">
          <cell r="DY1221">
            <v>2144</v>
          </cell>
        </row>
        <row r="1222">
          <cell r="DY1222">
            <v>2154</v>
          </cell>
        </row>
        <row r="1223">
          <cell r="DY1223">
            <v>2192</v>
          </cell>
        </row>
        <row r="1224">
          <cell r="DY1224">
            <v>2211</v>
          </cell>
        </row>
        <row r="1225">
          <cell r="DY1225">
            <v>2265</v>
          </cell>
        </row>
        <row r="1226">
          <cell r="DY1226">
            <v>2268</v>
          </cell>
        </row>
        <row r="1227">
          <cell r="DY1227">
            <v>2273</v>
          </cell>
        </row>
        <row r="1228">
          <cell r="DY1228">
            <v>2278</v>
          </cell>
        </row>
        <row r="1229">
          <cell r="DY1229">
            <v>2308</v>
          </cell>
        </row>
        <row r="1230">
          <cell r="DY1230">
            <v>2316</v>
          </cell>
        </row>
        <row r="1231">
          <cell r="DY1231">
            <v>2364</v>
          </cell>
        </row>
        <row r="1232">
          <cell r="DY1232">
            <v>2381</v>
          </cell>
        </row>
        <row r="1233">
          <cell r="DY1233">
            <v>2404</v>
          </cell>
        </row>
        <row r="1234">
          <cell r="DY1234">
            <v>2448</v>
          </cell>
        </row>
        <row r="1235">
          <cell r="DY1235">
            <v>2458</v>
          </cell>
        </row>
        <row r="1236">
          <cell r="DY1236">
            <v>2514</v>
          </cell>
        </row>
        <row r="1237">
          <cell r="DY1237">
            <v>2517</v>
          </cell>
        </row>
        <row r="1238">
          <cell r="DY1238">
            <v>2528</v>
          </cell>
        </row>
        <row r="1239">
          <cell r="DY1239">
            <v>2561</v>
          </cell>
        </row>
        <row r="1240">
          <cell r="DY1240">
            <v>2567</v>
          </cell>
        </row>
        <row r="1241">
          <cell r="DY1241">
            <v>2599</v>
          </cell>
        </row>
        <row r="1242">
          <cell r="DY1242">
            <v>2619</v>
          </cell>
        </row>
        <row r="1243">
          <cell r="DY1243">
            <v>2682</v>
          </cell>
        </row>
        <row r="1244">
          <cell r="DY1244">
            <v>2683</v>
          </cell>
        </row>
        <row r="1245">
          <cell r="DY1245">
            <v>2727</v>
          </cell>
        </row>
        <row r="1246">
          <cell r="DY1246">
            <v>2730</v>
          </cell>
        </row>
        <row r="1247">
          <cell r="DY1247">
            <v>2758</v>
          </cell>
        </row>
        <row r="1248">
          <cell r="DY1248">
            <v>2767</v>
          </cell>
        </row>
        <row r="1249">
          <cell r="DY1249">
            <v>2778</v>
          </cell>
        </row>
        <row r="1250">
          <cell r="DY1250">
            <v>2780</v>
          </cell>
        </row>
        <row r="1251">
          <cell r="DY1251">
            <v>2782</v>
          </cell>
        </row>
        <row r="1252">
          <cell r="DY1252">
            <v>2810</v>
          </cell>
        </row>
        <row r="1253">
          <cell r="DY1253">
            <v>2823</v>
          </cell>
        </row>
        <row r="1254">
          <cell r="DY1254">
            <v>2842</v>
          </cell>
        </row>
        <row r="1255">
          <cell r="DY1255">
            <v>2860</v>
          </cell>
        </row>
        <row r="1256">
          <cell r="DY1256">
            <v>2862</v>
          </cell>
        </row>
        <row r="1257">
          <cell r="DY1257">
            <v>2917</v>
          </cell>
        </row>
        <row r="1258">
          <cell r="DY1258">
            <v>2929</v>
          </cell>
        </row>
        <row r="1259">
          <cell r="DY1259">
            <v>2934</v>
          </cell>
        </row>
        <row r="1260">
          <cell r="DY1260">
            <v>2956</v>
          </cell>
        </row>
        <row r="1261">
          <cell r="DY1261">
            <v>2970</v>
          </cell>
        </row>
        <row r="1262">
          <cell r="DY1262">
            <v>3020</v>
          </cell>
        </row>
        <row r="1263">
          <cell r="DY1263">
            <v>3049</v>
          </cell>
        </row>
        <row r="1264">
          <cell r="DY1264">
            <v>3084</v>
          </cell>
        </row>
        <row r="1265">
          <cell r="DY1265">
            <v>3116</v>
          </cell>
        </row>
        <row r="1266">
          <cell r="DY1266">
            <v>3145</v>
          </cell>
        </row>
        <row r="1267">
          <cell r="DY1267">
            <v>3154</v>
          </cell>
        </row>
        <row r="1268">
          <cell r="DY1268">
            <v>3175</v>
          </cell>
        </row>
        <row r="1269">
          <cell r="DY1269">
            <v>3224</v>
          </cell>
        </row>
        <row r="1270">
          <cell r="DY1270">
            <v>3226</v>
          </cell>
        </row>
        <row r="1271">
          <cell r="DY1271">
            <v>3267</v>
          </cell>
        </row>
        <row r="1272">
          <cell r="DY1272">
            <v>3280</v>
          </cell>
        </row>
        <row r="1273">
          <cell r="DY1273">
            <v>3292</v>
          </cell>
        </row>
        <row r="1274">
          <cell r="DY1274">
            <v>3364</v>
          </cell>
        </row>
        <row r="1275">
          <cell r="DY1275">
            <v>3379</v>
          </cell>
        </row>
        <row r="1276">
          <cell r="DY1276">
            <v>3385</v>
          </cell>
        </row>
        <row r="1277">
          <cell r="DY1277">
            <v>3387</v>
          </cell>
        </row>
        <row r="1278">
          <cell r="DY1278">
            <v>3388</v>
          </cell>
        </row>
        <row r="1279">
          <cell r="DY1279">
            <v>3398</v>
          </cell>
        </row>
        <row r="1280">
          <cell r="DY1280">
            <v>3412</v>
          </cell>
        </row>
        <row r="1281">
          <cell r="DY1281">
            <v>3472</v>
          </cell>
        </row>
        <row r="1282">
          <cell r="DY1282">
            <v>3497</v>
          </cell>
        </row>
        <row r="1283">
          <cell r="DY1283">
            <v>3525</v>
          </cell>
        </row>
        <row r="1284">
          <cell r="DY1284">
            <v>3540</v>
          </cell>
        </row>
        <row r="1285">
          <cell r="DY1285">
            <v>3592</v>
          </cell>
        </row>
        <row r="1286">
          <cell r="DY1286">
            <v>3596</v>
          </cell>
        </row>
        <row r="1287">
          <cell r="DY1287">
            <v>3628</v>
          </cell>
        </row>
        <row r="1288">
          <cell r="DY1288">
            <v>3645</v>
          </cell>
        </row>
        <row r="1289">
          <cell r="DY1289">
            <v>3653</v>
          </cell>
        </row>
        <row r="1290">
          <cell r="DY1290">
            <v>3654</v>
          </cell>
        </row>
        <row r="1291">
          <cell r="DY1291">
            <v>3670</v>
          </cell>
        </row>
        <row r="1292">
          <cell r="DY1292">
            <v>3671</v>
          </cell>
        </row>
        <row r="1293">
          <cell r="DY1293">
            <v>3728</v>
          </cell>
        </row>
        <row r="1294">
          <cell r="DY1294">
            <v>3737</v>
          </cell>
        </row>
        <row r="1295">
          <cell r="DY1295">
            <v>3748</v>
          </cell>
        </row>
        <row r="1296">
          <cell r="DY1296">
            <v>3753</v>
          </cell>
        </row>
        <row r="1297">
          <cell r="DY1297">
            <v>3784</v>
          </cell>
        </row>
        <row r="1298">
          <cell r="DY1298">
            <v>3832</v>
          </cell>
        </row>
        <row r="1299">
          <cell r="DY1299">
            <v>3833</v>
          </cell>
        </row>
        <row r="1300">
          <cell r="DY1300">
            <v>3842</v>
          </cell>
        </row>
        <row r="1301">
          <cell r="DY1301">
            <v>3849</v>
          </cell>
        </row>
        <row r="1302">
          <cell r="DY1302">
            <v>3871</v>
          </cell>
        </row>
        <row r="1303">
          <cell r="DY1303">
            <v>3876</v>
          </cell>
        </row>
        <row r="1304">
          <cell r="DY1304">
            <v>3879</v>
          </cell>
        </row>
        <row r="1305">
          <cell r="DY1305">
            <v>3899</v>
          </cell>
        </row>
        <row r="1306">
          <cell r="DY1306">
            <v>3990</v>
          </cell>
        </row>
        <row r="1307">
          <cell r="DY1307">
            <v>3999</v>
          </cell>
        </row>
        <row r="1308">
          <cell r="DY1308">
            <v>4000</v>
          </cell>
        </row>
        <row r="1309">
          <cell r="DY1309">
            <v>4007</v>
          </cell>
        </row>
        <row r="1310">
          <cell r="DY1310">
            <v>4030</v>
          </cell>
        </row>
        <row r="1311">
          <cell r="DY1311">
            <v>4042</v>
          </cell>
        </row>
        <row r="1312">
          <cell r="DY1312">
            <v>4086</v>
          </cell>
        </row>
        <row r="1313">
          <cell r="DY1313">
            <v>4090</v>
          </cell>
        </row>
        <row r="1314">
          <cell r="DY1314">
            <v>4093</v>
          </cell>
        </row>
        <row r="1315">
          <cell r="DY1315">
            <v>4112</v>
          </cell>
        </row>
        <row r="1316">
          <cell r="DY1316">
            <v>4162</v>
          </cell>
        </row>
        <row r="1317">
          <cell r="DY1317">
            <v>4179</v>
          </cell>
        </row>
        <row r="1318">
          <cell r="DY1318">
            <v>4201</v>
          </cell>
        </row>
        <row r="1319">
          <cell r="DY1319">
            <v>4210</v>
          </cell>
        </row>
        <row r="1320">
          <cell r="DY1320">
            <v>4238</v>
          </cell>
        </row>
        <row r="1321">
          <cell r="DY1321">
            <v>4248</v>
          </cell>
        </row>
        <row r="1322">
          <cell r="DY1322">
            <v>4253</v>
          </cell>
        </row>
        <row r="1323">
          <cell r="DY1323">
            <v>4274</v>
          </cell>
        </row>
        <row r="1324">
          <cell r="DY1324">
            <v>4297</v>
          </cell>
        </row>
        <row r="1325">
          <cell r="DY1325">
            <v>4300</v>
          </cell>
        </row>
        <row r="1326">
          <cell r="DY1326">
            <v>4308</v>
          </cell>
        </row>
        <row r="1327">
          <cell r="DY1327">
            <v>4326</v>
          </cell>
        </row>
        <row r="1328">
          <cell r="DY1328">
            <v>4330</v>
          </cell>
        </row>
        <row r="1329">
          <cell r="DY1329">
            <v>4377</v>
          </cell>
        </row>
        <row r="1330">
          <cell r="DY1330">
            <v>4395</v>
          </cell>
        </row>
        <row r="1331">
          <cell r="DY1331">
            <v>4411</v>
          </cell>
        </row>
        <row r="1332">
          <cell r="DY1332">
            <v>4413</v>
          </cell>
        </row>
        <row r="1333">
          <cell r="DY1333">
            <v>4420</v>
          </cell>
        </row>
        <row r="1334">
          <cell r="DY1334">
            <v>4431</v>
          </cell>
        </row>
        <row r="1335">
          <cell r="DY1335">
            <v>4437</v>
          </cell>
        </row>
        <row r="1336">
          <cell r="DY1336">
            <v>4479</v>
          </cell>
        </row>
        <row r="1337">
          <cell r="DY1337">
            <v>4487</v>
          </cell>
        </row>
        <row r="1338">
          <cell r="DY1338">
            <v>4490</v>
          </cell>
        </row>
        <row r="1339">
          <cell r="DY1339">
            <v>4496</v>
          </cell>
        </row>
        <row r="1340">
          <cell r="DY1340">
            <v>4508</v>
          </cell>
        </row>
        <row r="1341">
          <cell r="DY1341">
            <v>4533</v>
          </cell>
        </row>
        <row r="1342">
          <cell r="DY1342">
            <v>4551</v>
          </cell>
        </row>
        <row r="1343">
          <cell r="DY1343">
            <v>4565</v>
          </cell>
        </row>
        <row r="1344">
          <cell r="DY1344">
            <v>4579</v>
          </cell>
        </row>
        <row r="1345">
          <cell r="DY1345">
            <v>4589</v>
          </cell>
        </row>
        <row r="1346">
          <cell r="DY1346">
            <v>4630</v>
          </cell>
        </row>
        <row r="1347">
          <cell r="DY1347">
            <v>4680</v>
          </cell>
        </row>
        <row r="1348">
          <cell r="DY1348">
            <v>4712</v>
          </cell>
        </row>
        <row r="1349">
          <cell r="DY1349">
            <v>4724</v>
          </cell>
        </row>
        <row r="1350">
          <cell r="DY1350">
            <v>4740</v>
          </cell>
        </row>
        <row r="1351">
          <cell r="DY1351">
            <v>4754</v>
          </cell>
        </row>
        <row r="1352">
          <cell r="DY1352">
            <v>4766</v>
          </cell>
        </row>
        <row r="1353">
          <cell r="DY1353">
            <v>4773</v>
          </cell>
        </row>
        <row r="1354">
          <cell r="DY1354">
            <v>4799</v>
          </cell>
        </row>
        <row r="1355">
          <cell r="DY1355">
            <v>4858</v>
          </cell>
        </row>
        <row r="1356">
          <cell r="DY1356">
            <v>4881</v>
          </cell>
        </row>
        <row r="1357">
          <cell r="DY1357">
            <v>4910</v>
          </cell>
        </row>
        <row r="1358">
          <cell r="DY1358">
            <v>4961</v>
          </cell>
        </row>
        <row r="1359">
          <cell r="DY1359">
            <v>4992</v>
          </cell>
        </row>
        <row r="1360">
          <cell r="DY1360">
            <v>5018</v>
          </cell>
        </row>
        <row r="1361">
          <cell r="DY1361">
            <v>5064</v>
          </cell>
        </row>
        <row r="1362">
          <cell r="DY1362">
            <v>5065</v>
          </cell>
        </row>
        <row r="1363">
          <cell r="DY1363">
            <v>5067</v>
          </cell>
        </row>
        <row r="1364">
          <cell r="DY1364">
            <v>5089</v>
          </cell>
        </row>
        <row r="1365">
          <cell r="DY1365">
            <v>5104</v>
          </cell>
        </row>
        <row r="1366">
          <cell r="DY1366">
            <v>5168</v>
          </cell>
        </row>
        <row r="1367">
          <cell r="DY1367">
            <v>5180</v>
          </cell>
        </row>
        <row r="1368">
          <cell r="DY1368">
            <v>5186</v>
          </cell>
        </row>
        <row r="1369">
          <cell r="DY1369">
            <v>5212</v>
          </cell>
        </row>
        <row r="1370">
          <cell r="DY1370">
            <v>5233</v>
          </cell>
        </row>
        <row r="1371">
          <cell r="DY1371">
            <v>5265</v>
          </cell>
        </row>
        <row r="1372">
          <cell r="DY1372">
            <v>5273</v>
          </cell>
        </row>
        <row r="1373">
          <cell r="DY1373">
            <v>5281</v>
          </cell>
        </row>
        <row r="1374">
          <cell r="DY1374">
            <v>5318</v>
          </cell>
        </row>
        <row r="1375">
          <cell r="DY1375">
            <v>5333</v>
          </cell>
        </row>
        <row r="1376">
          <cell r="DY1376">
            <v>5334</v>
          </cell>
        </row>
        <row r="1377">
          <cell r="DY1377">
            <v>5362</v>
          </cell>
        </row>
        <row r="1378">
          <cell r="DY1378">
            <v>5386</v>
          </cell>
        </row>
        <row r="1379">
          <cell r="DY1379">
            <v>5434</v>
          </cell>
        </row>
        <row r="1380">
          <cell r="DY1380">
            <v>5449</v>
          </cell>
        </row>
        <row r="1381">
          <cell r="DY1381">
            <v>5468</v>
          </cell>
        </row>
        <row r="1382">
          <cell r="DY1382">
            <v>5580</v>
          </cell>
        </row>
        <row r="1383">
          <cell r="DY1383">
            <v>5658</v>
          </cell>
        </row>
        <row r="1384">
          <cell r="DY1384">
            <v>5666</v>
          </cell>
        </row>
        <row r="1385">
          <cell r="DY1385">
            <v>5709</v>
          </cell>
        </row>
        <row r="1386">
          <cell r="DY1386">
            <v>5714</v>
          </cell>
        </row>
        <row r="1387">
          <cell r="DY1387">
            <v>5715</v>
          </cell>
        </row>
        <row r="1388">
          <cell r="DY1388">
            <v>5718</v>
          </cell>
        </row>
        <row r="1389">
          <cell r="DY1389">
            <v>5719</v>
          </cell>
        </row>
        <row r="1390">
          <cell r="DY1390">
            <v>5763</v>
          </cell>
        </row>
        <row r="1391">
          <cell r="DY1391">
            <v>5815</v>
          </cell>
        </row>
        <row r="1392">
          <cell r="DY1392">
            <v>5819</v>
          </cell>
        </row>
        <row r="1393">
          <cell r="DY1393">
            <v>5833</v>
          </cell>
        </row>
        <row r="1394">
          <cell r="DY1394">
            <v>5856</v>
          </cell>
        </row>
        <row r="1395">
          <cell r="DY1395">
            <v>5956</v>
          </cell>
        </row>
        <row r="1396">
          <cell r="DY1396">
            <v>5981</v>
          </cell>
        </row>
        <row r="1397">
          <cell r="DY1397">
            <v>5991</v>
          </cell>
        </row>
        <row r="1398">
          <cell r="DY1398">
            <v>6019</v>
          </cell>
        </row>
        <row r="1399">
          <cell r="DY1399">
            <v>6062</v>
          </cell>
        </row>
        <row r="1400">
          <cell r="DY1400">
            <v>6138</v>
          </cell>
        </row>
        <row r="1401">
          <cell r="DY1401">
            <v>6176</v>
          </cell>
        </row>
        <row r="1402">
          <cell r="DY1402">
            <v>6220</v>
          </cell>
        </row>
        <row r="1403">
          <cell r="DY1403">
            <v>6223</v>
          </cell>
        </row>
        <row r="1404">
          <cell r="DY1404">
            <v>6231</v>
          </cell>
        </row>
        <row r="1405">
          <cell r="DY1405">
            <v>6257</v>
          </cell>
        </row>
        <row r="1406">
          <cell r="DY1406">
            <v>6297</v>
          </cell>
        </row>
        <row r="1407">
          <cell r="DY1407">
            <v>6303</v>
          </cell>
        </row>
        <row r="1408">
          <cell r="DY1408">
            <v>6346</v>
          </cell>
        </row>
        <row r="1409">
          <cell r="DY1409">
            <v>6416</v>
          </cell>
        </row>
        <row r="1410">
          <cell r="DY1410">
            <v>6464</v>
          </cell>
        </row>
        <row r="1411">
          <cell r="DY1411">
            <v>6490</v>
          </cell>
        </row>
        <row r="1412">
          <cell r="DY1412">
            <v>6503</v>
          </cell>
        </row>
        <row r="1413">
          <cell r="DY1413">
            <v>6534</v>
          </cell>
        </row>
        <row r="1414">
          <cell r="DY1414">
            <v>6536</v>
          </cell>
        </row>
        <row r="1415">
          <cell r="DY1415">
            <v>6557</v>
          </cell>
        </row>
        <row r="1416">
          <cell r="DY1416">
            <v>6578</v>
          </cell>
        </row>
        <row r="1417">
          <cell r="DY1417">
            <v>6596</v>
          </cell>
        </row>
        <row r="1418">
          <cell r="DY1418">
            <v>6617</v>
          </cell>
        </row>
        <row r="1419">
          <cell r="DY1419">
            <v>6632</v>
          </cell>
        </row>
        <row r="1420">
          <cell r="DY1420">
            <v>6662</v>
          </cell>
        </row>
        <row r="1421">
          <cell r="DY1421">
            <v>6672</v>
          </cell>
        </row>
        <row r="1422">
          <cell r="DY1422">
            <v>6679</v>
          </cell>
        </row>
        <row r="1423">
          <cell r="DY1423">
            <v>6739</v>
          </cell>
        </row>
        <row r="1424">
          <cell r="DY1424">
            <v>6747</v>
          </cell>
        </row>
        <row r="1425">
          <cell r="DY1425">
            <v>6765</v>
          </cell>
        </row>
        <row r="1426">
          <cell r="DY1426">
            <v>6782</v>
          </cell>
        </row>
        <row r="1427">
          <cell r="DY1427">
            <v>6841</v>
          </cell>
        </row>
        <row r="1428">
          <cell r="DY1428">
            <v>6843</v>
          </cell>
        </row>
        <row r="1429">
          <cell r="DY1429">
            <v>6845</v>
          </cell>
        </row>
        <row r="1430">
          <cell r="DY1430">
            <v>6867</v>
          </cell>
        </row>
        <row r="1431">
          <cell r="DY1431">
            <v>6870</v>
          </cell>
        </row>
        <row r="1432">
          <cell r="DY1432">
            <v>6966</v>
          </cell>
        </row>
        <row r="1433">
          <cell r="DY1433">
            <v>6969</v>
          </cell>
        </row>
        <row r="1434">
          <cell r="DY1434">
            <v>7046</v>
          </cell>
        </row>
        <row r="1435">
          <cell r="DY1435">
            <v>7054</v>
          </cell>
        </row>
        <row r="1436">
          <cell r="DY1436">
            <v>7067</v>
          </cell>
        </row>
        <row r="1437">
          <cell r="DY1437">
            <v>7091</v>
          </cell>
        </row>
        <row r="1438">
          <cell r="DY1438">
            <v>7116</v>
          </cell>
        </row>
        <row r="1439">
          <cell r="DY1439">
            <v>7134</v>
          </cell>
        </row>
        <row r="1440">
          <cell r="DY1440">
            <v>7136</v>
          </cell>
        </row>
        <row r="1441">
          <cell r="DY1441">
            <v>7150</v>
          </cell>
        </row>
        <row r="1442">
          <cell r="DY1442">
            <v>7167</v>
          </cell>
        </row>
        <row r="1443">
          <cell r="DY1443">
            <v>7170</v>
          </cell>
        </row>
        <row r="1444">
          <cell r="DY1444">
            <v>7177</v>
          </cell>
        </row>
        <row r="1445">
          <cell r="DY1445">
            <v>7206</v>
          </cell>
        </row>
        <row r="1446">
          <cell r="DY1446">
            <v>7220</v>
          </cell>
        </row>
        <row r="1447">
          <cell r="DY1447">
            <v>7229</v>
          </cell>
        </row>
        <row r="1448">
          <cell r="DY1448">
            <v>7254</v>
          </cell>
        </row>
        <row r="1449">
          <cell r="DY1449">
            <v>7261</v>
          </cell>
        </row>
        <row r="1450">
          <cell r="DY1450">
            <v>7264</v>
          </cell>
        </row>
        <row r="1451">
          <cell r="DY1451">
            <v>7280</v>
          </cell>
        </row>
        <row r="1452">
          <cell r="DY1452">
            <v>7332</v>
          </cell>
        </row>
        <row r="1453">
          <cell r="DY1453">
            <v>7349</v>
          </cell>
        </row>
        <row r="1454">
          <cell r="DY1454">
            <v>7363</v>
          </cell>
        </row>
        <row r="1455">
          <cell r="DY1455">
            <v>7367</v>
          </cell>
        </row>
        <row r="1456">
          <cell r="DY1456">
            <v>7482</v>
          </cell>
        </row>
        <row r="1457">
          <cell r="DY1457">
            <v>7495</v>
          </cell>
        </row>
        <row r="1458">
          <cell r="DY1458">
            <v>7512</v>
          </cell>
        </row>
        <row r="1459">
          <cell r="DY1459">
            <v>7529</v>
          </cell>
        </row>
        <row r="1460">
          <cell r="DY1460">
            <v>7590</v>
          </cell>
        </row>
        <row r="1461">
          <cell r="DY1461">
            <v>7610</v>
          </cell>
        </row>
        <row r="1462">
          <cell r="DY1462">
            <v>7617</v>
          </cell>
        </row>
        <row r="1463">
          <cell r="DY1463">
            <v>7659</v>
          </cell>
        </row>
        <row r="1464">
          <cell r="DY1464">
            <v>7670</v>
          </cell>
        </row>
        <row r="1465">
          <cell r="DY1465">
            <v>7731</v>
          </cell>
        </row>
        <row r="1466">
          <cell r="DY1466">
            <v>7745</v>
          </cell>
        </row>
        <row r="1467">
          <cell r="DY1467">
            <v>7805</v>
          </cell>
        </row>
        <row r="1468">
          <cell r="DY1468">
            <v>7816</v>
          </cell>
        </row>
        <row r="1469">
          <cell r="DY1469">
            <v>7834</v>
          </cell>
        </row>
        <row r="1470">
          <cell r="DY1470">
            <v>7840</v>
          </cell>
        </row>
        <row r="1471">
          <cell r="DY1471">
            <v>7847</v>
          </cell>
        </row>
        <row r="1472">
          <cell r="DY1472">
            <v>7855</v>
          </cell>
        </row>
        <row r="1473">
          <cell r="DY1473">
            <v>7886</v>
          </cell>
        </row>
        <row r="1474">
          <cell r="DY1474">
            <v>7892</v>
          </cell>
        </row>
        <row r="1475">
          <cell r="DY1475">
            <v>7907</v>
          </cell>
        </row>
        <row r="1476">
          <cell r="DY1476">
            <v>7918</v>
          </cell>
        </row>
        <row r="1477">
          <cell r="DY1477">
            <v>7948</v>
          </cell>
        </row>
        <row r="1478">
          <cell r="DY1478">
            <v>7949</v>
          </cell>
        </row>
        <row r="1479">
          <cell r="DY1479">
            <v>7955</v>
          </cell>
        </row>
        <row r="1480">
          <cell r="DY1480">
            <v>7979</v>
          </cell>
        </row>
        <row r="1481">
          <cell r="DY1481">
            <v>7989</v>
          </cell>
        </row>
        <row r="1482">
          <cell r="DY1482">
            <v>7992</v>
          </cell>
        </row>
        <row r="1483">
          <cell r="DY1483">
            <v>8083</v>
          </cell>
        </row>
        <row r="1484">
          <cell r="DY1484">
            <v>8172</v>
          </cell>
        </row>
        <row r="1485">
          <cell r="DY1485">
            <v>8181</v>
          </cell>
        </row>
        <row r="1486">
          <cell r="DY1486">
            <v>8231</v>
          </cell>
        </row>
        <row r="1487">
          <cell r="DY1487">
            <v>8241</v>
          </cell>
        </row>
        <row r="1488">
          <cell r="DY1488">
            <v>8254</v>
          </cell>
        </row>
        <row r="1489">
          <cell r="DY1489">
            <v>8277</v>
          </cell>
        </row>
        <row r="1490">
          <cell r="DY1490">
            <v>8278</v>
          </cell>
        </row>
        <row r="1491">
          <cell r="DY1491">
            <v>8303</v>
          </cell>
        </row>
        <row r="1492">
          <cell r="DY1492">
            <v>8336</v>
          </cell>
        </row>
        <row r="1493">
          <cell r="DY1493">
            <v>8338</v>
          </cell>
        </row>
        <row r="1494">
          <cell r="DY1494">
            <v>8347</v>
          </cell>
        </row>
        <row r="1495">
          <cell r="DY1495">
            <v>8349</v>
          </cell>
        </row>
        <row r="1496">
          <cell r="DY1496">
            <v>8356</v>
          </cell>
        </row>
        <row r="1497">
          <cell r="DY1497">
            <v>8357</v>
          </cell>
        </row>
        <row r="1498">
          <cell r="DY1498">
            <v>8389</v>
          </cell>
        </row>
        <row r="1499">
          <cell r="DY1499">
            <v>8391</v>
          </cell>
        </row>
        <row r="1500">
          <cell r="DY1500">
            <v>8392</v>
          </cell>
        </row>
        <row r="1501">
          <cell r="DY1501">
            <v>8395</v>
          </cell>
        </row>
        <row r="1502">
          <cell r="DY1502">
            <v>8434</v>
          </cell>
        </row>
        <row r="1503">
          <cell r="DY1503">
            <v>8442</v>
          </cell>
        </row>
        <row r="1504">
          <cell r="DY1504">
            <v>8462</v>
          </cell>
        </row>
        <row r="1505">
          <cell r="DY1505">
            <v>8503</v>
          </cell>
        </row>
        <row r="1506">
          <cell r="DY1506">
            <v>8561</v>
          </cell>
        </row>
        <row r="1507">
          <cell r="DY1507">
            <v>8765</v>
          </cell>
        </row>
        <row r="1508">
          <cell r="DY1508">
            <v>8921</v>
          </cell>
        </row>
        <row r="1509">
          <cell r="DY1509">
            <v>9001</v>
          </cell>
        </row>
        <row r="1510">
          <cell r="DY1510">
            <v>9021</v>
          </cell>
        </row>
        <row r="1511">
          <cell r="DY1511">
            <v>9061</v>
          </cell>
        </row>
        <row r="1512">
          <cell r="DY1512">
            <v>9220</v>
          </cell>
        </row>
        <row r="1513">
          <cell r="DY1513">
            <v>9282</v>
          </cell>
        </row>
        <row r="1514">
          <cell r="DY1514">
            <v>9338</v>
          </cell>
        </row>
        <row r="1515">
          <cell r="DY1515">
            <v>9378</v>
          </cell>
        </row>
        <row r="1516">
          <cell r="DY1516">
            <v>9382</v>
          </cell>
        </row>
        <row r="1517">
          <cell r="DY1517">
            <v>9384</v>
          </cell>
        </row>
        <row r="1518">
          <cell r="DY1518">
            <v>9395</v>
          </cell>
        </row>
        <row r="1519">
          <cell r="DY1519">
            <v>9397</v>
          </cell>
        </row>
        <row r="1520">
          <cell r="DY1520">
            <v>9399</v>
          </cell>
        </row>
        <row r="1521">
          <cell r="DY1521">
            <v>9401</v>
          </cell>
        </row>
        <row r="1522">
          <cell r="DY1522">
            <v>9403</v>
          </cell>
        </row>
        <row r="1523">
          <cell r="DY1523">
            <v>9405</v>
          </cell>
        </row>
        <row r="1524">
          <cell r="DY1524">
            <v>9407</v>
          </cell>
        </row>
        <row r="1525">
          <cell r="DY1525">
            <v>9409</v>
          </cell>
        </row>
        <row r="1526">
          <cell r="DY1526">
            <v>9411</v>
          </cell>
        </row>
        <row r="1527">
          <cell r="DY1527">
            <v>9413</v>
          </cell>
        </row>
        <row r="1528">
          <cell r="DY1528">
            <v>9415</v>
          </cell>
        </row>
        <row r="1529">
          <cell r="DY1529">
            <v>9417</v>
          </cell>
        </row>
        <row r="1530">
          <cell r="DY1530">
            <v>9419</v>
          </cell>
        </row>
        <row r="1531">
          <cell r="DY1531">
            <v>9421</v>
          </cell>
        </row>
        <row r="1532">
          <cell r="DY1532">
            <v>9423</v>
          </cell>
        </row>
        <row r="1533">
          <cell r="DY1533">
            <v>9433</v>
          </cell>
        </row>
        <row r="1534">
          <cell r="DY1534">
            <v>9435</v>
          </cell>
        </row>
        <row r="1535">
          <cell r="DY1535">
            <v>9437</v>
          </cell>
        </row>
        <row r="1536">
          <cell r="DY1536">
            <v>9439</v>
          </cell>
        </row>
        <row r="1537">
          <cell r="DY1537">
            <v>9441</v>
          </cell>
        </row>
        <row r="1538">
          <cell r="DY1538">
            <v>9443</v>
          </cell>
        </row>
        <row r="1539">
          <cell r="DY1539">
            <v>9445</v>
          </cell>
        </row>
        <row r="1540">
          <cell r="DY1540">
            <v>9447</v>
          </cell>
        </row>
        <row r="1541">
          <cell r="DY1541">
            <v>9449</v>
          </cell>
        </row>
        <row r="1542">
          <cell r="DY1542">
            <v>9451</v>
          </cell>
        </row>
        <row r="1543">
          <cell r="DY1543">
            <v>9453</v>
          </cell>
        </row>
        <row r="1544">
          <cell r="DY1544">
            <v>9455</v>
          </cell>
        </row>
        <row r="1545">
          <cell r="DY1545">
            <v>9457</v>
          </cell>
        </row>
        <row r="1546">
          <cell r="DY1546">
            <v>9459</v>
          </cell>
        </row>
        <row r="1547">
          <cell r="DY1547">
            <v>9461</v>
          </cell>
        </row>
        <row r="1548">
          <cell r="DY1548">
            <v>9463</v>
          </cell>
        </row>
        <row r="1549">
          <cell r="DY1549">
            <v>9465</v>
          </cell>
        </row>
        <row r="1550">
          <cell r="DY1550">
            <v>9467</v>
          </cell>
        </row>
        <row r="1551">
          <cell r="DY1551">
            <v>9469</v>
          </cell>
        </row>
        <row r="1552">
          <cell r="DY1552">
            <v>9471</v>
          </cell>
        </row>
        <row r="1553">
          <cell r="DY1553">
            <v>9473</v>
          </cell>
        </row>
        <row r="1554">
          <cell r="DY1554">
            <v>9475</v>
          </cell>
        </row>
        <row r="1555">
          <cell r="DY1555">
            <v>9477</v>
          </cell>
        </row>
        <row r="1556">
          <cell r="DY1556">
            <v>9479</v>
          </cell>
        </row>
        <row r="1557">
          <cell r="DY1557">
            <v>9481</v>
          </cell>
        </row>
        <row r="1558">
          <cell r="DY1558">
            <v>9483</v>
          </cell>
        </row>
        <row r="1559">
          <cell r="DY1559">
            <v>9487</v>
          </cell>
        </row>
        <row r="1560">
          <cell r="DY1560">
            <v>9488</v>
          </cell>
        </row>
        <row r="1561">
          <cell r="DY1561">
            <v>9489</v>
          </cell>
        </row>
        <row r="1562">
          <cell r="DY1562">
            <v>9490</v>
          </cell>
        </row>
        <row r="1563">
          <cell r="DY1563">
            <v>9491</v>
          </cell>
        </row>
        <row r="1564">
          <cell r="DY1564">
            <v>9492</v>
          </cell>
        </row>
        <row r="1565">
          <cell r="DY1565">
            <v>9493</v>
          </cell>
        </row>
        <row r="1566">
          <cell r="DY1566">
            <v>9494</v>
          </cell>
        </row>
        <row r="1567">
          <cell r="DY1567">
            <v>9495</v>
          </cell>
        </row>
        <row r="1568">
          <cell r="DY1568">
            <v>9496</v>
          </cell>
        </row>
        <row r="1569">
          <cell r="DY1569">
            <v>9497</v>
          </cell>
        </row>
        <row r="1570">
          <cell r="DY1570">
            <v>9498</v>
          </cell>
        </row>
        <row r="1571">
          <cell r="DY1571">
            <v>9499</v>
          </cell>
        </row>
        <row r="1572">
          <cell r="DY1572">
            <v>9500</v>
          </cell>
        </row>
        <row r="1573">
          <cell r="DY1573">
            <v>9501</v>
          </cell>
        </row>
        <row r="1574">
          <cell r="DY1574">
            <v>9502</v>
          </cell>
        </row>
        <row r="1575">
          <cell r="DY1575">
            <v>9503</v>
          </cell>
        </row>
        <row r="1576">
          <cell r="DY1576">
            <v>9504</v>
          </cell>
        </row>
        <row r="1577">
          <cell r="DY1577">
            <v>9505</v>
          </cell>
        </row>
        <row r="1578">
          <cell r="DY1578">
            <v>9506</v>
          </cell>
        </row>
        <row r="1579">
          <cell r="DY1579">
            <v>9507</v>
          </cell>
        </row>
        <row r="1580">
          <cell r="DY1580">
            <v>9694</v>
          </cell>
        </row>
        <row r="1581">
          <cell r="DY1581">
            <v>9721</v>
          </cell>
        </row>
        <row r="1582">
          <cell r="DY1582">
            <v>9929</v>
          </cell>
        </row>
        <row r="1583">
          <cell r="DY1583">
            <v>9943</v>
          </cell>
        </row>
        <row r="1584">
          <cell r="DY1584">
            <v>9951</v>
          </cell>
        </row>
        <row r="1585">
          <cell r="DY1585">
            <v>9952</v>
          </cell>
        </row>
        <row r="1586">
          <cell r="DY1586">
            <v>9953</v>
          </cell>
        </row>
        <row r="1587">
          <cell r="DY1587">
            <v>9954</v>
          </cell>
        </row>
        <row r="1588">
          <cell r="DY1588">
            <v>9955</v>
          </cell>
        </row>
        <row r="1589">
          <cell r="DY1589">
            <v>9956</v>
          </cell>
        </row>
        <row r="1590">
          <cell r="DY1590">
            <v>9957</v>
          </cell>
        </row>
        <row r="1591">
          <cell r="DY1591">
            <v>9958</v>
          </cell>
        </row>
        <row r="1592">
          <cell r="DY1592">
            <v>9959</v>
          </cell>
        </row>
        <row r="1593">
          <cell r="DY1593">
            <v>9960</v>
          </cell>
        </row>
        <row r="1594">
          <cell r="DY1594">
            <v>9961</v>
          </cell>
        </row>
        <row r="1595">
          <cell r="DY1595">
            <v>9962</v>
          </cell>
        </row>
        <row r="1596">
          <cell r="DY1596">
            <v>9963</v>
          </cell>
        </row>
        <row r="1597">
          <cell r="DY1597">
            <v>9965</v>
          </cell>
        </row>
        <row r="1598">
          <cell r="DY1598">
            <v>9967</v>
          </cell>
        </row>
        <row r="1599">
          <cell r="DY1599">
            <v>9968</v>
          </cell>
        </row>
        <row r="1600">
          <cell r="DY1600">
            <v>9969</v>
          </cell>
        </row>
        <row r="1601">
          <cell r="DY1601">
            <v>10007</v>
          </cell>
        </row>
        <row r="1602">
          <cell r="DY1602">
            <v>10008</v>
          </cell>
        </row>
        <row r="1603">
          <cell r="DY1603">
            <v>10009</v>
          </cell>
        </row>
        <row r="1604">
          <cell r="DY1604">
            <v>10013</v>
          </cell>
        </row>
        <row r="1605">
          <cell r="DY1605">
            <v>10028</v>
          </cell>
        </row>
        <row r="1606">
          <cell r="DY1606">
            <v>10034</v>
          </cell>
        </row>
        <row r="1607">
          <cell r="DY1607">
            <v>10037</v>
          </cell>
        </row>
        <row r="1608">
          <cell r="DY1608">
            <v>10038</v>
          </cell>
        </row>
        <row r="1609">
          <cell r="DY1609">
            <v>10039</v>
          </cell>
        </row>
        <row r="1610">
          <cell r="DY1610">
            <v>10052</v>
          </cell>
        </row>
        <row r="1611">
          <cell r="DY1611">
            <v>10060</v>
          </cell>
        </row>
        <row r="1612">
          <cell r="DY1612">
            <v>10076</v>
          </cell>
        </row>
        <row r="1613">
          <cell r="DY1613">
            <v>10077</v>
          </cell>
        </row>
        <row r="1614">
          <cell r="DY1614">
            <v>10130</v>
          </cell>
        </row>
        <row r="1615">
          <cell r="DY1615">
            <v>10142</v>
          </cell>
        </row>
        <row r="1616">
          <cell r="DY1616">
            <v>10147</v>
          </cell>
        </row>
        <row r="1617">
          <cell r="DY1617">
            <v>10150</v>
          </cell>
        </row>
        <row r="1618">
          <cell r="DY1618">
            <v>10151</v>
          </cell>
        </row>
        <row r="1619">
          <cell r="DY1619">
            <v>10153</v>
          </cell>
        </row>
        <row r="1620">
          <cell r="DY1620">
            <v>10161</v>
          </cell>
        </row>
        <row r="1621">
          <cell r="DY1621">
            <v>10221</v>
          </cell>
        </row>
        <row r="1622">
          <cell r="DY1622">
            <v>10222</v>
          </cell>
        </row>
        <row r="1623">
          <cell r="DY1623">
            <v>10223</v>
          </cell>
        </row>
        <row r="1624">
          <cell r="DY1624">
            <v>10224</v>
          </cell>
        </row>
        <row r="1625">
          <cell r="DY1625">
            <v>10225</v>
          </cell>
        </row>
        <row r="1626">
          <cell r="DY1626">
            <v>10226</v>
          </cell>
        </row>
        <row r="1627">
          <cell r="DY1627">
            <v>10227</v>
          </cell>
        </row>
        <row r="1628">
          <cell r="DY1628">
            <v>10228</v>
          </cell>
        </row>
        <row r="1629">
          <cell r="DY1629">
            <v>10229</v>
          </cell>
        </row>
        <row r="1630">
          <cell r="DY1630">
            <v>10230</v>
          </cell>
        </row>
        <row r="1631">
          <cell r="DY1631">
            <v>10231</v>
          </cell>
        </row>
        <row r="1632">
          <cell r="DY1632">
            <v>10232</v>
          </cell>
        </row>
        <row r="1633">
          <cell r="DY1633">
            <v>10233</v>
          </cell>
        </row>
        <row r="1634">
          <cell r="DY1634">
            <v>10234</v>
          </cell>
        </row>
        <row r="1635">
          <cell r="DY1635">
            <v>10235</v>
          </cell>
        </row>
        <row r="1636">
          <cell r="DY1636">
            <v>10290</v>
          </cell>
        </row>
        <row r="1637">
          <cell r="DY1637">
            <v>10297</v>
          </cell>
        </row>
        <row r="1638">
          <cell r="DY1638">
            <v>10298</v>
          </cell>
        </row>
        <row r="1639">
          <cell r="DY1639">
            <v>10299</v>
          </cell>
        </row>
        <row r="1640">
          <cell r="DY1640">
            <v>10300</v>
          </cell>
        </row>
        <row r="1641">
          <cell r="DY1641">
            <v>10301</v>
          </cell>
        </row>
        <row r="1642">
          <cell r="DY1642">
            <v>10309</v>
          </cell>
        </row>
        <row r="1643">
          <cell r="DY1643">
            <v>10310</v>
          </cell>
        </row>
        <row r="1644">
          <cell r="DY1644">
            <v>10311</v>
          </cell>
        </row>
        <row r="1645">
          <cell r="DY1645">
            <v>10312</v>
          </cell>
        </row>
        <row r="1646">
          <cell r="DY1646">
            <v>10314</v>
          </cell>
        </row>
        <row r="1647">
          <cell r="DY1647">
            <v>10319</v>
          </cell>
        </row>
        <row r="1648">
          <cell r="DY1648">
            <v>10321</v>
          </cell>
        </row>
        <row r="1649">
          <cell r="DY1649">
            <v>10323</v>
          </cell>
        </row>
        <row r="1650">
          <cell r="DY1650">
            <v>10326</v>
          </cell>
        </row>
        <row r="1651">
          <cell r="DY1651">
            <v>10332</v>
          </cell>
        </row>
        <row r="1652">
          <cell r="DY1652">
            <v>10340</v>
          </cell>
        </row>
        <row r="1653">
          <cell r="DY1653">
            <v>10341</v>
          </cell>
        </row>
        <row r="1654">
          <cell r="DY1654">
            <v>10370</v>
          </cell>
        </row>
        <row r="1655">
          <cell r="DY1655">
            <v>10479</v>
          </cell>
        </row>
        <row r="1656">
          <cell r="DY1656">
            <v>10480</v>
          </cell>
        </row>
        <row r="1657">
          <cell r="DY1657">
            <v>10481</v>
          </cell>
        </row>
        <row r="1658">
          <cell r="DY1658">
            <v>10482</v>
          </cell>
        </row>
        <row r="1659">
          <cell r="DY1659">
            <v>10483</v>
          </cell>
        </row>
        <row r="1660">
          <cell r="DY1660">
            <v>10517</v>
          </cell>
        </row>
        <row r="1661">
          <cell r="DY1661">
            <v>10583</v>
          </cell>
        </row>
        <row r="1662">
          <cell r="DY1662">
            <v>10584</v>
          </cell>
        </row>
        <row r="1663">
          <cell r="DY1663">
            <v>10585</v>
          </cell>
        </row>
        <row r="1664">
          <cell r="DY1664">
            <v>10586</v>
          </cell>
        </row>
        <row r="1665">
          <cell r="DY1665">
            <v>10587</v>
          </cell>
        </row>
        <row r="1666">
          <cell r="DY1666">
            <v>10588</v>
          </cell>
        </row>
        <row r="1667">
          <cell r="DY1667">
            <v>10590</v>
          </cell>
        </row>
        <row r="1668">
          <cell r="DY1668">
            <v>10591</v>
          </cell>
        </row>
        <row r="1669">
          <cell r="DY1669">
            <v>10592</v>
          </cell>
        </row>
        <row r="1670">
          <cell r="DY1670">
            <v>10593</v>
          </cell>
        </row>
        <row r="1671">
          <cell r="DY1671">
            <v>10594</v>
          </cell>
        </row>
        <row r="1672">
          <cell r="DY1672">
            <v>10599</v>
          </cell>
        </row>
        <row r="1673">
          <cell r="DY1673">
            <v>10733</v>
          </cell>
        </row>
        <row r="1674">
          <cell r="DY1674">
            <v>10734</v>
          </cell>
        </row>
        <row r="1675">
          <cell r="DY1675">
            <v>10736</v>
          </cell>
        </row>
        <row r="1676">
          <cell r="DY1676">
            <v>10903</v>
          </cell>
        </row>
        <row r="1677">
          <cell r="DY1677">
            <v>10908</v>
          </cell>
        </row>
        <row r="1678">
          <cell r="DY1678">
            <v>10910</v>
          </cell>
        </row>
        <row r="1679">
          <cell r="DY1679" t="str">
            <v>NMFS125</v>
          </cell>
        </row>
        <row r="1680">
          <cell r="DY1680" t="str">
            <v>NMFS134</v>
          </cell>
        </row>
        <row r="1681">
          <cell r="DY1681" t="str">
            <v>NMFS136</v>
          </cell>
        </row>
        <row r="1682">
          <cell r="DY1682" t="str">
            <v>NMFS137</v>
          </cell>
        </row>
        <row r="1683">
          <cell r="DY1683" t="str">
            <v>NMFS138</v>
          </cell>
        </row>
        <row r="1684">
          <cell r="DY1684" t="str">
            <v>NMFS139</v>
          </cell>
        </row>
        <row r="1685">
          <cell r="DY1685" t="str">
            <v>NMFS166</v>
          </cell>
        </row>
        <row r="1686">
          <cell r="DY1686" t="str">
            <v>NMFS52</v>
          </cell>
        </row>
        <row r="1687">
          <cell r="DY1687" t="str">
            <v>NMFS88</v>
          </cell>
        </row>
        <row r="1688">
          <cell r="DY1688" t="str">
            <v>NMFS94</v>
          </cell>
        </row>
      </sheetData>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Raw lists cross"/>
      <sheetName val="Species list"/>
      <sheetName val="Summary Sheet"/>
      <sheetName val="Data input template"/>
      <sheetName val="Step 2 File Generator"/>
      <sheetName val="README"/>
      <sheetName val="Step 3 multi species"/>
      <sheetName val="Step 3 Summary"/>
      <sheetName val="Step 3 Animal"/>
      <sheetName val="Step 3 Animal_CH"/>
      <sheetName val="Animal Step 2 WoE"/>
      <sheetName val="Data input template Plant"/>
      <sheetName val="Alt"/>
      <sheetName val="Step 3 Plant multi species"/>
      <sheetName val="Step 3 Plant"/>
      <sheetName val="Plant Step 2 WoE"/>
      <sheetName val="Plant Alt 1"/>
      <sheetName val="TerrRESULTS"/>
      <sheetName val="TerrRESULTS_CH"/>
      <sheetName val="inputs"/>
      <sheetName val="Step 3 - dietary conc res"/>
      <sheetName val="CDL_L48_2010"/>
      <sheetName val="CDL_L48_2011"/>
      <sheetName val="CDL_L48_2012"/>
      <sheetName val="CDL_L48_2013"/>
      <sheetName val="CDL_L48_2014"/>
      <sheetName val="CDL_L48_2015"/>
      <sheetName val="CDL_CH_L48_2010"/>
      <sheetName val="CDL_CH_L48_2011"/>
      <sheetName val="CDL_CH_L48_2012"/>
      <sheetName val="CDL_CH_L48_2013"/>
      <sheetName val="CDL_CH_L48_2014"/>
      <sheetName val="CDL_CH_L48_2015"/>
      <sheetName val="mortality"/>
      <sheetName val="Plants"/>
      <sheetName val="Aquatic dependent sp thresholds"/>
      <sheetName val="aquatic organism tissue concs"/>
      <sheetName val="Min rate concentrations"/>
      <sheetName val="Max rate concentrations"/>
      <sheetName val="Min rate - dietary conc results"/>
      <sheetName val="Max rate - dietary conc results"/>
      <sheetName val="Min rate doses"/>
      <sheetName val="Max rate doses"/>
      <sheetName val="listed species info"/>
      <sheetName val="inputs (2)"/>
      <sheetName val="Plants (2)"/>
      <sheetName val="Aquatic dependent sp thresh (2"/>
      <sheetName val="aquatic organism tissue con (2"/>
      <sheetName val="Min rate concentrations (2)"/>
      <sheetName val="Max rate concentrations (2)"/>
      <sheetName val="Min rate - dietary conc res (2"/>
      <sheetName val="Max rate - dietary conc res (2"/>
      <sheetName val="Min rate doses (2)"/>
      <sheetName val="Max rate doses (2)"/>
      <sheetName val="listed species info (2)"/>
      <sheetName val="All aq thresholds"/>
      <sheetName val="CDL Use Rates"/>
      <sheetName val="Species Summary"/>
      <sheetName val="listed species info MASTER"/>
      <sheetName val="Spray Drift"/>
      <sheetName val="Spray Drift_Alt"/>
      <sheetName val="PercentOverlap_CDL"/>
      <sheetName val="PercentOverlap_CDL_CH"/>
      <sheetName val="Species Information"/>
      <sheetName val="Pollination Mechanisms"/>
      <sheetName val="Diaspore Dispersal Mechanisms"/>
      <sheetName val="Habitat"/>
      <sheetName val="Obligate Relationships"/>
      <sheetName val="Elevation Restriction"/>
      <sheetName val="Dietary categories cross"/>
      <sheetName val="Indirect Prey and Habitat L (2"/>
      <sheetName val="Eucl Dist Overlap"/>
      <sheetName val="MAX Spray Drift EEC and Mort"/>
      <sheetName val="MIN Spray Drift EEC and Mort"/>
      <sheetName val="MAX Spray Drift Plants"/>
      <sheetName val="MIN Spray Drift Plants"/>
      <sheetName val="Spray Drift by Distance"/>
      <sheetName val="SD Dose by Distance Min"/>
      <sheetName val="SD Dose by Distance Max"/>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W4" t="str">
            <v>Mean</v>
          </cell>
        </row>
        <row r="5">
          <cell r="W5" t="str">
            <v>Upper bound</v>
          </cell>
        </row>
      </sheetData>
      <sheetData sheetId="13"/>
      <sheetData sheetId="14"/>
      <sheetData sheetId="15"/>
      <sheetData sheetId="16"/>
      <sheetData sheetId="17"/>
      <sheetData sheetId="18">
        <row r="3">
          <cell r="AB3">
            <v>496</v>
          </cell>
        </row>
        <row r="4">
          <cell r="AB4">
            <v>497</v>
          </cell>
        </row>
        <row r="5">
          <cell r="AB5">
            <v>498</v>
          </cell>
        </row>
        <row r="6">
          <cell r="AB6">
            <v>499</v>
          </cell>
        </row>
        <row r="7">
          <cell r="AB7">
            <v>500</v>
          </cell>
        </row>
        <row r="8">
          <cell r="AB8">
            <v>501</v>
          </cell>
        </row>
        <row r="9">
          <cell r="AB9">
            <v>502</v>
          </cell>
        </row>
        <row r="10">
          <cell r="AB10">
            <v>503</v>
          </cell>
        </row>
        <row r="11">
          <cell r="AB11">
            <v>504</v>
          </cell>
        </row>
        <row r="12">
          <cell r="AB12">
            <v>505</v>
          </cell>
        </row>
        <row r="13">
          <cell r="AB13">
            <v>506</v>
          </cell>
        </row>
        <row r="14">
          <cell r="AB14">
            <v>507</v>
          </cell>
        </row>
        <row r="15">
          <cell r="AB15">
            <v>508</v>
          </cell>
        </row>
        <row r="16">
          <cell r="AB16">
            <v>509</v>
          </cell>
        </row>
        <row r="17">
          <cell r="AB17">
            <v>510</v>
          </cell>
        </row>
        <row r="18">
          <cell r="AB18">
            <v>511</v>
          </cell>
        </row>
        <row r="19">
          <cell r="AB19">
            <v>512</v>
          </cell>
        </row>
        <row r="20">
          <cell r="AB20">
            <v>513</v>
          </cell>
        </row>
        <row r="21">
          <cell r="AB21">
            <v>514</v>
          </cell>
        </row>
        <row r="22">
          <cell r="AB22">
            <v>515</v>
          </cell>
        </row>
        <row r="23">
          <cell r="AB23">
            <v>516</v>
          </cell>
        </row>
        <row r="24">
          <cell r="AB24">
            <v>517</v>
          </cell>
        </row>
        <row r="25">
          <cell r="AB25">
            <v>518</v>
          </cell>
        </row>
        <row r="26">
          <cell r="AB26">
            <v>519</v>
          </cell>
        </row>
        <row r="27">
          <cell r="AB27">
            <v>520</v>
          </cell>
        </row>
        <row r="28">
          <cell r="AB28">
            <v>521</v>
          </cell>
        </row>
        <row r="29">
          <cell r="AB29">
            <v>522</v>
          </cell>
        </row>
        <row r="30">
          <cell r="AB30">
            <v>523</v>
          </cell>
        </row>
        <row r="31">
          <cell r="AB31">
            <v>524</v>
          </cell>
        </row>
        <row r="32">
          <cell r="AB32">
            <v>525</v>
          </cell>
        </row>
        <row r="33">
          <cell r="AB33">
            <v>526</v>
          </cell>
        </row>
        <row r="34">
          <cell r="AB34">
            <v>527</v>
          </cell>
        </row>
        <row r="35">
          <cell r="AB35">
            <v>528</v>
          </cell>
        </row>
        <row r="36">
          <cell r="AB36">
            <v>529</v>
          </cell>
        </row>
        <row r="37">
          <cell r="AB37">
            <v>530</v>
          </cell>
        </row>
        <row r="38">
          <cell r="AB38">
            <v>531</v>
          </cell>
        </row>
        <row r="39">
          <cell r="AB39">
            <v>532</v>
          </cell>
        </row>
        <row r="40">
          <cell r="AB40">
            <v>532</v>
          </cell>
        </row>
        <row r="41">
          <cell r="AB41">
            <v>533</v>
          </cell>
        </row>
        <row r="42">
          <cell r="AB42">
            <v>534</v>
          </cell>
        </row>
        <row r="43">
          <cell r="AB43">
            <v>535</v>
          </cell>
        </row>
        <row r="44">
          <cell r="AB44">
            <v>536</v>
          </cell>
        </row>
        <row r="45">
          <cell r="AB45">
            <v>536</v>
          </cell>
        </row>
        <row r="46">
          <cell r="AB46">
            <v>537</v>
          </cell>
        </row>
        <row r="47">
          <cell r="AB47">
            <v>538</v>
          </cell>
        </row>
        <row r="48">
          <cell r="AB48">
            <v>539</v>
          </cell>
        </row>
        <row r="49">
          <cell r="AB49">
            <v>540</v>
          </cell>
        </row>
        <row r="50">
          <cell r="AB50">
            <v>541</v>
          </cell>
        </row>
        <row r="51">
          <cell r="AB51">
            <v>542</v>
          </cell>
        </row>
        <row r="52">
          <cell r="AB52">
            <v>543</v>
          </cell>
        </row>
        <row r="53">
          <cell r="AB53">
            <v>544</v>
          </cell>
        </row>
        <row r="54">
          <cell r="AB54">
            <v>545</v>
          </cell>
        </row>
        <row r="55">
          <cell r="AB55">
            <v>546</v>
          </cell>
        </row>
        <row r="56">
          <cell r="AB56">
            <v>547</v>
          </cell>
        </row>
        <row r="57">
          <cell r="AB57">
            <v>548</v>
          </cell>
        </row>
        <row r="58">
          <cell r="AB58">
            <v>549</v>
          </cell>
        </row>
        <row r="59">
          <cell r="AB59">
            <v>550</v>
          </cell>
        </row>
        <row r="60">
          <cell r="AB60">
            <v>551</v>
          </cell>
        </row>
        <row r="61">
          <cell r="AB61">
            <v>552</v>
          </cell>
        </row>
        <row r="62">
          <cell r="AB62">
            <v>553</v>
          </cell>
        </row>
        <row r="63">
          <cell r="AB63">
            <v>554</v>
          </cell>
        </row>
        <row r="64">
          <cell r="AB64">
            <v>555</v>
          </cell>
        </row>
        <row r="65">
          <cell r="AB65">
            <v>556</v>
          </cell>
        </row>
        <row r="66">
          <cell r="AB66">
            <v>557</v>
          </cell>
        </row>
        <row r="67">
          <cell r="AB67">
            <v>558</v>
          </cell>
        </row>
        <row r="68">
          <cell r="AB68">
            <v>559</v>
          </cell>
        </row>
        <row r="69">
          <cell r="AB69">
            <v>560</v>
          </cell>
        </row>
        <row r="70">
          <cell r="AB70">
            <v>561</v>
          </cell>
        </row>
        <row r="71">
          <cell r="AB71">
            <v>562</v>
          </cell>
        </row>
        <row r="72">
          <cell r="AB72">
            <v>563</v>
          </cell>
        </row>
        <row r="73">
          <cell r="AB73">
            <v>564</v>
          </cell>
        </row>
        <row r="74">
          <cell r="AB74">
            <v>565</v>
          </cell>
        </row>
        <row r="75">
          <cell r="AB75">
            <v>566</v>
          </cell>
        </row>
        <row r="76">
          <cell r="AB76">
            <v>567</v>
          </cell>
        </row>
        <row r="77">
          <cell r="AB77">
            <v>568</v>
          </cell>
        </row>
        <row r="78">
          <cell r="AB78">
            <v>569</v>
          </cell>
        </row>
        <row r="79">
          <cell r="AB79">
            <v>570</v>
          </cell>
        </row>
        <row r="80">
          <cell r="AB80">
            <v>571</v>
          </cell>
        </row>
        <row r="81">
          <cell r="AB81">
            <v>572</v>
          </cell>
        </row>
        <row r="82">
          <cell r="AB82">
            <v>573</v>
          </cell>
        </row>
        <row r="83">
          <cell r="AB83">
            <v>574</v>
          </cell>
        </row>
        <row r="84">
          <cell r="AB84">
            <v>575</v>
          </cell>
        </row>
        <row r="85">
          <cell r="AB85">
            <v>576</v>
          </cell>
        </row>
        <row r="86">
          <cell r="AB86">
            <v>577</v>
          </cell>
        </row>
        <row r="87">
          <cell r="AB87">
            <v>578</v>
          </cell>
        </row>
        <row r="88">
          <cell r="AB88">
            <v>579</v>
          </cell>
        </row>
        <row r="89">
          <cell r="AB89">
            <v>580</v>
          </cell>
        </row>
        <row r="90">
          <cell r="AB90">
            <v>581</v>
          </cell>
        </row>
        <row r="91">
          <cell r="AB91">
            <v>582</v>
          </cell>
        </row>
        <row r="92">
          <cell r="AB92">
            <v>583</v>
          </cell>
        </row>
        <row r="93">
          <cell r="AB93">
            <v>584</v>
          </cell>
        </row>
        <row r="94">
          <cell r="AB94">
            <v>585</v>
          </cell>
        </row>
        <row r="95">
          <cell r="AB95">
            <v>586</v>
          </cell>
        </row>
        <row r="96">
          <cell r="AB96">
            <v>587</v>
          </cell>
        </row>
        <row r="97">
          <cell r="AB97">
            <v>588</v>
          </cell>
        </row>
        <row r="98">
          <cell r="AB98">
            <v>589</v>
          </cell>
        </row>
        <row r="99">
          <cell r="AB99">
            <v>590</v>
          </cell>
        </row>
        <row r="100">
          <cell r="AB100">
            <v>591</v>
          </cell>
        </row>
        <row r="101">
          <cell r="AB101">
            <v>592</v>
          </cell>
        </row>
        <row r="102">
          <cell r="AB102">
            <v>593</v>
          </cell>
        </row>
        <row r="103">
          <cell r="AB103">
            <v>594</v>
          </cell>
        </row>
        <row r="104">
          <cell r="AB104">
            <v>595</v>
          </cell>
        </row>
        <row r="105">
          <cell r="AB105">
            <v>596</v>
          </cell>
        </row>
        <row r="106">
          <cell r="AB106">
            <v>597</v>
          </cell>
        </row>
        <row r="107">
          <cell r="AB107">
            <v>598</v>
          </cell>
        </row>
        <row r="108">
          <cell r="AB108">
            <v>599</v>
          </cell>
        </row>
        <row r="109">
          <cell r="AB109">
            <v>600</v>
          </cell>
        </row>
        <row r="110">
          <cell r="AB110">
            <v>601</v>
          </cell>
        </row>
        <row r="111">
          <cell r="AB111">
            <v>602</v>
          </cell>
        </row>
        <row r="112">
          <cell r="AB112">
            <v>603</v>
          </cell>
        </row>
        <row r="113">
          <cell r="AB113">
            <v>604</v>
          </cell>
        </row>
        <row r="114">
          <cell r="AB114">
            <v>605</v>
          </cell>
        </row>
        <row r="115">
          <cell r="AB115">
            <v>606</v>
          </cell>
        </row>
        <row r="116">
          <cell r="AB116">
            <v>607</v>
          </cell>
        </row>
        <row r="117">
          <cell r="AB117">
            <v>608</v>
          </cell>
        </row>
        <row r="118">
          <cell r="AB118">
            <v>609</v>
          </cell>
        </row>
        <row r="119">
          <cell r="AB119">
            <v>610</v>
          </cell>
        </row>
        <row r="120">
          <cell r="AB120">
            <v>611</v>
          </cell>
        </row>
        <row r="121">
          <cell r="AB121">
            <v>612</v>
          </cell>
        </row>
        <row r="122">
          <cell r="AB122">
            <v>613</v>
          </cell>
        </row>
        <row r="123">
          <cell r="AB123">
            <v>614</v>
          </cell>
        </row>
        <row r="124">
          <cell r="AB124">
            <v>615</v>
          </cell>
        </row>
        <row r="125">
          <cell r="AB125">
            <v>616</v>
          </cell>
        </row>
        <row r="126">
          <cell r="AB126">
            <v>617</v>
          </cell>
        </row>
        <row r="127">
          <cell r="AB127">
            <v>618</v>
          </cell>
        </row>
        <row r="128">
          <cell r="AB128">
            <v>619</v>
          </cell>
        </row>
        <row r="129">
          <cell r="AB129">
            <v>620</v>
          </cell>
        </row>
        <row r="130">
          <cell r="AB130">
            <v>621</v>
          </cell>
        </row>
        <row r="131">
          <cell r="AB131">
            <v>622</v>
          </cell>
        </row>
        <row r="132">
          <cell r="AB132">
            <v>623</v>
          </cell>
        </row>
        <row r="133">
          <cell r="AB133">
            <v>624</v>
          </cell>
        </row>
        <row r="134">
          <cell r="AB134">
            <v>625</v>
          </cell>
        </row>
        <row r="135">
          <cell r="AB135">
            <v>626</v>
          </cell>
        </row>
        <row r="136">
          <cell r="AB136">
            <v>627</v>
          </cell>
        </row>
        <row r="137">
          <cell r="AB137">
            <v>628</v>
          </cell>
        </row>
        <row r="138">
          <cell r="AB138">
            <v>629</v>
          </cell>
        </row>
        <row r="139">
          <cell r="AB139">
            <v>630</v>
          </cell>
        </row>
        <row r="140">
          <cell r="AB140">
            <v>631</v>
          </cell>
        </row>
        <row r="141">
          <cell r="AB141">
            <v>632</v>
          </cell>
        </row>
        <row r="142">
          <cell r="AB142">
            <v>633</v>
          </cell>
        </row>
        <row r="143">
          <cell r="AB143">
            <v>634</v>
          </cell>
        </row>
        <row r="144">
          <cell r="AB144">
            <v>635</v>
          </cell>
        </row>
        <row r="145">
          <cell r="AB145">
            <v>636</v>
          </cell>
        </row>
        <row r="146">
          <cell r="AB146">
            <v>637</v>
          </cell>
        </row>
        <row r="147">
          <cell r="AB147">
            <v>638</v>
          </cell>
        </row>
        <row r="148">
          <cell r="AB148">
            <v>639</v>
          </cell>
        </row>
        <row r="149">
          <cell r="AB149">
            <v>640</v>
          </cell>
        </row>
        <row r="150">
          <cell r="AB150">
            <v>641</v>
          </cell>
        </row>
        <row r="151">
          <cell r="AB151">
            <v>642</v>
          </cell>
        </row>
        <row r="152">
          <cell r="AB152">
            <v>643</v>
          </cell>
        </row>
        <row r="153">
          <cell r="AB153">
            <v>644</v>
          </cell>
        </row>
        <row r="154">
          <cell r="AB154">
            <v>645</v>
          </cell>
        </row>
        <row r="155">
          <cell r="AB155">
            <v>646</v>
          </cell>
        </row>
        <row r="156">
          <cell r="AB156">
            <v>647</v>
          </cell>
        </row>
        <row r="157">
          <cell r="AB157">
            <v>648</v>
          </cell>
        </row>
        <row r="158">
          <cell r="AB158">
            <v>649</v>
          </cell>
        </row>
        <row r="159">
          <cell r="AB159">
            <v>650</v>
          </cell>
        </row>
        <row r="160">
          <cell r="AB160">
            <v>651</v>
          </cell>
        </row>
        <row r="161">
          <cell r="AB161">
            <v>652</v>
          </cell>
        </row>
        <row r="162">
          <cell r="AB162">
            <v>653</v>
          </cell>
        </row>
        <row r="163">
          <cell r="AB163">
            <v>654</v>
          </cell>
        </row>
        <row r="164">
          <cell r="AB164">
            <v>655</v>
          </cell>
        </row>
        <row r="165">
          <cell r="AB165">
            <v>656</v>
          </cell>
        </row>
        <row r="166">
          <cell r="AB166">
            <v>657</v>
          </cell>
        </row>
        <row r="167">
          <cell r="AB167">
            <v>658</v>
          </cell>
        </row>
        <row r="168">
          <cell r="AB168">
            <v>659</v>
          </cell>
        </row>
        <row r="169">
          <cell r="AB169">
            <v>660</v>
          </cell>
        </row>
        <row r="170">
          <cell r="AB170">
            <v>661</v>
          </cell>
        </row>
        <row r="171">
          <cell r="AB171">
            <v>662</v>
          </cell>
        </row>
        <row r="172">
          <cell r="AB172">
            <v>663</v>
          </cell>
        </row>
        <row r="173">
          <cell r="AB173">
            <v>664</v>
          </cell>
        </row>
        <row r="174">
          <cell r="AB174">
            <v>665</v>
          </cell>
        </row>
        <row r="175">
          <cell r="AB175">
            <v>666</v>
          </cell>
        </row>
        <row r="176">
          <cell r="AB176">
            <v>667</v>
          </cell>
        </row>
        <row r="177">
          <cell r="AB177">
            <v>668</v>
          </cell>
        </row>
        <row r="178">
          <cell r="AB178">
            <v>669</v>
          </cell>
        </row>
        <row r="179">
          <cell r="AB179">
            <v>670</v>
          </cell>
        </row>
        <row r="180">
          <cell r="AB180">
            <v>671</v>
          </cell>
        </row>
        <row r="181">
          <cell r="AB181">
            <v>672</v>
          </cell>
        </row>
        <row r="182">
          <cell r="AB182">
            <v>673</v>
          </cell>
        </row>
        <row r="183">
          <cell r="AB183">
            <v>674</v>
          </cell>
        </row>
        <row r="184">
          <cell r="AB184">
            <v>675</v>
          </cell>
        </row>
        <row r="185">
          <cell r="AB185">
            <v>676</v>
          </cell>
        </row>
        <row r="186">
          <cell r="AB186">
            <v>677</v>
          </cell>
        </row>
        <row r="187">
          <cell r="AB187">
            <v>678</v>
          </cell>
        </row>
        <row r="188">
          <cell r="AB188">
            <v>679</v>
          </cell>
        </row>
        <row r="189">
          <cell r="AB189">
            <v>680</v>
          </cell>
        </row>
        <row r="190">
          <cell r="AB190">
            <v>681</v>
          </cell>
        </row>
        <row r="191">
          <cell r="AB191">
            <v>682</v>
          </cell>
        </row>
        <row r="192">
          <cell r="AB192">
            <v>683</v>
          </cell>
        </row>
        <row r="193">
          <cell r="AB193">
            <v>684</v>
          </cell>
        </row>
        <row r="194">
          <cell r="AB194">
            <v>685</v>
          </cell>
        </row>
        <row r="195">
          <cell r="AB195">
            <v>686</v>
          </cell>
        </row>
        <row r="196">
          <cell r="AB196">
            <v>687</v>
          </cell>
        </row>
        <row r="197">
          <cell r="AB197">
            <v>688</v>
          </cell>
        </row>
        <row r="198">
          <cell r="AB198">
            <v>689</v>
          </cell>
        </row>
        <row r="199">
          <cell r="AB199">
            <v>690</v>
          </cell>
        </row>
        <row r="200">
          <cell r="AB200">
            <v>691</v>
          </cell>
        </row>
        <row r="201">
          <cell r="AB201">
            <v>692</v>
          </cell>
        </row>
        <row r="202">
          <cell r="AB202">
            <v>693</v>
          </cell>
        </row>
        <row r="203">
          <cell r="AB203">
            <v>694</v>
          </cell>
        </row>
        <row r="204">
          <cell r="AB204">
            <v>695</v>
          </cell>
        </row>
        <row r="205">
          <cell r="AB205">
            <v>696</v>
          </cell>
        </row>
        <row r="206">
          <cell r="AB206">
            <v>697</v>
          </cell>
        </row>
        <row r="207">
          <cell r="AB207">
            <v>698</v>
          </cell>
        </row>
        <row r="208">
          <cell r="AB208">
            <v>700</v>
          </cell>
        </row>
        <row r="209">
          <cell r="AB209">
            <v>701</v>
          </cell>
        </row>
        <row r="210">
          <cell r="AB210">
            <v>702</v>
          </cell>
        </row>
        <row r="211">
          <cell r="AB211">
            <v>703</v>
          </cell>
        </row>
        <row r="212">
          <cell r="AB212">
            <v>704</v>
          </cell>
        </row>
        <row r="213">
          <cell r="AB213">
            <v>705</v>
          </cell>
        </row>
        <row r="214">
          <cell r="AB214">
            <v>707</v>
          </cell>
        </row>
        <row r="215">
          <cell r="AB215">
            <v>708</v>
          </cell>
        </row>
        <row r="216">
          <cell r="AB216">
            <v>709</v>
          </cell>
        </row>
        <row r="217">
          <cell r="AB217">
            <v>710</v>
          </cell>
        </row>
        <row r="218">
          <cell r="AB218">
            <v>711</v>
          </cell>
        </row>
        <row r="219">
          <cell r="AB219">
            <v>712</v>
          </cell>
        </row>
        <row r="220">
          <cell r="AB220">
            <v>713</v>
          </cell>
        </row>
        <row r="221">
          <cell r="AB221">
            <v>714</v>
          </cell>
        </row>
        <row r="222">
          <cell r="AB222">
            <v>715</v>
          </cell>
        </row>
        <row r="223">
          <cell r="AB223">
            <v>716</v>
          </cell>
        </row>
        <row r="224">
          <cell r="AB224">
            <v>717</v>
          </cell>
        </row>
        <row r="225">
          <cell r="AB225">
            <v>718</v>
          </cell>
        </row>
        <row r="226">
          <cell r="AB226">
            <v>719</v>
          </cell>
        </row>
        <row r="227">
          <cell r="AB227">
            <v>720</v>
          </cell>
        </row>
        <row r="228">
          <cell r="AB228">
            <v>721</v>
          </cell>
        </row>
        <row r="229">
          <cell r="AB229">
            <v>722</v>
          </cell>
        </row>
        <row r="230">
          <cell r="AB230">
            <v>723</v>
          </cell>
        </row>
        <row r="231">
          <cell r="AB231">
            <v>724</v>
          </cell>
        </row>
        <row r="232">
          <cell r="AB232">
            <v>725</v>
          </cell>
        </row>
        <row r="233">
          <cell r="AB233">
            <v>726</v>
          </cell>
        </row>
        <row r="234">
          <cell r="AB234">
            <v>727</v>
          </cell>
        </row>
        <row r="235">
          <cell r="AB235">
            <v>728</v>
          </cell>
        </row>
        <row r="236">
          <cell r="AB236">
            <v>729</v>
          </cell>
        </row>
        <row r="237">
          <cell r="AB237">
            <v>730</v>
          </cell>
        </row>
        <row r="238">
          <cell r="AB238">
            <v>731</v>
          </cell>
        </row>
        <row r="239">
          <cell r="AB239">
            <v>732</v>
          </cell>
        </row>
        <row r="240">
          <cell r="AB240">
            <v>733</v>
          </cell>
        </row>
        <row r="241">
          <cell r="AB241">
            <v>734</v>
          </cell>
        </row>
        <row r="242">
          <cell r="AB242">
            <v>735</v>
          </cell>
        </row>
        <row r="243">
          <cell r="AB243">
            <v>736</v>
          </cell>
        </row>
        <row r="244">
          <cell r="AB244">
            <v>737</v>
          </cell>
        </row>
        <row r="245">
          <cell r="AB245">
            <v>738</v>
          </cell>
        </row>
        <row r="246">
          <cell r="AB246">
            <v>739</v>
          </cell>
        </row>
        <row r="247">
          <cell r="AB247">
            <v>740</v>
          </cell>
        </row>
        <row r="248">
          <cell r="AB248">
            <v>741</v>
          </cell>
        </row>
        <row r="249">
          <cell r="AB249">
            <v>742</v>
          </cell>
        </row>
        <row r="250">
          <cell r="AB250">
            <v>743</v>
          </cell>
        </row>
        <row r="251">
          <cell r="AB251">
            <v>744</v>
          </cell>
        </row>
        <row r="252">
          <cell r="AB252">
            <v>745</v>
          </cell>
        </row>
        <row r="253">
          <cell r="AB253">
            <v>746</v>
          </cell>
        </row>
        <row r="254">
          <cell r="AB254">
            <v>747</v>
          </cell>
        </row>
        <row r="255">
          <cell r="AB255">
            <v>748</v>
          </cell>
        </row>
        <row r="256">
          <cell r="AB256">
            <v>749</v>
          </cell>
        </row>
        <row r="257">
          <cell r="AB257">
            <v>750</v>
          </cell>
        </row>
        <row r="258">
          <cell r="AB258">
            <v>751</v>
          </cell>
        </row>
        <row r="259">
          <cell r="AB259">
            <v>752</v>
          </cell>
        </row>
        <row r="260">
          <cell r="AB260">
            <v>753</v>
          </cell>
        </row>
        <row r="261">
          <cell r="AB261">
            <v>754</v>
          </cell>
        </row>
        <row r="262">
          <cell r="AB262">
            <v>755</v>
          </cell>
        </row>
        <row r="263">
          <cell r="AB263">
            <v>756</v>
          </cell>
        </row>
        <row r="264">
          <cell r="AB264">
            <v>757</v>
          </cell>
        </row>
        <row r="265">
          <cell r="AB265">
            <v>758</v>
          </cell>
        </row>
        <row r="266">
          <cell r="AB266">
            <v>759</v>
          </cell>
        </row>
        <row r="267">
          <cell r="AB267">
            <v>760</v>
          </cell>
        </row>
        <row r="268">
          <cell r="AB268">
            <v>761</v>
          </cell>
        </row>
        <row r="269">
          <cell r="AB269">
            <v>762</v>
          </cell>
        </row>
        <row r="270">
          <cell r="AB270">
            <v>763</v>
          </cell>
        </row>
        <row r="271">
          <cell r="AB271">
            <v>764</v>
          </cell>
        </row>
        <row r="272">
          <cell r="AB272">
            <v>765</v>
          </cell>
        </row>
        <row r="273">
          <cell r="AB273">
            <v>766</v>
          </cell>
        </row>
        <row r="274">
          <cell r="AB274">
            <v>767</v>
          </cell>
        </row>
        <row r="275">
          <cell r="AB275">
            <v>768</v>
          </cell>
        </row>
        <row r="276">
          <cell r="AB276">
            <v>769</v>
          </cell>
        </row>
        <row r="277">
          <cell r="AB277">
            <v>770</v>
          </cell>
        </row>
        <row r="278">
          <cell r="AB278">
            <v>771</v>
          </cell>
        </row>
        <row r="279">
          <cell r="AB279">
            <v>772</v>
          </cell>
        </row>
        <row r="280">
          <cell r="AB280">
            <v>773</v>
          </cell>
        </row>
        <row r="281">
          <cell r="AB281">
            <v>774</v>
          </cell>
        </row>
        <row r="282">
          <cell r="AB282">
            <v>775</v>
          </cell>
        </row>
        <row r="283">
          <cell r="AB283">
            <v>776</v>
          </cell>
        </row>
        <row r="284">
          <cell r="AB284">
            <v>777</v>
          </cell>
        </row>
        <row r="285">
          <cell r="AB285">
            <v>778</v>
          </cell>
        </row>
        <row r="286">
          <cell r="AB286">
            <v>779</v>
          </cell>
        </row>
        <row r="287">
          <cell r="AB287">
            <v>780</v>
          </cell>
        </row>
        <row r="288">
          <cell r="AB288">
            <v>781</v>
          </cell>
        </row>
        <row r="289">
          <cell r="AB289">
            <v>782</v>
          </cell>
        </row>
        <row r="290">
          <cell r="AB290">
            <v>783</v>
          </cell>
        </row>
        <row r="291">
          <cell r="AB291">
            <v>784</v>
          </cell>
        </row>
        <row r="292">
          <cell r="AB292">
            <v>785</v>
          </cell>
        </row>
        <row r="293">
          <cell r="AB293">
            <v>786</v>
          </cell>
        </row>
        <row r="294">
          <cell r="AB294">
            <v>787</v>
          </cell>
        </row>
        <row r="295">
          <cell r="AB295">
            <v>788</v>
          </cell>
        </row>
        <row r="296">
          <cell r="AB296">
            <v>789</v>
          </cell>
        </row>
        <row r="297">
          <cell r="AB297">
            <v>790</v>
          </cell>
        </row>
        <row r="298">
          <cell r="AB298">
            <v>791</v>
          </cell>
        </row>
        <row r="299">
          <cell r="AB299">
            <v>792</v>
          </cell>
        </row>
        <row r="300">
          <cell r="AB300">
            <v>793</v>
          </cell>
        </row>
        <row r="301">
          <cell r="AB301">
            <v>794</v>
          </cell>
        </row>
        <row r="302">
          <cell r="AB302">
            <v>795</v>
          </cell>
        </row>
        <row r="303">
          <cell r="AB303">
            <v>796</v>
          </cell>
        </row>
        <row r="304">
          <cell r="AB304">
            <v>797</v>
          </cell>
        </row>
        <row r="305">
          <cell r="AB305">
            <v>798</v>
          </cell>
        </row>
        <row r="306">
          <cell r="AB306">
            <v>799</v>
          </cell>
        </row>
        <row r="307">
          <cell r="AB307">
            <v>800</v>
          </cell>
        </row>
        <row r="308">
          <cell r="AB308">
            <v>801</v>
          </cell>
        </row>
        <row r="309">
          <cell r="AB309">
            <v>802</v>
          </cell>
        </row>
        <row r="310">
          <cell r="AB310">
            <v>803</v>
          </cell>
        </row>
        <row r="311">
          <cell r="AB311">
            <v>804</v>
          </cell>
        </row>
        <row r="312">
          <cell r="AB312">
            <v>805</v>
          </cell>
        </row>
        <row r="313">
          <cell r="AB313">
            <v>806</v>
          </cell>
        </row>
        <row r="314">
          <cell r="AB314">
            <v>807</v>
          </cell>
        </row>
        <row r="315">
          <cell r="AB315">
            <v>808</v>
          </cell>
        </row>
        <row r="316">
          <cell r="AB316">
            <v>809</v>
          </cell>
        </row>
        <row r="317">
          <cell r="AB317">
            <v>810</v>
          </cell>
        </row>
        <row r="318">
          <cell r="AB318">
            <v>811</v>
          </cell>
        </row>
        <row r="319">
          <cell r="AB319">
            <v>812</v>
          </cell>
        </row>
        <row r="320">
          <cell r="AB320">
            <v>813</v>
          </cell>
        </row>
        <row r="321">
          <cell r="AB321">
            <v>814</v>
          </cell>
        </row>
        <row r="322">
          <cell r="AB322">
            <v>815</v>
          </cell>
        </row>
        <row r="323">
          <cell r="AB323">
            <v>816</v>
          </cell>
        </row>
        <row r="324">
          <cell r="AB324">
            <v>817</v>
          </cell>
        </row>
        <row r="325">
          <cell r="AB325">
            <v>818</v>
          </cell>
        </row>
        <row r="326">
          <cell r="AB326">
            <v>819</v>
          </cell>
        </row>
        <row r="327">
          <cell r="AB327">
            <v>820</v>
          </cell>
        </row>
        <row r="328">
          <cell r="AB328">
            <v>821</v>
          </cell>
        </row>
        <row r="329">
          <cell r="AB329">
            <v>822</v>
          </cell>
        </row>
        <row r="330">
          <cell r="AB330">
            <v>823</v>
          </cell>
        </row>
        <row r="331">
          <cell r="AB331">
            <v>824</v>
          </cell>
        </row>
        <row r="332">
          <cell r="AB332">
            <v>825</v>
          </cell>
        </row>
        <row r="333">
          <cell r="AB333">
            <v>826</v>
          </cell>
        </row>
        <row r="334">
          <cell r="AB334">
            <v>827</v>
          </cell>
        </row>
        <row r="335">
          <cell r="AB335">
            <v>828</v>
          </cell>
        </row>
        <row r="336">
          <cell r="AB336">
            <v>829</v>
          </cell>
        </row>
        <row r="337">
          <cell r="AB337">
            <v>830</v>
          </cell>
        </row>
        <row r="338">
          <cell r="AB338">
            <v>831</v>
          </cell>
        </row>
        <row r="339">
          <cell r="AB339">
            <v>832</v>
          </cell>
        </row>
        <row r="340">
          <cell r="AB340">
            <v>833</v>
          </cell>
        </row>
        <row r="341">
          <cell r="AB341">
            <v>834</v>
          </cell>
        </row>
        <row r="342">
          <cell r="AB342">
            <v>835</v>
          </cell>
        </row>
        <row r="343">
          <cell r="AB343">
            <v>836</v>
          </cell>
        </row>
        <row r="344">
          <cell r="AB344">
            <v>837</v>
          </cell>
        </row>
        <row r="345">
          <cell r="AB345">
            <v>838</v>
          </cell>
        </row>
        <row r="346">
          <cell r="AB346">
            <v>839</v>
          </cell>
        </row>
        <row r="347">
          <cell r="AB347">
            <v>840</v>
          </cell>
        </row>
        <row r="348">
          <cell r="AB348">
            <v>841</v>
          </cell>
        </row>
        <row r="349">
          <cell r="AB349">
            <v>842</v>
          </cell>
        </row>
        <row r="350">
          <cell r="AB350">
            <v>843</v>
          </cell>
        </row>
        <row r="351">
          <cell r="AB351">
            <v>844</v>
          </cell>
        </row>
        <row r="352">
          <cell r="AB352">
            <v>845</v>
          </cell>
        </row>
        <row r="353">
          <cell r="AB353">
            <v>846</v>
          </cell>
        </row>
        <row r="354">
          <cell r="AB354">
            <v>847</v>
          </cell>
        </row>
        <row r="355">
          <cell r="AB355">
            <v>848</v>
          </cell>
        </row>
        <row r="356">
          <cell r="AB356">
            <v>849</v>
          </cell>
        </row>
        <row r="357">
          <cell r="AB357">
            <v>850</v>
          </cell>
        </row>
        <row r="358">
          <cell r="AB358">
            <v>851</v>
          </cell>
        </row>
        <row r="359">
          <cell r="AB359">
            <v>852</v>
          </cell>
        </row>
        <row r="360">
          <cell r="AB360">
            <v>853</v>
          </cell>
        </row>
        <row r="361">
          <cell r="AB361">
            <v>854</v>
          </cell>
        </row>
        <row r="362">
          <cell r="AB362">
            <v>855</v>
          </cell>
        </row>
        <row r="363">
          <cell r="AB363">
            <v>856</v>
          </cell>
        </row>
        <row r="364">
          <cell r="AB364">
            <v>857</v>
          </cell>
        </row>
        <row r="365">
          <cell r="AB365">
            <v>858</v>
          </cell>
        </row>
        <row r="366">
          <cell r="AB366">
            <v>859</v>
          </cell>
        </row>
        <row r="367">
          <cell r="AB367">
            <v>860</v>
          </cell>
        </row>
        <row r="368">
          <cell r="AB368">
            <v>861</v>
          </cell>
        </row>
        <row r="369">
          <cell r="AB369">
            <v>862</v>
          </cell>
        </row>
        <row r="370">
          <cell r="AB370">
            <v>863</v>
          </cell>
        </row>
        <row r="371">
          <cell r="AB371">
            <v>864</v>
          </cell>
        </row>
        <row r="372">
          <cell r="AB372">
            <v>865</v>
          </cell>
        </row>
        <row r="373">
          <cell r="AB373">
            <v>866</v>
          </cell>
        </row>
        <row r="374">
          <cell r="AB374">
            <v>867</v>
          </cell>
        </row>
        <row r="375">
          <cell r="AB375">
            <v>868</v>
          </cell>
        </row>
        <row r="376">
          <cell r="AB376">
            <v>869</v>
          </cell>
        </row>
        <row r="377">
          <cell r="AB377">
            <v>870</v>
          </cell>
        </row>
        <row r="378">
          <cell r="AB378">
            <v>871</v>
          </cell>
        </row>
        <row r="379">
          <cell r="AB379">
            <v>872</v>
          </cell>
        </row>
        <row r="380">
          <cell r="AB380">
            <v>873</v>
          </cell>
        </row>
        <row r="381">
          <cell r="AB381">
            <v>874</v>
          </cell>
        </row>
        <row r="382">
          <cell r="AB382">
            <v>875</v>
          </cell>
        </row>
        <row r="383">
          <cell r="AB383">
            <v>876</v>
          </cell>
        </row>
        <row r="384">
          <cell r="AB384">
            <v>878</v>
          </cell>
        </row>
        <row r="385">
          <cell r="AB385">
            <v>879</v>
          </cell>
        </row>
        <row r="386">
          <cell r="AB386">
            <v>880</v>
          </cell>
        </row>
        <row r="387">
          <cell r="AB387">
            <v>881</v>
          </cell>
        </row>
        <row r="388">
          <cell r="AB388">
            <v>882</v>
          </cell>
        </row>
        <row r="389">
          <cell r="AB389">
            <v>883</v>
          </cell>
        </row>
        <row r="390">
          <cell r="AB390">
            <v>884</v>
          </cell>
        </row>
        <row r="391">
          <cell r="AB391">
            <v>885</v>
          </cell>
        </row>
        <row r="392">
          <cell r="AB392">
            <v>886</v>
          </cell>
        </row>
        <row r="393">
          <cell r="AB393">
            <v>887</v>
          </cell>
        </row>
        <row r="394">
          <cell r="AB394">
            <v>888</v>
          </cell>
        </row>
        <row r="395">
          <cell r="AB395">
            <v>889</v>
          </cell>
        </row>
        <row r="396">
          <cell r="AB396">
            <v>890</v>
          </cell>
        </row>
        <row r="397">
          <cell r="AB397">
            <v>891</v>
          </cell>
        </row>
        <row r="398">
          <cell r="AB398">
            <v>892</v>
          </cell>
        </row>
        <row r="399">
          <cell r="AB399">
            <v>893</v>
          </cell>
        </row>
        <row r="400">
          <cell r="AB400">
            <v>894</v>
          </cell>
        </row>
        <row r="401">
          <cell r="AB401">
            <v>895</v>
          </cell>
        </row>
        <row r="402">
          <cell r="AB402">
            <v>896</v>
          </cell>
        </row>
        <row r="403">
          <cell r="AB403">
            <v>897</v>
          </cell>
        </row>
        <row r="404">
          <cell r="AB404">
            <v>898</v>
          </cell>
        </row>
        <row r="405">
          <cell r="AB405">
            <v>899</v>
          </cell>
        </row>
        <row r="406">
          <cell r="AB406">
            <v>900</v>
          </cell>
        </row>
        <row r="407">
          <cell r="AB407">
            <v>901</v>
          </cell>
        </row>
        <row r="408">
          <cell r="AB408">
            <v>902</v>
          </cell>
        </row>
        <row r="409">
          <cell r="AB409">
            <v>903</v>
          </cell>
        </row>
        <row r="410">
          <cell r="AB410">
            <v>904</v>
          </cell>
        </row>
        <row r="411">
          <cell r="AB411">
            <v>905</v>
          </cell>
        </row>
        <row r="412">
          <cell r="AB412">
            <v>906</v>
          </cell>
        </row>
        <row r="413">
          <cell r="AB413">
            <v>907</v>
          </cell>
        </row>
        <row r="414">
          <cell r="AB414">
            <v>908</v>
          </cell>
        </row>
        <row r="415">
          <cell r="AB415">
            <v>909</v>
          </cell>
        </row>
        <row r="416">
          <cell r="AB416">
            <v>910</v>
          </cell>
        </row>
        <row r="417">
          <cell r="AB417">
            <v>911</v>
          </cell>
        </row>
        <row r="418">
          <cell r="AB418">
            <v>912</v>
          </cell>
        </row>
        <row r="419">
          <cell r="AB419">
            <v>913</v>
          </cell>
        </row>
        <row r="420">
          <cell r="AB420">
            <v>914</v>
          </cell>
        </row>
        <row r="421">
          <cell r="AB421">
            <v>915</v>
          </cell>
        </row>
        <row r="422">
          <cell r="AB422">
            <v>916</v>
          </cell>
        </row>
        <row r="423">
          <cell r="AB423">
            <v>917</v>
          </cell>
        </row>
        <row r="424">
          <cell r="AB424">
            <v>918</v>
          </cell>
        </row>
        <row r="425">
          <cell r="AB425">
            <v>919</v>
          </cell>
        </row>
        <row r="426">
          <cell r="AB426">
            <v>920</v>
          </cell>
        </row>
        <row r="427">
          <cell r="AB427">
            <v>921</v>
          </cell>
        </row>
        <row r="428">
          <cell r="AB428">
            <v>922</v>
          </cell>
        </row>
        <row r="429">
          <cell r="AB429">
            <v>923</v>
          </cell>
        </row>
        <row r="430">
          <cell r="AB430">
            <v>924</v>
          </cell>
        </row>
        <row r="431">
          <cell r="AB431">
            <v>925</v>
          </cell>
        </row>
        <row r="432">
          <cell r="AB432">
            <v>926</v>
          </cell>
        </row>
        <row r="433">
          <cell r="AB433">
            <v>927</v>
          </cell>
        </row>
        <row r="434">
          <cell r="AB434">
            <v>928</v>
          </cell>
        </row>
        <row r="435">
          <cell r="AB435">
            <v>929</v>
          </cell>
        </row>
        <row r="436">
          <cell r="AB436">
            <v>930</v>
          </cell>
        </row>
        <row r="437">
          <cell r="AB437">
            <v>931</v>
          </cell>
        </row>
        <row r="438">
          <cell r="AB438">
            <v>932</v>
          </cell>
        </row>
        <row r="439">
          <cell r="AB439">
            <v>933</v>
          </cell>
        </row>
        <row r="440">
          <cell r="AB440">
            <v>934</v>
          </cell>
        </row>
        <row r="441">
          <cell r="AB441">
            <v>935</v>
          </cell>
        </row>
        <row r="442">
          <cell r="AB442">
            <v>936</v>
          </cell>
        </row>
        <row r="443">
          <cell r="AB443">
            <v>937</v>
          </cell>
        </row>
        <row r="444">
          <cell r="AB444">
            <v>938</v>
          </cell>
        </row>
        <row r="445">
          <cell r="AB445">
            <v>939</v>
          </cell>
        </row>
        <row r="446">
          <cell r="AB446">
            <v>940</v>
          </cell>
        </row>
        <row r="447">
          <cell r="AB447">
            <v>941</v>
          </cell>
        </row>
        <row r="448">
          <cell r="AB448">
            <v>942</v>
          </cell>
        </row>
        <row r="449">
          <cell r="AB449">
            <v>943</v>
          </cell>
        </row>
        <row r="450">
          <cell r="AB450">
            <v>945</v>
          </cell>
        </row>
        <row r="451">
          <cell r="AB451">
            <v>946</v>
          </cell>
        </row>
        <row r="452">
          <cell r="AB452">
            <v>947</v>
          </cell>
        </row>
        <row r="453">
          <cell r="AB453">
            <v>948</v>
          </cell>
        </row>
        <row r="454">
          <cell r="AB454">
            <v>949</v>
          </cell>
        </row>
        <row r="455">
          <cell r="AB455">
            <v>950</v>
          </cell>
        </row>
        <row r="456">
          <cell r="AB456">
            <v>951</v>
          </cell>
        </row>
        <row r="457">
          <cell r="AB457">
            <v>952</v>
          </cell>
        </row>
        <row r="458">
          <cell r="AB458">
            <v>953</v>
          </cell>
        </row>
        <row r="459">
          <cell r="AB459">
            <v>954</v>
          </cell>
        </row>
        <row r="460">
          <cell r="AB460">
            <v>955</v>
          </cell>
        </row>
        <row r="461">
          <cell r="AB461">
            <v>956</v>
          </cell>
        </row>
        <row r="462">
          <cell r="AB462">
            <v>957</v>
          </cell>
        </row>
        <row r="463">
          <cell r="AB463">
            <v>958</v>
          </cell>
        </row>
        <row r="464">
          <cell r="AB464">
            <v>959</v>
          </cell>
        </row>
        <row r="465">
          <cell r="AB465">
            <v>960</v>
          </cell>
        </row>
        <row r="466">
          <cell r="AB466">
            <v>961</v>
          </cell>
        </row>
        <row r="467">
          <cell r="AB467">
            <v>962</v>
          </cell>
        </row>
        <row r="468">
          <cell r="AB468">
            <v>963</v>
          </cell>
        </row>
        <row r="469">
          <cell r="AB469">
            <v>964</v>
          </cell>
        </row>
        <row r="470">
          <cell r="AB470">
            <v>965</v>
          </cell>
        </row>
        <row r="471">
          <cell r="AB471">
            <v>966</v>
          </cell>
        </row>
        <row r="472">
          <cell r="AB472">
            <v>967</v>
          </cell>
        </row>
        <row r="473">
          <cell r="AB473">
            <v>968</v>
          </cell>
        </row>
        <row r="474">
          <cell r="AB474">
            <v>969</v>
          </cell>
        </row>
        <row r="475">
          <cell r="AB475">
            <v>970</v>
          </cell>
        </row>
        <row r="476">
          <cell r="AB476">
            <v>971</v>
          </cell>
        </row>
        <row r="477">
          <cell r="AB477">
            <v>972</v>
          </cell>
        </row>
        <row r="478">
          <cell r="AB478">
            <v>973</v>
          </cell>
        </row>
        <row r="479">
          <cell r="AB479">
            <v>974</v>
          </cell>
        </row>
        <row r="480">
          <cell r="AB480">
            <v>975</v>
          </cell>
        </row>
        <row r="481">
          <cell r="AB481">
            <v>976</v>
          </cell>
        </row>
        <row r="482">
          <cell r="AB482">
            <v>977</v>
          </cell>
        </row>
        <row r="483">
          <cell r="AB483">
            <v>978</v>
          </cell>
        </row>
        <row r="484">
          <cell r="AB484">
            <v>979</v>
          </cell>
        </row>
        <row r="485">
          <cell r="AB485">
            <v>980</v>
          </cell>
        </row>
        <row r="486">
          <cell r="AB486">
            <v>981</v>
          </cell>
        </row>
        <row r="487">
          <cell r="AB487">
            <v>982</v>
          </cell>
        </row>
        <row r="488">
          <cell r="AB488">
            <v>983</v>
          </cell>
        </row>
        <row r="489">
          <cell r="AB489">
            <v>984</v>
          </cell>
        </row>
        <row r="490">
          <cell r="AB490">
            <v>985</v>
          </cell>
        </row>
        <row r="491">
          <cell r="AB491">
            <v>986</v>
          </cell>
        </row>
        <row r="492">
          <cell r="AB492">
            <v>987</v>
          </cell>
        </row>
        <row r="493">
          <cell r="AB493">
            <v>988</v>
          </cell>
        </row>
        <row r="494">
          <cell r="AB494">
            <v>989</v>
          </cell>
        </row>
        <row r="495">
          <cell r="AB495">
            <v>990</v>
          </cell>
        </row>
        <row r="496">
          <cell r="AB496">
            <v>991</v>
          </cell>
        </row>
        <row r="497">
          <cell r="AB497">
            <v>992</v>
          </cell>
        </row>
        <row r="498">
          <cell r="AB498">
            <v>993</v>
          </cell>
        </row>
        <row r="499">
          <cell r="AB499">
            <v>994</v>
          </cell>
        </row>
        <row r="500">
          <cell r="AB500">
            <v>995</v>
          </cell>
        </row>
        <row r="501">
          <cell r="AB501">
            <v>996</v>
          </cell>
        </row>
        <row r="502">
          <cell r="AB502">
            <v>997</v>
          </cell>
        </row>
        <row r="503">
          <cell r="AB503">
            <v>998</v>
          </cell>
        </row>
        <row r="504">
          <cell r="AB504">
            <v>999</v>
          </cell>
        </row>
        <row r="505">
          <cell r="AB505">
            <v>1000</v>
          </cell>
        </row>
        <row r="506">
          <cell r="AB506">
            <v>1001</v>
          </cell>
        </row>
        <row r="507">
          <cell r="AB507">
            <v>1002</v>
          </cell>
        </row>
        <row r="508">
          <cell r="AB508">
            <v>1003</v>
          </cell>
        </row>
        <row r="509">
          <cell r="AB509">
            <v>1004</v>
          </cell>
        </row>
        <row r="510">
          <cell r="AB510">
            <v>1005</v>
          </cell>
        </row>
        <row r="511">
          <cell r="AB511">
            <v>1006</v>
          </cell>
        </row>
        <row r="512">
          <cell r="AB512">
            <v>1007</v>
          </cell>
        </row>
        <row r="513">
          <cell r="AB513">
            <v>1008</v>
          </cell>
        </row>
        <row r="514">
          <cell r="AB514">
            <v>1009</v>
          </cell>
        </row>
        <row r="515">
          <cell r="AB515">
            <v>1010</v>
          </cell>
        </row>
        <row r="516">
          <cell r="AB516">
            <v>1011</v>
          </cell>
        </row>
        <row r="517">
          <cell r="AB517">
            <v>1012</v>
          </cell>
        </row>
        <row r="518">
          <cell r="AB518">
            <v>1013</v>
          </cell>
        </row>
        <row r="519">
          <cell r="AB519">
            <v>1014</v>
          </cell>
        </row>
        <row r="520">
          <cell r="AB520">
            <v>1015</v>
          </cell>
        </row>
        <row r="521">
          <cell r="AB521">
            <v>1016</v>
          </cell>
        </row>
        <row r="522">
          <cell r="AB522">
            <v>1017</v>
          </cell>
        </row>
        <row r="523">
          <cell r="AB523">
            <v>1018</v>
          </cell>
        </row>
        <row r="524">
          <cell r="AB524">
            <v>1019</v>
          </cell>
        </row>
        <row r="525">
          <cell r="AB525">
            <v>1020</v>
          </cell>
        </row>
        <row r="526">
          <cell r="AB526">
            <v>1021</v>
          </cell>
        </row>
        <row r="527">
          <cell r="AB527">
            <v>1022</v>
          </cell>
        </row>
        <row r="528">
          <cell r="AB528">
            <v>1023</v>
          </cell>
        </row>
        <row r="529">
          <cell r="AB529">
            <v>1024</v>
          </cell>
        </row>
        <row r="530">
          <cell r="AB530">
            <v>1025</v>
          </cell>
        </row>
        <row r="531">
          <cell r="AB531">
            <v>1026</v>
          </cell>
        </row>
        <row r="532">
          <cell r="AB532">
            <v>1027</v>
          </cell>
        </row>
        <row r="533">
          <cell r="AB533">
            <v>1028</v>
          </cell>
        </row>
        <row r="534">
          <cell r="AB534">
            <v>1029</v>
          </cell>
        </row>
        <row r="535">
          <cell r="AB535">
            <v>1030</v>
          </cell>
        </row>
        <row r="536">
          <cell r="AB536">
            <v>1031</v>
          </cell>
        </row>
        <row r="537">
          <cell r="AB537">
            <v>1032</v>
          </cell>
        </row>
        <row r="538">
          <cell r="AB538">
            <v>1033</v>
          </cell>
        </row>
        <row r="539">
          <cell r="AB539">
            <v>1034</v>
          </cell>
        </row>
        <row r="540">
          <cell r="AB540">
            <v>1035</v>
          </cell>
        </row>
        <row r="541">
          <cell r="AB541">
            <v>1036</v>
          </cell>
        </row>
        <row r="542">
          <cell r="AB542">
            <v>1037</v>
          </cell>
        </row>
        <row r="543">
          <cell r="AB543">
            <v>1038</v>
          </cell>
        </row>
        <row r="544">
          <cell r="AB544">
            <v>1039</v>
          </cell>
        </row>
        <row r="545">
          <cell r="AB545">
            <v>1040</v>
          </cell>
        </row>
        <row r="546">
          <cell r="AB546">
            <v>1041</v>
          </cell>
        </row>
        <row r="547">
          <cell r="AB547">
            <v>1042</v>
          </cell>
        </row>
        <row r="548">
          <cell r="AB548">
            <v>1043</v>
          </cell>
        </row>
        <row r="549">
          <cell r="AB549">
            <v>1044</v>
          </cell>
        </row>
        <row r="550">
          <cell r="AB550">
            <v>1045</v>
          </cell>
        </row>
        <row r="551">
          <cell r="AB551">
            <v>1046</v>
          </cell>
        </row>
        <row r="552">
          <cell r="AB552">
            <v>1047</v>
          </cell>
        </row>
        <row r="553">
          <cell r="AB553">
            <v>1048</v>
          </cell>
        </row>
        <row r="554">
          <cell r="AB554">
            <v>1049</v>
          </cell>
        </row>
        <row r="555">
          <cell r="AB555">
            <v>1050</v>
          </cell>
        </row>
        <row r="556">
          <cell r="AB556">
            <v>1051</v>
          </cell>
        </row>
        <row r="557">
          <cell r="AB557">
            <v>1052</v>
          </cell>
        </row>
        <row r="558">
          <cell r="AB558">
            <v>1053</v>
          </cell>
        </row>
        <row r="559">
          <cell r="AB559">
            <v>1054</v>
          </cell>
        </row>
        <row r="560">
          <cell r="AB560">
            <v>1055</v>
          </cell>
        </row>
        <row r="561">
          <cell r="AB561">
            <v>1056</v>
          </cell>
        </row>
        <row r="562">
          <cell r="AB562">
            <v>1057</v>
          </cell>
        </row>
        <row r="563">
          <cell r="AB563">
            <v>1058</v>
          </cell>
        </row>
        <row r="564">
          <cell r="AB564">
            <v>1059</v>
          </cell>
        </row>
        <row r="565">
          <cell r="AB565">
            <v>1060</v>
          </cell>
        </row>
        <row r="566">
          <cell r="AB566">
            <v>1061</v>
          </cell>
        </row>
        <row r="567">
          <cell r="AB567">
            <v>1062</v>
          </cell>
        </row>
        <row r="568">
          <cell r="AB568">
            <v>1063</v>
          </cell>
        </row>
        <row r="569">
          <cell r="AB569">
            <v>1064</v>
          </cell>
        </row>
        <row r="570">
          <cell r="AB570">
            <v>1065</v>
          </cell>
        </row>
        <row r="571">
          <cell r="AB571">
            <v>1066</v>
          </cell>
        </row>
        <row r="572">
          <cell r="AB572">
            <v>1067</v>
          </cell>
        </row>
        <row r="573">
          <cell r="AB573">
            <v>1068</v>
          </cell>
        </row>
        <row r="574">
          <cell r="AB574">
            <v>1069</v>
          </cell>
        </row>
        <row r="575">
          <cell r="AB575">
            <v>1070</v>
          </cell>
        </row>
        <row r="576">
          <cell r="AB576">
            <v>1071</v>
          </cell>
        </row>
        <row r="577">
          <cell r="AB577">
            <v>1072</v>
          </cell>
        </row>
        <row r="578">
          <cell r="AB578">
            <v>1073</v>
          </cell>
        </row>
        <row r="579">
          <cell r="AB579">
            <v>1074</v>
          </cell>
        </row>
        <row r="580">
          <cell r="AB580">
            <v>1075</v>
          </cell>
        </row>
        <row r="581">
          <cell r="AB581">
            <v>1076</v>
          </cell>
        </row>
        <row r="582">
          <cell r="AB582">
            <v>1077</v>
          </cell>
        </row>
        <row r="583">
          <cell r="AB583">
            <v>1078</v>
          </cell>
        </row>
        <row r="584">
          <cell r="AB584">
            <v>1079</v>
          </cell>
        </row>
        <row r="585">
          <cell r="AB585">
            <v>1080</v>
          </cell>
        </row>
        <row r="586">
          <cell r="AB586">
            <v>1081</v>
          </cell>
        </row>
        <row r="587">
          <cell r="AB587">
            <v>1082</v>
          </cell>
        </row>
        <row r="588">
          <cell r="AB588">
            <v>1083</v>
          </cell>
        </row>
        <row r="589">
          <cell r="AB589">
            <v>1084</v>
          </cell>
        </row>
        <row r="590">
          <cell r="AB590">
            <v>1085</v>
          </cell>
        </row>
        <row r="591">
          <cell r="AB591">
            <v>1086</v>
          </cell>
        </row>
        <row r="592">
          <cell r="AB592">
            <v>1087</v>
          </cell>
        </row>
        <row r="593">
          <cell r="AB593">
            <v>1088</v>
          </cell>
        </row>
        <row r="594">
          <cell r="AB594">
            <v>1089</v>
          </cell>
        </row>
        <row r="595">
          <cell r="AB595">
            <v>1090</v>
          </cell>
        </row>
        <row r="596">
          <cell r="AB596">
            <v>1091</v>
          </cell>
        </row>
        <row r="597">
          <cell r="AB597">
            <v>1092</v>
          </cell>
        </row>
        <row r="598">
          <cell r="AB598">
            <v>1093</v>
          </cell>
        </row>
        <row r="599">
          <cell r="AB599">
            <v>1094</v>
          </cell>
        </row>
        <row r="600">
          <cell r="AB600">
            <v>1095</v>
          </cell>
        </row>
        <row r="601">
          <cell r="AB601">
            <v>1096</v>
          </cell>
        </row>
        <row r="602">
          <cell r="AB602">
            <v>1097</v>
          </cell>
        </row>
        <row r="603">
          <cell r="AB603">
            <v>1098</v>
          </cell>
        </row>
        <row r="604">
          <cell r="AB604">
            <v>1099</v>
          </cell>
        </row>
        <row r="605">
          <cell r="AB605">
            <v>1100</v>
          </cell>
        </row>
        <row r="606">
          <cell r="AB606">
            <v>1101</v>
          </cell>
        </row>
        <row r="607">
          <cell r="AB607">
            <v>1102</v>
          </cell>
        </row>
        <row r="608">
          <cell r="AB608">
            <v>1103</v>
          </cell>
        </row>
        <row r="609">
          <cell r="AB609">
            <v>1104</v>
          </cell>
        </row>
        <row r="610">
          <cell r="AB610">
            <v>1105</v>
          </cell>
        </row>
        <row r="611">
          <cell r="AB611">
            <v>1106</v>
          </cell>
        </row>
        <row r="612">
          <cell r="AB612">
            <v>1107</v>
          </cell>
        </row>
        <row r="613">
          <cell r="AB613">
            <v>1108</v>
          </cell>
        </row>
        <row r="614">
          <cell r="AB614">
            <v>1109</v>
          </cell>
        </row>
        <row r="615">
          <cell r="AB615">
            <v>1110</v>
          </cell>
        </row>
        <row r="616">
          <cell r="AB616">
            <v>1111</v>
          </cell>
        </row>
        <row r="617">
          <cell r="AB617">
            <v>1112</v>
          </cell>
        </row>
        <row r="618">
          <cell r="AB618">
            <v>1113</v>
          </cell>
        </row>
        <row r="619">
          <cell r="AB619">
            <v>1114</v>
          </cell>
        </row>
        <row r="620">
          <cell r="AB620">
            <v>1115</v>
          </cell>
        </row>
        <row r="621">
          <cell r="AB621">
            <v>1116</v>
          </cell>
        </row>
        <row r="622">
          <cell r="AB622">
            <v>1117</v>
          </cell>
        </row>
        <row r="623">
          <cell r="AB623">
            <v>1118</v>
          </cell>
        </row>
        <row r="624">
          <cell r="AB624">
            <v>1119</v>
          </cell>
        </row>
        <row r="625">
          <cell r="AB625">
            <v>1120</v>
          </cell>
        </row>
        <row r="626">
          <cell r="AB626">
            <v>1121</v>
          </cell>
        </row>
        <row r="627">
          <cell r="AB627">
            <v>1122</v>
          </cell>
        </row>
        <row r="628">
          <cell r="AB628">
            <v>1123</v>
          </cell>
        </row>
        <row r="629">
          <cell r="AB629">
            <v>1124</v>
          </cell>
        </row>
        <row r="630">
          <cell r="AB630">
            <v>1125</v>
          </cell>
        </row>
        <row r="631">
          <cell r="AB631">
            <v>1126</v>
          </cell>
        </row>
        <row r="632">
          <cell r="AB632">
            <v>1127</v>
          </cell>
        </row>
        <row r="633">
          <cell r="AB633">
            <v>1128</v>
          </cell>
        </row>
        <row r="634">
          <cell r="AB634">
            <v>1129</v>
          </cell>
        </row>
        <row r="635">
          <cell r="AB635">
            <v>1130</v>
          </cell>
        </row>
        <row r="636">
          <cell r="AB636">
            <v>1131</v>
          </cell>
        </row>
        <row r="637">
          <cell r="AB637">
            <v>1132</v>
          </cell>
        </row>
        <row r="638">
          <cell r="AB638">
            <v>1133</v>
          </cell>
        </row>
        <row r="639">
          <cell r="AB639">
            <v>1134</v>
          </cell>
        </row>
        <row r="640">
          <cell r="AB640">
            <v>1135</v>
          </cell>
        </row>
        <row r="641">
          <cell r="AB641">
            <v>1136</v>
          </cell>
        </row>
        <row r="642">
          <cell r="AB642">
            <v>1137</v>
          </cell>
        </row>
        <row r="643">
          <cell r="AB643">
            <v>1138</v>
          </cell>
        </row>
        <row r="644">
          <cell r="AB644">
            <v>1139</v>
          </cell>
        </row>
        <row r="645">
          <cell r="AB645">
            <v>1140</v>
          </cell>
        </row>
        <row r="646">
          <cell r="AB646">
            <v>1141</v>
          </cell>
        </row>
        <row r="647">
          <cell r="AB647">
            <v>1142</v>
          </cell>
        </row>
        <row r="648">
          <cell r="AB648">
            <v>1143</v>
          </cell>
        </row>
        <row r="649">
          <cell r="AB649">
            <v>1144</v>
          </cell>
        </row>
        <row r="650">
          <cell r="AB650">
            <v>1145</v>
          </cell>
        </row>
        <row r="651">
          <cell r="AB651">
            <v>1146</v>
          </cell>
        </row>
        <row r="652">
          <cell r="AB652">
            <v>1147</v>
          </cell>
        </row>
        <row r="653">
          <cell r="AB653">
            <v>1148</v>
          </cell>
        </row>
        <row r="654">
          <cell r="AB654">
            <v>1149</v>
          </cell>
        </row>
        <row r="655">
          <cell r="AB655">
            <v>1150</v>
          </cell>
        </row>
        <row r="656">
          <cell r="AB656">
            <v>1151</v>
          </cell>
        </row>
        <row r="657">
          <cell r="AB657">
            <v>1152</v>
          </cell>
        </row>
        <row r="658">
          <cell r="AB658">
            <v>1153</v>
          </cell>
        </row>
        <row r="659">
          <cell r="AB659">
            <v>1154</v>
          </cell>
        </row>
        <row r="660">
          <cell r="AB660">
            <v>1155</v>
          </cell>
        </row>
        <row r="661">
          <cell r="AB661">
            <v>1156</v>
          </cell>
        </row>
        <row r="662">
          <cell r="AB662">
            <v>1157</v>
          </cell>
        </row>
        <row r="663">
          <cell r="AB663">
            <v>1158</v>
          </cell>
        </row>
        <row r="664">
          <cell r="AB664">
            <v>1159</v>
          </cell>
        </row>
        <row r="665">
          <cell r="AB665">
            <v>1160</v>
          </cell>
        </row>
        <row r="666">
          <cell r="AB666">
            <v>1162</v>
          </cell>
        </row>
        <row r="667">
          <cell r="AB667">
            <v>1163</v>
          </cell>
        </row>
        <row r="668">
          <cell r="AB668">
            <v>1164</v>
          </cell>
        </row>
        <row r="669">
          <cell r="AB669">
            <v>1165</v>
          </cell>
        </row>
        <row r="670">
          <cell r="AB670">
            <v>1166</v>
          </cell>
        </row>
        <row r="671">
          <cell r="AB671">
            <v>1167</v>
          </cell>
        </row>
        <row r="672">
          <cell r="AB672">
            <v>1168</v>
          </cell>
        </row>
        <row r="673">
          <cell r="AB673">
            <v>1169</v>
          </cell>
        </row>
        <row r="674">
          <cell r="AB674">
            <v>1170</v>
          </cell>
        </row>
        <row r="675">
          <cell r="AB675">
            <v>1171</v>
          </cell>
        </row>
        <row r="676">
          <cell r="AB676">
            <v>1172</v>
          </cell>
        </row>
        <row r="677">
          <cell r="AB677">
            <v>1173</v>
          </cell>
        </row>
        <row r="678">
          <cell r="AB678">
            <v>1174</v>
          </cell>
        </row>
        <row r="679">
          <cell r="AB679">
            <v>1175</v>
          </cell>
        </row>
        <row r="680">
          <cell r="AB680">
            <v>1176</v>
          </cell>
        </row>
        <row r="681">
          <cell r="AB681">
            <v>1177</v>
          </cell>
        </row>
        <row r="682">
          <cell r="AB682">
            <v>1178</v>
          </cell>
        </row>
        <row r="683">
          <cell r="AB683">
            <v>1179</v>
          </cell>
        </row>
        <row r="684">
          <cell r="AB684">
            <v>1180</v>
          </cell>
        </row>
        <row r="685">
          <cell r="AB685">
            <v>1181</v>
          </cell>
        </row>
        <row r="686">
          <cell r="AB686">
            <v>1182</v>
          </cell>
        </row>
        <row r="687">
          <cell r="AB687">
            <v>1183</v>
          </cell>
        </row>
        <row r="688">
          <cell r="AB688">
            <v>1184</v>
          </cell>
        </row>
        <row r="689">
          <cell r="AB689">
            <v>1185</v>
          </cell>
        </row>
        <row r="690">
          <cell r="AB690">
            <v>1186</v>
          </cell>
        </row>
        <row r="691">
          <cell r="AB691">
            <v>1187</v>
          </cell>
        </row>
        <row r="692">
          <cell r="AB692">
            <v>1188</v>
          </cell>
        </row>
        <row r="693">
          <cell r="AB693">
            <v>1189</v>
          </cell>
        </row>
        <row r="694">
          <cell r="AB694">
            <v>1190</v>
          </cell>
        </row>
        <row r="695">
          <cell r="AB695">
            <v>1191</v>
          </cell>
        </row>
        <row r="696">
          <cell r="AB696">
            <v>1192</v>
          </cell>
        </row>
        <row r="697">
          <cell r="AB697">
            <v>1193</v>
          </cell>
        </row>
        <row r="698">
          <cell r="AB698">
            <v>1194</v>
          </cell>
        </row>
        <row r="699">
          <cell r="AB699">
            <v>1195</v>
          </cell>
        </row>
        <row r="700">
          <cell r="AB700">
            <v>1196</v>
          </cell>
        </row>
        <row r="701">
          <cell r="AB701">
            <v>1197</v>
          </cell>
        </row>
        <row r="702">
          <cell r="AB702">
            <v>1198</v>
          </cell>
        </row>
        <row r="703">
          <cell r="AB703">
            <v>1199</v>
          </cell>
        </row>
        <row r="704">
          <cell r="AB704">
            <v>1200</v>
          </cell>
        </row>
        <row r="705">
          <cell r="AB705">
            <v>1201</v>
          </cell>
        </row>
        <row r="706">
          <cell r="AB706">
            <v>1202</v>
          </cell>
        </row>
        <row r="707">
          <cell r="AB707">
            <v>1203</v>
          </cell>
        </row>
        <row r="708">
          <cell r="AB708">
            <v>1204</v>
          </cell>
        </row>
        <row r="709">
          <cell r="AB709">
            <v>1205</v>
          </cell>
        </row>
        <row r="710">
          <cell r="AB710">
            <v>1206</v>
          </cell>
        </row>
        <row r="711">
          <cell r="AB711">
            <v>1207</v>
          </cell>
        </row>
        <row r="712">
          <cell r="AB712">
            <v>1208</v>
          </cell>
        </row>
        <row r="713">
          <cell r="AB713">
            <v>1209</v>
          </cell>
        </row>
        <row r="714">
          <cell r="AB714">
            <v>1210</v>
          </cell>
        </row>
        <row r="715">
          <cell r="AB715">
            <v>1211</v>
          </cell>
        </row>
        <row r="716">
          <cell r="AB716">
            <v>1212</v>
          </cell>
        </row>
        <row r="717">
          <cell r="AB717">
            <v>1213</v>
          </cell>
        </row>
        <row r="718">
          <cell r="AB718">
            <v>1214</v>
          </cell>
        </row>
        <row r="719">
          <cell r="AB719">
            <v>1215</v>
          </cell>
        </row>
        <row r="720">
          <cell r="AB720">
            <v>1216</v>
          </cell>
        </row>
        <row r="721">
          <cell r="AB721">
            <v>1217</v>
          </cell>
        </row>
        <row r="722">
          <cell r="AB722">
            <v>1218</v>
          </cell>
        </row>
        <row r="723">
          <cell r="AB723">
            <v>1219</v>
          </cell>
        </row>
        <row r="724">
          <cell r="AB724">
            <v>1220</v>
          </cell>
        </row>
        <row r="725">
          <cell r="AB725">
            <v>1223</v>
          </cell>
        </row>
        <row r="726">
          <cell r="AB726">
            <v>1224</v>
          </cell>
        </row>
        <row r="727">
          <cell r="AB727">
            <v>1225</v>
          </cell>
        </row>
        <row r="728">
          <cell r="AB728">
            <v>1226</v>
          </cell>
        </row>
        <row r="729">
          <cell r="AB729">
            <v>1227</v>
          </cell>
        </row>
        <row r="730">
          <cell r="AB730">
            <v>1228</v>
          </cell>
        </row>
        <row r="731">
          <cell r="AB731">
            <v>1229</v>
          </cell>
        </row>
        <row r="732">
          <cell r="AB732">
            <v>1230</v>
          </cell>
        </row>
        <row r="733">
          <cell r="AB733">
            <v>1231</v>
          </cell>
        </row>
        <row r="734">
          <cell r="AB734">
            <v>1232</v>
          </cell>
        </row>
        <row r="735">
          <cell r="AB735">
            <v>1233</v>
          </cell>
        </row>
        <row r="736">
          <cell r="AB736">
            <v>1234</v>
          </cell>
        </row>
        <row r="737">
          <cell r="AB737">
            <v>1235</v>
          </cell>
        </row>
        <row r="738">
          <cell r="AB738">
            <v>1262</v>
          </cell>
        </row>
        <row r="739">
          <cell r="AB739">
            <v>1263</v>
          </cell>
        </row>
        <row r="740">
          <cell r="AB740">
            <v>1264</v>
          </cell>
        </row>
        <row r="741">
          <cell r="AB741">
            <v>1265</v>
          </cell>
        </row>
        <row r="742">
          <cell r="AB742">
            <v>1266</v>
          </cell>
        </row>
        <row r="743">
          <cell r="AB743">
            <v>1267</v>
          </cell>
        </row>
        <row r="744">
          <cell r="AB744">
            <v>1278</v>
          </cell>
        </row>
        <row r="745">
          <cell r="AB745">
            <v>1283</v>
          </cell>
        </row>
        <row r="746">
          <cell r="AB746">
            <v>1311</v>
          </cell>
        </row>
        <row r="747">
          <cell r="AB747">
            <v>1349</v>
          </cell>
        </row>
        <row r="748">
          <cell r="AB748">
            <v>1378</v>
          </cell>
        </row>
        <row r="749">
          <cell r="AB749">
            <v>1400</v>
          </cell>
        </row>
        <row r="750">
          <cell r="AB750">
            <v>1407</v>
          </cell>
        </row>
        <row r="751">
          <cell r="AB751">
            <v>1415</v>
          </cell>
        </row>
        <row r="752">
          <cell r="AB752">
            <v>1497</v>
          </cell>
        </row>
        <row r="753">
          <cell r="AB753">
            <v>1502</v>
          </cell>
        </row>
        <row r="754">
          <cell r="AB754">
            <v>1521</v>
          </cell>
        </row>
        <row r="755">
          <cell r="AB755">
            <v>1525</v>
          </cell>
        </row>
        <row r="756">
          <cell r="AB756">
            <v>1535</v>
          </cell>
        </row>
        <row r="757">
          <cell r="AB757">
            <v>1607</v>
          </cell>
        </row>
        <row r="758">
          <cell r="AB758">
            <v>1609</v>
          </cell>
        </row>
        <row r="759">
          <cell r="AB759">
            <v>1623</v>
          </cell>
        </row>
        <row r="760">
          <cell r="AB760">
            <v>1632</v>
          </cell>
        </row>
        <row r="761">
          <cell r="AB761">
            <v>1636</v>
          </cell>
        </row>
        <row r="762">
          <cell r="AB762">
            <v>1645</v>
          </cell>
        </row>
        <row r="763">
          <cell r="AB763">
            <v>1678</v>
          </cell>
        </row>
        <row r="764">
          <cell r="AB764">
            <v>1693</v>
          </cell>
        </row>
        <row r="765">
          <cell r="AB765">
            <v>1709</v>
          </cell>
        </row>
        <row r="766">
          <cell r="AB766">
            <v>1710</v>
          </cell>
        </row>
        <row r="767">
          <cell r="AB767">
            <v>1760</v>
          </cell>
        </row>
        <row r="768">
          <cell r="AB768">
            <v>1831</v>
          </cell>
        </row>
        <row r="769">
          <cell r="AB769">
            <v>1840</v>
          </cell>
        </row>
        <row r="770">
          <cell r="AB770">
            <v>1881</v>
          </cell>
        </row>
        <row r="771">
          <cell r="AB771">
            <v>1935</v>
          </cell>
        </row>
        <row r="772">
          <cell r="AB772">
            <v>1968</v>
          </cell>
        </row>
        <row r="773">
          <cell r="AB773">
            <v>2036</v>
          </cell>
        </row>
        <row r="774">
          <cell r="AB774">
            <v>2085</v>
          </cell>
        </row>
        <row r="775">
          <cell r="AB775">
            <v>2118</v>
          </cell>
        </row>
        <row r="776">
          <cell r="AB776">
            <v>2154</v>
          </cell>
        </row>
        <row r="777">
          <cell r="AB777">
            <v>2211</v>
          </cell>
        </row>
        <row r="778">
          <cell r="AB778">
            <v>2265</v>
          </cell>
        </row>
        <row r="779">
          <cell r="AB779">
            <v>2268</v>
          </cell>
        </row>
        <row r="780">
          <cell r="AB780">
            <v>2273</v>
          </cell>
        </row>
        <row r="781">
          <cell r="AB781">
            <v>2278</v>
          </cell>
        </row>
        <row r="782">
          <cell r="AB782">
            <v>2404</v>
          </cell>
        </row>
        <row r="783">
          <cell r="AB783">
            <v>2458</v>
          </cell>
        </row>
        <row r="784">
          <cell r="AB784">
            <v>2517</v>
          </cell>
        </row>
        <row r="785">
          <cell r="AB785">
            <v>2567</v>
          </cell>
        </row>
        <row r="786">
          <cell r="AB786">
            <v>2619</v>
          </cell>
        </row>
        <row r="787">
          <cell r="AB787">
            <v>2682</v>
          </cell>
        </row>
        <row r="788">
          <cell r="AB788">
            <v>2683</v>
          </cell>
        </row>
        <row r="789">
          <cell r="AB789">
            <v>2727</v>
          </cell>
        </row>
        <row r="790">
          <cell r="AB790">
            <v>2730</v>
          </cell>
        </row>
        <row r="791">
          <cell r="AB791">
            <v>2758</v>
          </cell>
        </row>
        <row r="792">
          <cell r="AB792">
            <v>2778</v>
          </cell>
        </row>
        <row r="793">
          <cell r="AB793">
            <v>2780</v>
          </cell>
        </row>
        <row r="794">
          <cell r="AB794">
            <v>2782</v>
          </cell>
        </row>
        <row r="795">
          <cell r="AB795">
            <v>2810</v>
          </cell>
        </row>
        <row r="796">
          <cell r="AB796">
            <v>2823</v>
          </cell>
        </row>
        <row r="797">
          <cell r="AB797">
            <v>2860</v>
          </cell>
        </row>
        <row r="798">
          <cell r="AB798">
            <v>2934</v>
          </cell>
        </row>
        <row r="799">
          <cell r="AB799">
            <v>2970</v>
          </cell>
        </row>
        <row r="800">
          <cell r="AB800">
            <v>3020</v>
          </cell>
        </row>
        <row r="801">
          <cell r="AB801">
            <v>3049</v>
          </cell>
        </row>
        <row r="802">
          <cell r="AB802">
            <v>3084</v>
          </cell>
        </row>
        <row r="803">
          <cell r="AB803">
            <v>3116</v>
          </cell>
        </row>
        <row r="804">
          <cell r="AB804">
            <v>3145</v>
          </cell>
        </row>
        <row r="805">
          <cell r="AB805">
            <v>3154</v>
          </cell>
        </row>
        <row r="806">
          <cell r="AB806">
            <v>3175</v>
          </cell>
        </row>
        <row r="807">
          <cell r="AB807">
            <v>3267</v>
          </cell>
        </row>
        <row r="808">
          <cell r="AB808">
            <v>3292</v>
          </cell>
        </row>
        <row r="809">
          <cell r="AB809">
            <v>3387</v>
          </cell>
        </row>
        <row r="810">
          <cell r="AB810">
            <v>3388</v>
          </cell>
        </row>
        <row r="811">
          <cell r="AB811">
            <v>3472</v>
          </cell>
        </row>
        <row r="812">
          <cell r="AB812">
            <v>3540</v>
          </cell>
        </row>
        <row r="813">
          <cell r="AB813">
            <v>3592</v>
          </cell>
        </row>
        <row r="814">
          <cell r="AB814">
            <v>3653</v>
          </cell>
        </row>
        <row r="815">
          <cell r="AB815">
            <v>3671</v>
          </cell>
        </row>
        <row r="816">
          <cell r="AB816">
            <v>3728</v>
          </cell>
        </row>
        <row r="817">
          <cell r="AB817">
            <v>3737</v>
          </cell>
        </row>
        <row r="818">
          <cell r="AB818">
            <v>3753</v>
          </cell>
        </row>
        <row r="819">
          <cell r="AB819">
            <v>3784</v>
          </cell>
        </row>
        <row r="820">
          <cell r="AB820">
            <v>3832</v>
          </cell>
        </row>
        <row r="821">
          <cell r="AB821">
            <v>3871</v>
          </cell>
        </row>
        <row r="822">
          <cell r="AB822">
            <v>3899</v>
          </cell>
        </row>
        <row r="823">
          <cell r="AB823">
            <v>3990</v>
          </cell>
        </row>
        <row r="824">
          <cell r="AB824">
            <v>3999</v>
          </cell>
        </row>
        <row r="825">
          <cell r="AB825">
            <v>4007</v>
          </cell>
        </row>
        <row r="826">
          <cell r="AB826">
            <v>4030</v>
          </cell>
        </row>
        <row r="827">
          <cell r="AB827">
            <v>4179</v>
          </cell>
        </row>
        <row r="828">
          <cell r="AB828">
            <v>4201</v>
          </cell>
        </row>
        <row r="829">
          <cell r="AB829">
            <v>4238</v>
          </cell>
        </row>
        <row r="830">
          <cell r="AB830">
            <v>4253</v>
          </cell>
        </row>
        <row r="831">
          <cell r="AB831">
            <v>4297</v>
          </cell>
        </row>
        <row r="832">
          <cell r="AB832">
            <v>4377</v>
          </cell>
        </row>
        <row r="833">
          <cell r="AB833">
            <v>4395</v>
          </cell>
        </row>
        <row r="834">
          <cell r="AB834">
            <v>4420</v>
          </cell>
        </row>
        <row r="835">
          <cell r="AB835">
            <v>4487</v>
          </cell>
        </row>
        <row r="836">
          <cell r="AB836">
            <v>4533</v>
          </cell>
        </row>
        <row r="837">
          <cell r="AB837">
            <v>4551</v>
          </cell>
        </row>
        <row r="838">
          <cell r="AB838">
            <v>4565</v>
          </cell>
        </row>
        <row r="839">
          <cell r="AB839">
            <v>4579</v>
          </cell>
        </row>
        <row r="840">
          <cell r="AB840">
            <v>4589</v>
          </cell>
        </row>
        <row r="841">
          <cell r="AB841">
            <v>4630</v>
          </cell>
        </row>
        <row r="842">
          <cell r="AB842">
            <v>4680</v>
          </cell>
        </row>
        <row r="843">
          <cell r="AB843">
            <v>4712</v>
          </cell>
        </row>
        <row r="844">
          <cell r="AB844">
            <v>4724</v>
          </cell>
        </row>
        <row r="845">
          <cell r="AB845">
            <v>4740</v>
          </cell>
        </row>
        <row r="846">
          <cell r="AB846">
            <v>4754</v>
          </cell>
        </row>
        <row r="847">
          <cell r="AB847">
            <v>4858</v>
          </cell>
        </row>
        <row r="848">
          <cell r="AB848">
            <v>4961</v>
          </cell>
        </row>
        <row r="849">
          <cell r="AB849">
            <v>5018</v>
          </cell>
        </row>
        <row r="850">
          <cell r="AB850">
            <v>5104</v>
          </cell>
        </row>
        <row r="851">
          <cell r="AB851">
            <v>5186</v>
          </cell>
        </row>
        <row r="852">
          <cell r="AB852">
            <v>5212</v>
          </cell>
        </row>
        <row r="853">
          <cell r="AB853">
            <v>5233</v>
          </cell>
        </row>
        <row r="854">
          <cell r="AB854">
            <v>5273</v>
          </cell>
        </row>
        <row r="855">
          <cell r="AB855">
            <v>5334</v>
          </cell>
        </row>
        <row r="856">
          <cell r="AB856">
            <v>5468</v>
          </cell>
        </row>
        <row r="857">
          <cell r="AB857">
            <v>5709</v>
          </cell>
        </row>
        <row r="858">
          <cell r="AB858">
            <v>5763</v>
          </cell>
        </row>
        <row r="859">
          <cell r="AB859">
            <v>5956</v>
          </cell>
        </row>
        <row r="860">
          <cell r="AB860">
            <v>5991</v>
          </cell>
        </row>
        <row r="861">
          <cell r="AB861">
            <v>6019</v>
          </cell>
        </row>
        <row r="862">
          <cell r="AB862">
            <v>6176</v>
          </cell>
        </row>
        <row r="863">
          <cell r="AB863">
            <v>6257</v>
          </cell>
        </row>
        <row r="864">
          <cell r="AB864">
            <v>6303</v>
          </cell>
        </row>
        <row r="865">
          <cell r="AB865">
            <v>6490</v>
          </cell>
        </row>
        <row r="866">
          <cell r="AB866">
            <v>6536</v>
          </cell>
        </row>
        <row r="867">
          <cell r="AB867">
            <v>6617</v>
          </cell>
        </row>
        <row r="868">
          <cell r="AB868">
            <v>6632</v>
          </cell>
        </row>
        <row r="869">
          <cell r="AB869">
            <v>6672</v>
          </cell>
        </row>
        <row r="870">
          <cell r="AB870">
            <v>6679</v>
          </cell>
        </row>
        <row r="871">
          <cell r="AB871">
            <v>6765</v>
          </cell>
        </row>
        <row r="872">
          <cell r="AB872">
            <v>6782</v>
          </cell>
        </row>
        <row r="873">
          <cell r="AB873">
            <v>6845</v>
          </cell>
        </row>
        <row r="874">
          <cell r="AB874">
            <v>6870</v>
          </cell>
        </row>
        <row r="875">
          <cell r="AB875">
            <v>6969</v>
          </cell>
        </row>
        <row r="876">
          <cell r="AB876">
            <v>7046</v>
          </cell>
        </row>
        <row r="877">
          <cell r="AB877">
            <v>7054</v>
          </cell>
        </row>
        <row r="878">
          <cell r="AB878">
            <v>7067</v>
          </cell>
        </row>
        <row r="879">
          <cell r="AB879">
            <v>7116</v>
          </cell>
        </row>
        <row r="880">
          <cell r="AB880">
            <v>7136</v>
          </cell>
        </row>
        <row r="881">
          <cell r="AB881">
            <v>7167</v>
          </cell>
        </row>
        <row r="882">
          <cell r="AB882">
            <v>7170</v>
          </cell>
        </row>
        <row r="883">
          <cell r="AB883">
            <v>7206</v>
          </cell>
        </row>
        <row r="884">
          <cell r="AB884">
            <v>7220</v>
          </cell>
        </row>
        <row r="885">
          <cell r="AB885">
            <v>7229</v>
          </cell>
        </row>
        <row r="886">
          <cell r="AB886">
            <v>7254</v>
          </cell>
        </row>
        <row r="887">
          <cell r="AB887">
            <v>7264</v>
          </cell>
        </row>
        <row r="888">
          <cell r="AB888">
            <v>7280</v>
          </cell>
        </row>
        <row r="889">
          <cell r="AB889">
            <v>7367</v>
          </cell>
        </row>
        <row r="890">
          <cell r="AB890">
            <v>7529</v>
          </cell>
        </row>
        <row r="891">
          <cell r="AB891">
            <v>7617</v>
          </cell>
        </row>
        <row r="892">
          <cell r="AB892">
            <v>7805</v>
          </cell>
        </row>
        <row r="893">
          <cell r="AB893">
            <v>7840</v>
          </cell>
        </row>
        <row r="894">
          <cell r="AB894">
            <v>7886</v>
          </cell>
        </row>
        <row r="895">
          <cell r="AB895">
            <v>7892</v>
          </cell>
        </row>
        <row r="896">
          <cell r="AB896">
            <v>7948</v>
          </cell>
        </row>
        <row r="897">
          <cell r="AB897">
            <v>7979</v>
          </cell>
        </row>
        <row r="898">
          <cell r="AB898">
            <v>7992</v>
          </cell>
        </row>
        <row r="899">
          <cell r="AB899">
            <v>8181</v>
          </cell>
        </row>
        <row r="900">
          <cell r="AB900">
            <v>8254</v>
          </cell>
        </row>
        <row r="901">
          <cell r="AB901">
            <v>8277</v>
          </cell>
        </row>
        <row r="902">
          <cell r="AB902">
            <v>8303</v>
          </cell>
        </row>
        <row r="903">
          <cell r="AB903">
            <v>8336</v>
          </cell>
        </row>
        <row r="904">
          <cell r="AB904">
            <v>8338</v>
          </cell>
        </row>
        <row r="905">
          <cell r="AB905">
            <v>8347</v>
          </cell>
        </row>
        <row r="906">
          <cell r="AB906">
            <v>8357</v>
          </cell>
        </row>
        <row r="907">
          <cell r="AB907">
            <v>8391</v>
          </cell>
        </row>
        <row r="908">
          <cell r="AB908">
            <v>8392</v>
          </cell>
        </row>
        <row r="909">
          <cell r="AB909">
            <v>9338</v>
          </cell>
        </row>
        <row r="910">
          <cell r="AB910">
            <v>9721</v>
          </cell>
        </row>
        <row r="911">
          <cell r="AB911">
            <v>9929</v>
          </cell>
        </row>
        <row r="912">
          <cell r="AB912">
            <v>9951</v>
          </cell>
        </row>
        <row r="913">
          <cell r="AB913">
            <v>9952</v>
          </cell>
        </row>
        <row r="914">
          <cell r="AB914">
            <v>9953</v>
          </cell>
        </row>
        <row r="915">
          <cell r="AB915">
            <v>9954</v>
          </cell>
        </row>
        <row r="916">
          <cell r="AB916">
            <v>9955</v>
          </cell>
        </row>
        <row r="917">
          <cell r="AB917">
            <v>9956</v>
          </cell>
        </row>
        <row r="918">
          <cell r="AB918">
            <v>9957</v>
          </cell>
        </row>
        <row r="919">
          <cell r="AB919">
            <v>9958</v>
          </cell>
        </row>
        <row r="920">
          <cell r="AB920">
            <v>9959</v>
          </cell>
        </row>
        <row r="921">
          <cell r="AB921">
            <v>9960</v>
          </cell>
        </row>
        <row r="922">
          <cell r="AB922">
            <v>9961</v>
          </cell>
        </row>
        <row r="923">
          <cell r="AB923">
            <v>9962</v>
          </cell>
        </row>
        <row r="924">
          <cell r="AB924">
            <v>9963</v>
          </cell>
        </row>
        <row r="925">
          <cell r="AB925">
            <v>9965</v>
          </cell>
        </row>
        <row r="926">
          <cell r="AB926">
            <v>10028</v>
          </cell>
        </row>
        <row r="927">
          <cell r="AB927">
            <v>10034</v>
          </cell>
        </row>
        <row r="928">
          <cell r="AB928">
            <v>10076</v>
          </cell>
        </row>
        <row r="929">
          <cell r="AB929">
            <v>10222</v>
          </cell>
        </row>
        <row r="930">
          <cell r="AB930">
            <v>10223</v>
          </cell>
        </row>
        <row r="931">
          <cell r="AB931">
            <v>10224</v>
          </cell>
        </row>
        <row r="932">
          <cell r="AB932">
            <v>10225</v>
          </cell>
        </row>
        <row r="933">
          <cell r="AB933">
            <v>10226</v>
          </cell>
        </row>
        <row r="934">
          <cell r="AB934">
            <v>10227</v>
          </cell>
        </row>
        <row r="935">
          <cell r="AB935">
            <v>10228</v>
          </cell>
        </row>
        <row r="936">
          <cell r="AB936">
            <v>10229</v>
          </cell>
        </row>
        <row r="937">
          <cell r="AB937">
            <v>10230</v>
          </cell>
        </row>
        <row r="938">
          <cell r="AB938">
            <v>10231</v>
          </cell>
        </row>
        <row r="939">
          <cell r="AB939">
            <v>10232</v>
          </cell>
        </row>
        <row r="940">
          <cell r="AB940">
            <v>10233</v>
          </cell>
        </row>
        <row r="941">
          <cell r="AB941">
            <v>10234</v>
          </cell>
        </row>
        <row r="942">
          <cell r="AB942">
            <v>10235</v>
          </cell>
        </row>
        <row r="943">
          <cell r="AB943">
            <v>10290</v>
          </cell>
        </row>
        <row r="944">
          <cell r="AB944">
            <v>10479</v>
          </cell>
        </row>
        <row r="945">
          <cell r="AB945">
            <v>10480</v>
          </cell>
        </row>
        <row r="946">
          <cell r="AB946">
            <v>10481</v>
          </cell>
        </row>
        <row r="947">
          <cell r="AB947">
            <v>10482</v>
          </cell>
        </row>
        <row r="948">
          <cell r="AB948">
            <v>10483</v>
          </cell>
        </row>
        <row r="949">
          <cell r="AB949">
            <v>10583</v>
          </cell>
        </row>
        <row r="950">
          <cell r="AB950">
            <v>10584</v>
          </cell>
        </row>
        <row r="951">
          <cell r="AB951">
            <v>10585</v>
          </cell>
        </row>
        <row r="952">
          <cell r="AB952">
            <v>10586</v>
          </cell>
        </row>
        <row r="953">
          <cell r="AB953">
            <v>10587</v>
          </cell>
        </row>
        <row r="954">
          <cell r="AB954">
            <v>10588</v>
          </cell>
        </row>
        <row r="955">
          <cell r="AB955">
            <v>10590</v>
          </cell>
        </row>
        <row r="956">
          <cell r="AB956">
            <v>10591</v>
          </cell>
        </row>
        <row r="957">
          <cell r="AB957">
            <v>10592</v>
          </cell>
        </row>
        <row r="958">
          <cell r="AB958">
            <v>10593</v>
          </cell>
        </row>
        <row r="959">
          <cell r="AB959">
            <v>10594</v>
          </cell>
        </row>
        <row r="960">
          <cell r="AB960">
            <v>10599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CYP Passerine Template"/>
      <sheetName val="Species WoE Matrix"/>
      <sheetName val="Nihoa millerbird "/>
      <sheetName val="Nightingale reed warbler"/>
      <sheetName val="Yellow-shouldered blackbird"/>
      <sheetName val="Cape Sable seaside sparrow"/>
      <sheetName val="Florida grasshopper sparrow"/>
      <sheetName val="San Clemente sage sparrow"/>
      <sheetName val="Sprague's pipit"/>
      <sheetName val="Florida Scrub Jay"/>
      <sheetName val="Mariana crow (=aga)"/>
      <sheetName val="Elfin-woods warbler"/>
      <sheetName val="Golden-cheeked warbler (=wood)"/>
      <sheetName val="Southwestern willow flycatcher"/>
      <sheetName val="Streaked Horned lark"/>
      <sheetName val="San Clemente loggerhead shrike"/>
      <sheetName val="Inyo California towhee"/>
      <sheetName val="Coastal California gnatcatcher"/>
      <sheetName val="Kirtland's warbler"/>
      <sheetName val="Bachman's warbler (=wood)"/>
      <sheetName val="Black-capped vireo"/>
      <sheetName val="Least Bell's vireo"/>
      <sheetName val="Rota bridled white-eye"/>
    </sheetNames>
    <sheetDataSet>
      <sheetData sheetId="0"/>
      <sheetData sheetId="1">
        <row r="5">
          <cell r="C5" t="str">
            <v>1. T-REX EECs based on empirical residues.</v>
          </cell>
        </row>
      </sheetData>
      <sheetData sheetId="2">
        <row r="9">
          <cell r="DD9">
            <v>1</v>
          </cell>
        </row>
        <row r="10">
          <cell r="DD10">
            <v>2</v>
          </cell>
        </row>
        <row r="11">
          <cell r="DD11">
            <v>3</v>
          </cell>
        </row>
        <row r="12">
          <cell r="DD12">
            <v>4</v>
          </cell>
        </row>
        <row r="13">
          <cell r="DD13">
            <v>5</v>
          </cell>
        </row>
        <row r="14">
          <cell r="DD14">
            <v>6</v>
          </cell>
        </row>
        <row r="15">
          <cell r="DD15">
            <v>8</v>
          </cell>
        </row>
        <row r="16">
          <cell r="DD16">
            <v>9</v>
          </cell>
        </row>
        <row r="17">
          <cell r="DD17">
            <v>10</v>
          </cell>
        </row>
        <row r="18">
          <cell r="DD18">
            <v>11</v>
          </cell>
        </row>
        <row r="19">
          <cell r="DD19">
            <v>12</v>
          </cell>
        </row>
        <row r="20">
          <cell r="DD20">
            <v>13</v>
          </cell>
        </row>
        <row r="21">
          <cell r="DD21">
            <v>14</v>
          </cell>
        </row>
        <row r="22">
          <cell r="DD22">
            <v>15</v>
          </cell>
        </row>
        <row r="23">
          <cell r="DD23">
            <v>16</v>
          </cell>
        </row>
        <row r="24">
          <cell r="DD24">
            <v>17</v>
          </cell>
        </row>
        <row r="25">
          <cell r="DD25">
            <v>18</v>
          </cell>
        </row>
        <row r="26">
          <cell r="DD26">
            <v>20</v>
          </cell>
        </row>
        <row r="27">
          <cell r="DD27">
            <v>21</v>
          </cell>
        </row>
        <row r="28">
          <cell r="DD28">
            <v>22</v>
          </cell>
        </row>
        <row r="29">
          <cell r="DD29">
            <v>23</v>
          </cell>
        </row>
        <row r="30">
          <cell r="DD30">
            <v>24</v>
          </cell>
        </row>
        <row r="31">
          <cell r="DD31">
            <v>25</v>
          </cell>
        </row>
        <row r="32">
          <cell r="DD32">
            <v>27</v>
          </cell>
        </row>
        <row r="33">
          <cell r="DD33">
            <v>28</v>
          </cell>
        </row>
        <row r="34">
          <cell r="DD34">
            <v>29</v>
          </cell>
        </row>
        <row r="35">
          <cell r="DD35">
            <v>30</v>
          </cell>
        </row>
        <row r="36">
          <cell r="DD36">
            <v>31</v>
          </cell>
        </row>
        <row r="37">
          <cell r="DD37">
            <v>32</v>
          </cell>
        </row>
        <row r="38">
          <cell r="DD38">
            <v>33</v>
          </cell>
        </row>
        <row r="39">
          <cell r="DD39">
            <v>34</v>
          </cell>
        </row>
        <row r="40">
          <cell r="DD40">
            <v>35</v>
          </cell>
        </row>
        <row r="41">
          <cell r="DD41">
            <v>36</v>
          </cell>
        </row>
        <row r="42">
          <cell r="DD42">
            <v>37</v>
          </cell>
        </row>
        <row r="43">
          <cell r="DD43">
            <v>38</v>
          </cell>
        </row>
        <row r="44">
          <cell r="DD44">
            <v>39</v>
          </cell>
        </row>
        <row r="45">
          <cell r="DD45">
            <v>40</v>
          </cell>
        </row>
        <row r="46">
          <cell r="DD46">
            <v>41</v>
          </cell>
        </row>
        <row r="47">
          <cell r="DD47">
            <v>42</v>
          </cell>
        </row>
        <row r="48">
          <cell r="DD48">
            <v>43</v>
          </cell>
        </row>
        <row r="49">
          <cell r="DD49">
            <v>46</v>
          </cell>
        </row>
        <row r="50">
          <cell r="DD50">
            <v>47</v>
          </cell>
        </row>
        <row r="51">
          <cell r="DD51">
            <v>48</v>
          </cell>
        </row>
        <row r="52">
          <cell r="DD52">
            <v>49</v>
          </cell>
        </row>
        <row r="53">
          <cell r="DD53">
            <v>50</v>
          </cell>
        </row>
        <row r="54">
          <cell r="DD54">
            <v>51</v>
          </cell>
        </row>
        <row r="55">
          <cell r="DD55">
            <v>52</v>
          </cell>
        </row>
        <row r="56">
          <cell r="DD56">
            <v>53</v>
          </cell>
        </row>
        <row r="57">
          <cell r="DD57">
            <v>54</v>
          </cell>
        </row>
        <row r="58">
          <cell r="DD58">
            <v>55</v>
          </cell>
        </row>
        <row r="59">
          <cell r="DD59">
            <v>56</v>
          </cell>
        </row>
        <row r="60">
          <cell r="DD60">
            <v>57</v>
          </cell>
        </row>
        <row r="61">
          <cell r="DD61">
            <v>58</v>
          </cell>
        </row>
        <row r="62">
          <cell r="DD62">
            <v>59</v>
          </cell>
        </row>
        <row r="63">
          <cell r="DD63">
            <v>60</v>
          </cell>
        </row>
        <row r="64">
          <cell r="DD64">
            <v>61</v>
          </cell>
        </row>
        <row r="65">
          <cell r="DD65">
            <v>62</v>
          </cell>
        </row>
        <row r="66">
          <cell r="DD66">
            <v>63</v>
          </cell>
        </row>
        <row r="67">
          <cell r="DD67">
            <v>64</v>
          </cell>
        </row>
        <row r="68">
          <cell r="DD68">
            <v>150</v>
          </cell>
        </row>
        <row r="69">
          <cell r="DD69">
            <v>6901</v>
          </cell>
        </row>
        <row r="70">
          <cell r="DD70">
            <v>89</v>
          </cell>
        </row>
        <row r="71">
          <cell r="DD71">
            <v>101</v>
          </cell>
        </row>
        <row r="72">
          <cell r="DD72">
            <v>118</v>
          </cell>
        </row>
        <row r="73">
          <cell r="DD73">
            <v>4237</v>
          </cell>
        </row>
        <row r="74">
          <cell r="DD74">
            <v>139</v>
          </cell>
        </row>
        <row r="75">
          <cell r="DD75">
            <v>149</v>
          </cell>
        </row>
        <row r="76">
          <cell r="DD76">
            <v>4296</v>
          </cell>
        </row>
        <row r="77">
          <cell r="DD77">
            <v>9122</v>
          </cell>
        </row>
        <row r="78">
          <cell r="DD78">
            <v>126</v>
          </cell>
        </row>
        <row r="79">
          <cell r="DD79">
            <v>108</v>
          </cell>
        </row>
        <row r="80">
          <cell r="DD80">
            <v>5170</v>
          </cell>
        </row>
        <row r="81">
          <cell r="DD81">
            <v>120</v>
          </cell>
        </row>
        <row r="82">
          <cell r="DD82">
            <v>76</v>
          </cell>
        </row>
        <row r="83">
          <cell r="DD83" t="str">
            <v>none</v>
          </cell>
        </row>
        <row r="84">
          <cell r="DD84">
            <v>7342</v>
          </cell>
        </row>
        <row r="85">
          <cell r="DD85">
            <v>65</v>
          </cell>
        </row>
        <row r="86">
          <cell r="DD86">
            <v>66</v>
          </cell>
        </row>
        <row r="87">
          <cell r="DD87">
            <v>67</v>
          </cell>
        </row>
        <row r="88">
          <cell r="DD88">
            <v>69</v>
          </cell>
        </row>
        <row r="89">
          <cell r="DD89">
            <v>70</v>
          </cell>
        </row>
        <row r="90">
          <cell r="DD90">
            <v>71</v>
          </cell>
        </row>
        <row r="91">
          <cell r="DD91">
            <v>72</v>
          </cell>
        </row>
        <row r="92">
          <cell r="DD92">
            <v>73</v>
          </cell>
        </row>
        <row r="93">
          <cell r="DD93">
            <v>74</v>
          </cell>
        </row>
        <row r="94">
          <cell r="DD94">
            <v>75</v>
          </cell>
        </row>
        <row r="95">
          <cell r="DD95">
            <v>77</v>
          </cell>
        </row>
        <row r="96">
          <cell r="DD96">
            <v>78</v>
          </cell>
        </row>
        <row r="97">
          <cell r="DD97">
            <v>79</v>
          </cell>
        </row>
        <row r="98">
          <cell r="DD98">
            <v>80</v>
          </cell>
        </row>
        <row r="99">
          <cell r="DD99">
            <v>81</v>
          </cell>
        </row>
        <row r="100">
          <cell r="DD100">
            <v>82</v>
          </cell>
        </row>
        <row r="101">
          <cell r="DD101">
            <v>83</v>
          </cell>
        </row>
        <row r="102">
          <cell r="DD102">
            <v>84</v>
          </cell>
        </row>
        <row r="103">
          <cell r="DD103">
            <v>85</v>
          </cell>
        </row>
        <row r="104">
          <cell r="DD104">
            <v>86</v>
          </cell>
        </row>
        <row r="105">
          <cell r="DD105">
            <v>87</v>
          </cell>
        </row>
        <row r="106">
          <cell r="DD106">
            <v>88</v>
          </cell>
        </row>
        <row r="107">
          <cell r="DD107">
            <v>91</v>
          </cell>
        </row>
        <row r="108">
          <cell r="DD108">
            <v>93</v>
          </cell>
        </row>
        <row r="109">
          <cell r="DD109">
            <v>94</v>
          </cell>
        </row>
        <row r="110">
          <cell r="DD110">
            <v>95</v>
          </cell>
        </row>
        <row r="111">
          <cell r="DD111">
            <v>96</v>
          </cell>
        </row>
        <row r="112">
          <cell r="DD112">
            <v>97</v>
          </cell>
        </row>
        <row r="113">
          <cell r="DD113">
            <v>98</v>
          </cell>
        </row>
        <row r="114">
          <cell r="DD114">
            <v>99</v>
          </cell>
        </row>
        <row r="115">
          <cell r="DD115">
            <v>100</v>
          </cell>
        </row>
        <row r="116">
          <cell r="DD116">
            <v>102</v>
          </cell>
        </row>
        <row r="117">
          <cell r="DD117">
            <v>103</v>
          </cell>
        </row>
        <row r="118">
          <cell r="DD118">
            <v>104</v>
          </cell>
        </row>
        <row r="119">
          <cell r="DD119">
            <v>105</v>
          </cell>
        </row>
        <row r="120">
          <cell r="DD120">
            <v>106</v>
          </cell>
        </row>
        <row r="121">
          <cell r="DD121">
            <v>107</v>
          </cell>
        </row>
        <row r="122">
          <cell r="DD122">
            <v>109</v>
          </cell>
        </row>
        <row r="123">
          <cell r="DD123">
            <v>110</v>
          </cell>
        </row>
        <row r="124">
          <cell r="DD124">
            <v>111</v>
          </cell>
        </row>
        <row r="125">
          <cell r="DD125">
            <v>112</v>
          </cell>
        </row>
        <row r="126">
          <cell r="DD126">
            <v>113</v>
          </cell>
        </row>
        <row r="127">
          <cell r="DD127">
            <v>114</v>
          </cell>
        </row>
        <row r="128">
          <cell r="DD128">
            <v>115</v>
          </cell>
        </row>
        <row r="129">
          <cell r="DD129">
            <v>116</v>
          </cell>
        </row>
        <row r="130">
          <cell r="DD130">
            <v>117</v>
          </cell>
        </row>
        <row r="131">
          <cell r="DD131">
            <v>119</v>
          </cell>
        </row>
        <row r="132">
          <cell r="DD132">
            <v>121</v>
          </cell>
        </row>
        <row r="133">
          <cell r="DD133">
            <v>123</v>
          </cell>
        </row>
        <row r="134">
          <cell r="DD134">
            <v>124</v>
          </cell>
        </row>
        <row r="135">
          <cell r="DD135">
            <v>125</v>
          </cell>
        </row>
        <row r="136">
          <cell r="DD136">
            <v>127</v>
          </cell>
        </row>
        <row r="137">
          <cell r="DD137">
            <v>128</v>
          </cell>
        </row>
        <row r="138">
          <cell r="DD138">
            <v>129</v>
          </cell>
        </row>
        <row r="139">
          <cell r="DD139">
            <v>130</v>
          </cell>
        </row>
        <row r="140">
          <cell r="DD140">
            <v>131</v>
          </cell>
        </row>
        <row r="141">
          <cell r="DD141">
            <v>132</v>
          </cell>
        </row>
        <row r="142">
          <cell r="DD142">
            <v>133</v>
          </cell>
        </row>
        <row r="143">
          <cell r="DD143">
            <v>134</v>
          </cell>
        </row>
        <row r="144">
          <cell r="DD144">
            <v>135</v>
          </cell>
        </row>
        <row r="145">
          <cell r="DD145">
            <v>136</v>
          </cell>
        </row>
        <row r="146">
          <cell r="DD146">
            <v>137</v>
          </cell>
        </row>
        <row r="147">
          <cell r="DD147">
            <v>138</v>
          </cell>
        </row>
        <row r="148">
          <cell r="DD148">
            <v>140</v>
          </cell>
        </row>
        <row r="149">
          <cell r="DD149">
            <v>142</v>
          </cell>
        </row>
        <row r="150">
          <cell r="DD150">
            <v>143</v>
          </cell>
        </row>
        <row r="151">
          <cell r="DD151">
            <v>145</v>
          </cell>
        </row>
        <row r="152">
          <cell r="DD152">
            <v>146</v>
          </cell>
        </row>
        <row r="153">
          <cell r="DD153">
            <v>147</v>
          </cell>
        </row>
        <row r="154">
          <cell r="DD154">
            <v>148</v>
          </cell>
        </row>
        <row r="155">
          <cell r="DD155">
            <v>151</v>
          </cell>
        </row>
        <row r="156">
          <cell r="DD156">
            <v>152</v>
          </cell>
        </row>
        <row r="157">
          <cell r="DD157">
            <v>156</v>
          </cell>
        </row>
        <row r="158">
          <cell r="DD158">
            <v>162</v>
          </cell>
        </row>
        <row r="159">
          <cell r="DD159">
            <v>163</v>
          </cell>
        </row>
        <row r="160">
          <cell r="DD160">
            <v>164</v>
          </cell>
        </row>
        <row r="161">
          <cell r="DD161">
            <v>165</v>
          </cell>
        </row>
        <row r="162">
          <cell r="DD162">
            <v>166</v>
          </cell>
        </row>
        <row r="163">
          <cell r="DD163">
            <v>167</v>
          </cell>
        </row>
        <row r="164">
          <cell r="DD164">
            <v>168</v>
          </cell>
        </row>
        <row r="165">
          <cell r="DD165">
            <v>169</v>
          </cell>
        </row>
        <row r="166">
          <cell r="DD166">
            <v>170</v>
          </cell>
        </row>
        <row r="167">
          <cell r="DD167">
            <v>171</v>
          </cell>
        </row>
        <row r="168">
          <cell r="DD168">
            <v>172</v>
          </cell>
        </row>
        <row r="169">
          <cell r="DD169">
            <v>173</v>
          </cell>
        </row>
        <row r="170">
          <cell r="DD170">
            <v>174</v>
          </cell>
        </row>
        <row r="171">
          <cell r="DD171">
            <v>176</v>
          </cell>
        </row>
        <row r="172">
          <cell r="DD172">
            <v>177</v>
          </cell>
        </row>
        <row r="173">
          <cell r="DD173">
            <v>178</v>
          </cell>
        </row>
        <row r="174">
          <cell r="DD174">
            <v>179</v>
          </cell>
        </row>
        <row r="175">
          <cell r="DD175">
            <v>180</v>
          </cell>
        </row>
        <row r="176">
          <cell r="DD176">
            <v>181</v>
          </cell>
        </row>
        <row r="177">
          <cell r="DD177">
            <v>182</v>
          </cell>
        </row>
        <row r="178">
          <cell r="DD178">
            <v>183</v>
          </cell>
        </row>
        <row r="179">
          <cell r="DD179">
            <v>186</v>
          </cell>
        </row>
        <row r="180">
          <cell r="DD180">
            <v>187</v>
          </cell>
        </row>
        <row r="181">
          <cell r="DD181">
            <v>188</v>
          </cell>
        </row>
        <row r="182">
          <cell r="DD182">
            <v>190</v>
          </cell>
        </row>
        <row r="183">
          <cell r="DD183">
            <v>191</v>
          </cell>
        </row>
        <row r="184">
          <cell r="DD184">
            <v>192</v>
          </cell>
        </row>
        <row r="185">
          <cell r="DD185">
            <v>193</v>
          </cell>
        </row>
        <row r="186">
          <cell r="DD186">
            <v>195</v>
          </cell>
        </row>
        <row r="187">
          <cell r="DD187">
            <v>196</v>
          </cell>
        </row>
        <row r="188">
          <cell r="DD188">
            <v>198</v>
          </cell>
        </row>
        <row r="189">
          <cell r="DD189">
            <v>199</v>
          </cell>
        </row>
        <row r="190">
          <cell r="DD190">
            <v>200</v>
          </cell>
        </row>
        <row r="191">
          <cell r="DD191">
            <v>201</v>
          </cell>
        </row>
        <row r="192">
          <cell r="DD192">
            <v>202</v>
          </cell>
        </row>
        <row r="193">
          <cell r="DD193">
            <v>203</v>
          </cell>
        </row>
        <row r="194">
          <cell r="DD194">
            <v>204</v>
          </cell>
        </row>
        <row r="195">
          <cell r="DD195">
            <v>205</v>
          </cell>
        </row>
        <row r="196">
          <cell r="DD196">
            <v>206</v>
          </cell>
        </row>
        <row r="197">
          <cell r="DD197">
            <v>207</v>
          </cell>
        </row>
        <row r="198">
          <cell r="DD198">
            <v>208</v>
          </cell>
        </row>
        <row r="199">
          <cell r="DD199">
            <v>1221</v>
          </cell>
        </row>
        <row r="200">
          <cell r="DD200">
            <v>1222</v>
          </cell>
        </row>
        <row r="201">
          <cell r="DD201">
            <v>1236</v>
          </cell>
        </row>
        <row r="202">
          <cell r="DD202">
            <v>1237</v>
          </cell>
        </row>
        <row r="203">
          <cell r="DD203">
            <v>1238</v>
          </cell>
        </row>
        <row r="204">
          <cell r="DD204">
            <v>1239</v>
          </cell>
        </row>
        <row r="205">
          <cell r="DD205">
            <v>1240</v>
          </cell>
        </row>
        <row r="206">
          <cell r="DD206">
            <v>1241</v>
          </cell>
        </row>
        <row r="207">
          <cell r="DD207">
            <v>1302</v>
          </cell>
        </row>
        <row r="208">
          <cell r="DD208">
            <v>1353</v>
          </cell>
        </row>
        <row r="209">
          <cell r="DD209">
            <v>1473</v>
          </cell>
        </row>
        <row r="210">
          <cell r="DD210">
            <v>1707</v>
          </cell>
        </row>
        <row r="211">
          <cell r="DD211">
            <v>1737</v>
          </cell>
        </row>
        <row r="212">
          <cell r="DD212">
            <v>1740</v>
          </cell>
        </row>
        <row r="213">
          <cell r="DD213">
            <v>1783</v>
          </cell>
        </row>
        <row r="214">
          <cell r="DD214">
            <v>2299</v>
          </cell>
        </row>
        <row r="215">
          <cell r="DD215">
            <v>2389</v>
          </cell>
        </row>
        <row r="216">
          <cell r="DD216">
            <v>2691</v>
          </cell>
        </row>
        <row r="217">
          <cell r="DD217">
            <v>2859</v>
          </cell>
        </row>
        <row r="218">
          <cell r="DD218">
            <v>3194</v>
          </cell>
        </row>
        <row r="219">
          <cell r="DD219">
            <v>3271</v>
          </cell>
        </row>
        <row r="220">
          <cell r="DD220">
            <v>3534</v>
          </cell>
        </row>
        <row r="221">
          <cell r="DD221">
            <v>3628</v>
          </cell>
        </row>
        <row r="222">
          <cell r="DD222">
            <v>3722</v>
          </cell>
        </row>
        <row r="223">
          <cell r="DD223">
            <v>3778</v>
          </cell>
        </row>
        <row r="224">
          <cell r="DD224">
            <v>3849</v>
          </cell>
        </row>
        <row r="225">
          <cell r="DD225">
            <v>4064</v>
          </cell>
        </row>
        <row r="226">
          <cell r="DD226">
            <v>4090</v>
          </cell>
        </row>
        <row r="227">
          <cell r="DD227">
            <v>4110</v>
          </cell>
        </row>
        <row r="228">
          <cell r="DD228">
            <v>4120</v>
          </cell>
        </row>
        <row r="229">
          <cell r="DD229">
            <v>4136</v>
          </cell>
        </row>
        <row r="230">
          <cell r="DD230">
            <v>4228</v>
          </cell>
        </row>
        <row r="231">
          <cell r="DD231">
            <v>4369</v>
          </cell>
        </row>
        <row r="232">
          <cell r="DD232">
            <v>4564</v>
          </cell>
        </row>
        <row r="233">
          <cell r="DD233">
            <v>4648</v>
          </cell>
        </row>
        <row r="234">
          <cell r="DD234">
            <v>4679</v>
          </cell>
        </row>
        <row r="235">
          <cell r="DD235">
            <v>4773</v>
          </cell>
        </row>
        <row r="236">
          <cell r="DD236">
            <v>4889</v>
          </cell>
        </row>
        <row r="237">
          <cell r="DD237">
            <v>5210</v>
          </cell>
        </row>
        <row r="238">
          <cell r="DD238">
            <v>5819</v>
          </cell>
        </row>
        <row r="239">
          <cell r="DD239">
            <v>6097</v>
          </cell>
        </row>
        <row r="240">
          <cell r="DD240">
            <v>6334</v>
          </cell>
        </row>
        <row r="241">
          <cell r="DD241">
            <v>6522</v>
          </cell>
        </row>
        <row r="242">
          <cell r="DD242">
            <v>6618</v>
          </cell>
        </row>
        <row r="243">
          <cell r="DD243">
            <v>6620</v>
          </cell>
        </row>
        <row r="244">
          <cell r="DD244">
            <v>6654</v>
          </cell>
        </row>
        <row r="245">
          <cell r="DD245">
            <v>7482</v>
          </cell>
        </row>
        <row r="246">
          <cell r="DD246">
            <v>7572</v>
          </cell>
        </row>
        <row r="247">
          <cell r="DD247">
            <v>7753</v>
          </cell>
        </row>
        <row r="248">
          <cell r="DD248">
            <v>7800</v>
          </cell>
        </row>
        <row r="249">
          <cell r="DD249">
            <v>8166</v>
          </cell>
        </row>
        <row r="250">
          <cell r="DD250">
            <v>8386</v>
          </cell>
        </row>
        <row r="251">
          <cell r="DD251">
            <v>8395</v>
          </cell>
        </row>
        <row r="252">
          <cell r="DD252">
            <v>8621</v>
          </cell>
        </row>
        <row r="253">
          <cell r="DD253">
            <v>8683</v>
          </cell>
        </row>
        <row r="254">
          <cell r="DD254">
            <v>8684</v>
          </cell>
        </row>
        <row r="255">
          <cell r="DD255">
            <v>8685</v>
          </cell>
        </row>
        <row r="256">
          <cell r="DD256">
            <v>8741</v>
          </cell>
        </row>
        <row r="257">
          <cell r="DD257">
            <v>8962</v>
          </cell>
        </row>
        <row r="258">
          <cell r="DD258">
            <v>9337</v>
          </cell>
        </row>
        <row r="259">
          <cell r="DD259">
            <v>9378</v>
          </cell>
        </row>
        <row r="260">
          <cell r="DD260">
            <v>9694</v>
          </cell>
        </row>
        <row r="261">
          <cell r="DD261">
            <v>9725</v>
          </cell>
        </row>
        <row r="262">
          <cell r="DD262">
            <v>9943</v>
          </cell>
        </row>
        <row r="263">
          <cell r="DD263">
            <v>9966</v>
          </cell>
        </row>
        <row r="264">
          <cell r="DD264">
            <v>10010</v>
          </cell>
        </row>
        <row r="265">
          <cell r="DD265">
            <v>10021</v>
          </cell>
        </row>
        <row r="266">
          <cell r="DD266">
            <v>10043</v>
          </cell>
        </row>
        <row r="267">
          <cell r="DD267">
            <v>10124</v>
          </cell>
        </row>
        <row r="268">
          <cell r="DD268">
            <v>10141</v>
          </cell>
        </row>
        <row r="269">
          <cell r="DD269">
            <v>10178</v>
          </cell>
        </row>
        <row r="270">
          <cell r="DD270">
            <v>10291</v>
          </cell>
        </row>
        <row r="271">
          <cell r="DD271">
            <v>10484</v>
          </cell>
        </row>
        <row r="272">
          <cell r="DD272">
            <v>10517</v>
          </cell>
        </row>
        <row r="273">
          <cell r="DD273">
            <v>0</v>
          </cell>
        </row>
        <row r="274">
          <cell r="DD274">
            <v>0</v>
          </cell>
        </row>
        <row r="275">
          <cell r="DD275">
            <v>0</v>
          </cell>
        </row>
        <row r="276">
          <cell r="DD276">
            <v>0</v>
          </cell>
        </row>
        <row r="277">
          <cell r="DD277">
            <v>0</v>
          </cell>
        </row>
        <row r="278">
          <cell r="DD278">
            <v>0</v>
          </cell>
        </row>
        <row r="279">
          <cell r="DD279">
            <v>0</v>
          </cell>
        </row>
        <row r="280">
          <cell r="DD280">
            <v>0</v>
          </cell>
        </row>
        <row r="281">
          <cell r="DD281">
            <v>0</v>
          </cell>
        </row>
        <row r="282">
          <cell r="DD282">
            <v>0</v>
          </cell>
        </row>
        <row r="283">
          <cell r="DD283">
            <v>0</v>
          </cell>
        </row>
        <row r="284">
          <cell r="DD284">
            <v>0</v>
          </cell>
        </row>
        <row r="285">
          <cell r="DD285">
            <v>0</v>
          </cell>
        </row>
        <row r="286">
          <cell r="DD286">
            <v>0</v>
          </cell>
        </row>
        <row r="287">
          <cell r="DD287">
            <v>0</v>
          </cell>
        </row>
        <row r="288">
          <cell r="DD288">
            <v>0</v>
          </cell>
        </row>
        <row r="289">
          <cell r="DD289">
            <v>0</v>
          </cell>
        </row>
        <row r="290">
          <cell r="DD290">
            <v>0</v>
          </cell>
        </row>
        <row r="291">
          <cell r="DD291">
            <v>0</v>
          </cell>
        </row>
        <row r="292">
          <cell r="DD292">
            <v>0</v>
          </cell>
        </row>
        <row r="293">
          <cell r="DD293">
            <v>0</v>
          </cell>
        </row>
        <row r="294">
          <cell r="DD294">
            <v>0</v>
          </cell>
        </row>
        <row r="295">
          <cell r="DD295">
            <v>0</v>
          </cell>
        </row>
        <row r="296">
          <cell r="DD296">
            <v>0</v>
          </cell>
        </row>
        <row r="297">
          <cell r="DD297">
            <v>0</v>
          </cell>
        </row>
        <row r="298">
          <cell r="DD298">
            <v>0</v>
          </cell>
        </row>
        <row r="299">
          <cell r="DD299">
            <v>0</v>
          </cell>
        </row>
        <row r="300">
          <cell r="DD300">
            <v>0</v>
          </cell>
        </row>
        <row r="301">
          <cell r="DD301">
            <v>0</v>
          </cell>
        </row>
        <row r="302">
          <cell r="DD302">
            <v>0</v>
          </cell>
        </row>
        <row r="303">
          <cell r="DD303">
            <v>0</v>
          </cell>
        </row>
        <row r="304">
          <cell r="DD304">
            <v>0</v>
          </cell>
        </row>
        <row r="305">
          <cell r="DD305">
            <v>0</v>
          </cell>
        </row>
        <row r="306">
          <cell r="DD306">
            <v>0</v>
          </cell>
        </row>
        <row r="307">
          <cell r="DD307">
            <v>0</v>
          </cell>
        </row>
        <row r="308">
          <cell r="DD308">
            <v>0</v>
          </cell>
        </row>
        <row r="309">
          <cell r="DD309">
            <v>0</v>
          </cell>
        </row>
        <row r="310">
          <cell r="DD310">
            <v>0</v>
          </cell>
        </row>
        <row r="311">
          <cell r="DD311">
            <v>0</v>
          </cell>
        </row>
        <row r="312">
          <cell r="DD312">
            <v>0</v>
          </cell>
        </row>
        <row r="313">
          <cell r="DD313">
            <v>0</v>
          </cell>
        </row>
        <row r="314">
          <cell r="DD314">
            <v>0</v>
          </cell>
        </row>
        <row r="315">
          <cell r="DD315">
            <v>0</v>
          </cell>
        </row>
        <row r="316">
          <cell r="DD316">
            <v>0</v>
          </cell>
        </row>
        <row r="317">
          <cell r="DD317">
            <v>0</v>
          </cell>
        </row>
        <row r="318">
          <cell r="DD318">
            <v>0</v>
          </cell>
        </row>
        <row r="319">
          <cell r="DD319">
            <v>0</v>
          </cell>
        </row>
        <row r="320">
          <cell r="DD320">
            <v>0</v>
          </cell>
        </row>
        <row r="321">
          <cell r="DD321">
            <v>0</v>
          </cell>
        </row>
        <row r="322">
          <cell r="DD322">
            <v>0</v>
          </cell>
        </row>
        <row r="323">
          <cell r="DD323">
            <v>0</v>
          </cell>
        </row>
        <row r="324">
          <cell r="DD324">
            <v>0</v>
          </cell>
        </row>
        <row r="325">
          <cell r="DD325">
            <v>0</v>
          </cell>
        </row>
        <row r="326">
          <cell r="DD326">
            <v>0</v>
          </cell>
        </row>
        <row r="327">
          <cell r="DD327">
            <v>0</v>
          </cell>
        </row>
        <row r="328">
          <cell r="DD328">
            <v>0</v>
          </cell>
        </row>
        <row r="329">
          <cell r="DD329">
            <v>0</v>
          </cell>
        </row>
        <row r="330">
          <cell r="DD330">
            <v>0</v>
          </cell>
        </row>
        <row r="331">
          <cell r="DD331">
            <v>0</v>
          </cell>
        </row>
        <row r="332">
          <cell r="DD332">
            <v>0</v>
          </cell>
        </row>
        <row r="333">
          <cell r="DD333">
            <v>0</v>
          </cell>
        </row>
        <row r="334">
          <cell r="DD334">
            <v>0</v>
          </cell>
        </row>
        <row r="335">
          <cell r="DD335">
            <v>0</v>
          </cell>
        </row>
        <row r="336">
          <cell r="DD336">
            <v>0</v>
          </cell>
        </row>
        <row r="337">
          <cell r="DD337">
            <v>0</v>
          </cell>
        </row>
        <row r="338">
          <cell r="DD338">
            <v>0</v>
          </cell>
        </row>
        <row r="339">
          <cell r="DD339">
            <v>0</v>
          </cell>
        </row>
        <row r="340">
          <cell r="DD340">
            <v>0</v>
          </cell>
        </row>
        <row r="341">
          <cell r="DD341">
            <v>0</v>
          </cell>
        </row>
        <row r="342">
          <cell r="DD342">
            <v>0</v>
          </cell>
        </row>
        <row r="343">
          <cell r="DD343">
            <v>0</v>
          </cell>
        </row>
        <row r="344">
          <cell r="DD344">
            <v>0</v>
          </cell>
        </row>
        <row r="345">
          <cell r="DD345">
            <v>0</v>
          </cell>
        </row>
        <row r="346">
          <cell r="DD346">
            <v>0</v>
          </cell>
        </row>
        <row r="347">
          <cell r="DD347">
            <v>0</v>
          </cell>
        </row>
        <row r="348">
          <cell r="DD348">
            <v>0</v>
          </cell>
        </row>
        <row r="349">
          <cell r="DD349">
            <v>0</v>
          </cell>
        </row>
        <row r="350">
          <cell r="DD350">
            <v>0</v>
          </cell>
        </row>
        <row r="351">
          <cell r="DD351">
            <v>0</v>
          </cell>
        </row>
        <row r="352">
          <cell r="DD352">
            <v>0</v>
          </cell>
        </row>
        <row r="353">
          <cell r="DD353">
            <v>0</v>
          </cell>
        </row>
        <row r="354">
          <cell r="DD354">
            <v>0</v>
          </cell>
        </row>
        <row r="355">
          <cell r="DD355">
            <v>0</v>
          </cell>
        </row>
        <row r="356">
          <cell r="DD356">
            <v>0</v>
          </cell>
        </row>
        <row r="357">
          <cell r="DD357">
            <v>0</v>
          </cell>
        </row>
        <row r="358">
          <cell r="DD358">
            <v>0</v>
          </cell>
        </row>
        <row r="359">
          <cell r="DD359">
            <v>0</v>
          </cell>
        </row>
        <row r="360">
          <cell r="DD360">
            <v>0</v>
          </cell>
        </row>
        <row r="361">
          <cell r="DD361">
            <v>0</v>
          </cell>
        </row>
        <row r="362">
          <cell r="DD362">
            <v>0</v>
          </cell>
        </row>
        <row r="363">
          <cell r="DD363">
            <v>0</v>
          </cell>
        </row>
        <row r="364">
          <cell r="DD364">
            <v>0</v>
          </cell>
        </row>
        <row r="365">
          <cell r="DD365">
            <v>0</v>
          </cell>
        </row>
        <row r="366">
          <cell r="DD366">
            <v>0</v>
          </cell>
        </row>
        <row r="367">
          <cell r="DD367">
            <v>0</v>
          </cell>
        </row>
        <row r="368">
          <cell r="DD368">
            <v>0</v>
          </cell>
        </row>
        <row r="369">
          <cell r="DD369">
            <v>0</v>
          </cell>
        </row>
        <row r="370">
          <cell r="DD370">
            <v>0</v>
          </cell>
        </row>
        <row r="371">
          <cell r="DD371">
            <v>0</v>
          </cell>
        </row>
        <row r="372">
          <cell r="DD372">
            <v>0</v>
          </cell>
        </row>
        <row r="373">
          <cell r="DD373">
            <v>0</v>
          </cell>
        </row>
        <row r="374">
          <cell r="DD374">
            <v>0</v>
          </cell>
        </row>
        <row r="375">
          <cell r="DD375">
            <v>0</v>
          </cell>
        </row>
        <row r="376">
          <cell r="DD376">
            <v>0</v>
          </cell>
        </row>
        <row r="377">
          <cell r="DD377">
            <v>0</v>
          </cell>
        </row>
        <row r="378">
          <cell r="DD378">
            <v>0</v>
          </cell>
        </row>
        <row r="379">
          <cell r="DD379">
            <v>0</v>
          </cell>
        </row>
        <row r="380">
          <cell r="DD380">
            <v>0</v>
          </cell>
        </row>
        <row r="381">
          <cell r="DD381">
            <v>0</v>
          </cell>
        </row>
        <row r="382">
          <cell r="DD382">
            <v>0</v>
          </cell>
        </row>
        <row r="383">
          <cell r="DD383">
            <v>0</v>
          </cell>
        </row>
        <row r="384">
          <cell r="DD384">
            <v>0</v>
          </cell>
        </row>
        <row r="385">
          <cell r="DD385">
            <v>0</v>
          </cell>
        </row>
        <row r="386">
          <cell r="DD386">
            <v>0</v>
          </cell>
        </row>
        <row r="387">
          <cell r="DD387">
            <v>0</v>
          </cell>
        </row>
        <row r="388">
          <cell r="DD388">
            <v>0</v>
          </cell>
        </row>
        <row r="389">
          <cell r="DD389">
            <v>0</v>
          </cell>
        </row>
        <row r="390">
          <cell r="DD390">
            <v>0</v>
          </cell>
        </row>
        <row r="391">
          <cell r="DD391">
            <v>0</v>
          </cell>
        </row>
        <row r="392">
          <cell r="DD392">
            <v>0</v>
          </cell>
        </row>
        <row r="393">
          <cell r="DD393">
            <v>0</v>
          </cell>
        </row>
        <row r="394">
          <cell r="DD394">
            <v>0</v>
          </cell>
        </row>
        <row r="395">
          <cell r="DD395">
            <v>0</v>
          </cell>
        </row>
        <row r="396">
          <cell r="DD396">
            <v>0</v>
          </cell>
        </row>
        <row r="397">
          <cell r="DD397">
            <v>0</v>
          </cell>
        </row>
        <row r="398">
          <cell r="DD398">
            <v>0</v>
          </cell>
        </row>
        <row r="399">
          <cell r="DD399">
            <v>0</v>
          </cell>
        </row>
        <row r="400">
          <cell r="DD400">
            <v>0</v>
          </cell>
        </row>
        <row r="401">
          <cell r="DD401">
            <v>0</v>
          </cell>
        </row>
        <row r="402">
          <cell r="DD402">
            <v>0</v>
          </cell>
        </row>
        <row r="403">
          <cell r="DD403">
            <v>0</v>
          </cell>
        </row>
        <row r="404">
          <cell r="DD404">
            <v>0</v>
          </cell>
        </row>
        <row r="405">
          <cell r="DD405">
            <v>0</v>
          </cell>
        </row>
        <row r="406">
          <cell r="DD406">
            <v>0</v>
          </cell>
        </row>
        <row r="407">
          <cell r="DD407">
            <v>0</v>
          </cell>
        </row>
        <row r="408">
          <cell r="DD408">
            <v>0</v>
          </cell>
        </row>
        <row r="409">
          <cell r="DD409">
            <v>0</v>
          </cell>
        </row>
        <row r="410">
          <cell r="DD410">
            <v>0</v>
          </cell>
        </row>
        <row r="411">
          <cell r="DD411">
            <v>0</v>
          </cell>
        </row>
        <row r="412">
          <cell r="DD412">
            <v>0</v>
          </cell>
        </row>
        <row r="413">
          <cell r="DD413">
            <v>0</v>
          </cell>
        </row>
        <row r="414">
          <cell r="DD414">
            <v>0</v>
          </cell>
        </row>
        <row r="415">
          <cell r="DD415">
            <v>0</v>
          </cell>
        </row>
        <row r="416">
          <cell r="DD416">
            <v>0</v>
          </cell>
        </row>
        <row r="417">
          <cell r="DD417">
            <v>0</v>
          </cell>
        </row>
        <row r="418">
          <cell r="DD418">
            <v>0</v>
          </cell>
        </row>
        <row r="419">
          <cell r="DD419">
            <v>0</v>
          </cell>
        </row>
        <row r="420">
          <cell r="DD420">
            <v>0</v>
          </cell>
        </row>
        <row r="421">
          <cell r="DD421">
            <v>0</v>
          </cell>
        </row>
        <row r="422">
          <cell r="DD422">
            <v>0</v>
          </cell>
        </row>
        <row r="423">
          <cell r="DD423">
            <v>0</v>
          </cell>
        </row>
        <row r="424">
          <cell r="DD424">
            <v>0</v>
          </cell>
        </row>
        <row r="425">
          <cell r="DD425">
            <v>0</v>
          </cell>
        </row>
        <row r="426">
          <cell r="DD426">
            <v>0</v>
          </cell>
        </row>
        <row r="427">
          <cell r="DD427">
            <v>0</v>
          </cell>
        </row>
        <row r="428">
          <cell r="DD428">
            <v>0</v>
          </cell>
        </row>
        <row r="429">
          <cell r="DD429">
            <v>0</v>
          </cell>
        </row>
        <row r="430">
          <cell r="DD430">
            <v>0</v>
          </cell>
        </row>
        <row r="431">
          <cell r="DD431">
            <v>0</v>
          </cell>
        </row>
        <row r="432">
          <cell r="DD432">
            <v>0</v>
          </cell>
        </row>
        <row r="433">
          <cell r="DD433">
            <v>0</v>
          </cell>
        </row>
        <row r="434">
          <cell r="DD434">
            <v>0</v>
          </cell>
        </row>
        <row r="435">
          <cell r="DD435">
            <v>0</v>
          </cell>
        </row>
        <row r="436">
          <cell r="DD436">
            <v>0</v>
          </cell>
        </row>
        <row r="437">
          <cell r="DD437">
            <v>0</v>
          </cell>
        </row>
        <row r="438">
          <cell r="DD438">
            <v>0</v>
          </cell>
        </row>
        <row r="439">
          <cell r="DD439">
            <v>0</v>
          </cell>
        </row>
        <row r="440">
          <cell r="DD440">
            <v>0</v>
          </cell>
        </row>
        <row r="441">
          <cell r="DD441">
            <v>0</v>
          </cell>
        </row>
        <row r="442">
          <cell r="DD442">
            <v>0</v>
          </cell>
        </row>
        <row r="443">
          <cell r="DD443">
            <v>0</v>
          </cell>
        </row>
        <row r="444">
          <cell r="DD444">
            <v>0</v>
          </cell>
        </row>
        <row r="445">
          <cell r="DD445">
            <v>0</v>
          </cell>
        </row>
        <row r="446">
          <cell r="DD446">
            <v>0</v>
          </cell>
        </row>
        <row r="447">
          <cell r="DD447">
            <v>0</v>
          </cell>
        </row>
        <row r="448">
          <cell r="DD448">
            <v>0</v>
          </cell>
        </row>
        <row r="449">
          <cell r="DD449">
            <v>0</v>
          </cell>
        </row>
        <row r="450">
          <cell r="DD450">
            <v>0</v>
          </cell>
        </row>
        <row r="451">
          <cell r="DD451">
            <v>0</v>
          </cell>
        </row>
        <row r="452">
          <cell r="DD452">
            <v>0</v>
          </cell>
        </row>
        <row r="453">
          <cell r="DD453">
            <v>0</v>
          </cell>
        </row>
        <row r="454">
          <cell r="DD454">
            <v>0</v>
          </cell>
        </row>
        <row r="455">
          <cell r="DD455">
            <v>0</v>
          </cell>
        </row>
        <row r="456">
          <cell r="DD456">
            <v>0</v>
          </cell>
        </row>
        <row r="457">
          <cell r="DD457">
            <v>0</v>
          </cell>
        </row>
        <row r="458">
          <cell r="DD458">
            <v>0</v>
          </cell>
        </row>
        <row r="459">
          <cell r="DD459">
            <v>0</v>
          </cell>
        </row>
        <row r="460">
          <cell r="DD460">
            <v>0</v>
          </cell>
        </row>
        <row r="461">
          <cell r="DD461">
            <v>0</v>
          </cell>
        </row>
        <row r="462">
          <cell r="DD462">
            <v>0</v>
          </cell>
        </row>
        <row r="463">
          <cell r="DD463">
            <v>0</v>
          </cell>
        </row>
        <row r="464">
          <cell r="DD464">
            <v>0</v>
          </cell>
        </row>
        <row r="465">
          <cell r="DD465">
            <v>0</v>
          </cell>
        </row>
        <row r="466">
          <cell r="DD466">
            <v>0</v>
          </cell>
        </row>
        <row r="467">
          <cell r="DD467">
            <v>0</v>
          </cell>
        </row>
        <row r="468">
          <cell r="DD468">
            <v>0</v>
          </cell>
        </row>
        <row r="469">
          <cell r="DD469">
            <v>0</v>
          </cell>
        </row>
        <row r="470">
          <cell r="DD470">
            <v>0</v>
          </cell>
        </row>
        <row r="471">
          <cell r="DD471">
            <v>0</v>
          </cell>
        </row>
        <row r="472">
          <cell r="DD472">
            <v>0</v>
          </cell>
        </row>
        <row r="473">
          <cell r="DD473">
            <v>0</v>
          </cell>
        </row>
        <row r="474">
          <cell r="DD474">
            <v>0</v>
          </cell>
        </row>
        <row r="475">
          <cell r="DD475">
            <v>0</v>
          </cell>
        </row>
        <row r="476">
          <cell r="DD476">
            <v>0</v>
          </cell>
        </row>
        <row r="477">
          <cell r="DD477">
            <v>0</v>
          </cell>
        </row>
        <row r="478">
          <cell r="DD478">
            <v>0</v>
          </cell>
        </row>
        <row r="479">
          <cell r="DD479">
            <v>0</v>
          </cell>
        </row>
        <row r="480">
          <cell r="DD480">
            <v>0</v>
          </cell>
        </row>
        <row r="481">
          <cell r="DD481">
            <v>0</v>
          </cell>
        </row>
        <row r="482">
          <cell r="DD482">
            <v>0</v>
          </cell>
        </row>
        <row r="483">
          <cell r="DD483">
            <v>0</v>
          </cell>
        </row>
        <row r="484">
          <cell r="DD484">
            <v>0</v>
          </cell>
        </row>
        <row r="485">
          <cell r="DD485">
            <v>0</v>
          </cell>
        </row>
        <row r="486">
          <cell r="DD486">
            <v>0</v>
          </cell>
        </row>
        <row r="487">
          <cell r="DD487">
            <v>0</v>
          </cell>
        </row>
        <row r="488">
          <cell r="DD488">
            <v>0</v>
          </cell>
        </row>
        <row r="489">
          <cell r="DD489">
            <v>0</v>
          </cell>
        </row>
        <row r="490">
          <cell r="DD490">
            <v>0</v>
          </cell>
        </row>
        <row r="491">
          <cell r="DD491">
            <v>0</v>
          </cell>
        </row>
        <row r="492">
          <cell r="DD492">
            <v>0</v>
          </cell>
        </row>
        <row r="493">
          <cell r="DD493">
            <v>0</v>
          </cell>
        </row>
        <row r="494">
          <cell r="DD494">
            <v>0</v>
          </cell>
        </row>
        <row r="495">
          <cell r="DD495">
            <v>0</v>
          </cell>
        </row>
        <row r="496">
          <cell r="DD496">
            <v>0</v>
          </cell>
        </row>
        <row r="497">
          <cell r="DD497">
            <v>0</v>
          </cell>
        </row>
        <row r="498">
          <cell r="DD498">
            <v>0</v>
          </cell>
        </row>
        <row r="499">
          <cell r="DD499">
            <v>0</v>
          </cell>
        </row>
        <row r="500">
          <cell r="DD500">
            <v>0</v>
          </cell>
        </row>
        <row r="501">
          <cell r="DD501">
            <v>0</v>
          </cell>
        </row>
        <row r="502">
          <cell r="DD502">
            <v>0</v>
          </cell>
        </row>
        <row r="503">
          <cell r="DD503">
            <v>0</v>
          </cell>
        </row>
        <row r="504">
          <cell r="DD504">
            <v>0</v>
          </cell>
        </row>
        <row r="505">
          <cell r="DD505">
            <v>0</v>
          </cell>
        </row>
        <row r="506">
          <cell r="DD506">
            <v>0</v>
          </cell>
        </row>
        <row r="507">
          <cell r="DD507">
            <v>0</v>
          </cell>
        </row>
        <row r="508">
          <cell r="DD508">
            <v>0</v>
          </cell>
        </row>
        <row r="509">
          <cell r="DD509">
            <v>0</v>
          </cell>
        </row>
        <row r="510">
          <cell r="DD510">
            <v>0</v>
          </cell>
        </row>
        <row r="511">
          <cell r="DD511">
            <v>0</v>
          </cell>
        </row>
        <row r="512">
          <cell r="DD512">
            <v>0</v>
          </cell>
        </row>
        <row r="513">
          <cell r="DD513">
            <v>0</v>
          </cell>
        </row>
        <row r="514">
          <cell r="DD514">
            <v>0</v>
          </cell>
        </row>
        <row r="515">
          <cell r="DD515">
            <v>0</v>
          </cell>
        </row>
        <row r="516">
          <cell r="DD516">
            <v>0</v>
          </cell>
        </row>
        <row r="517">
          <cell r="DD517">
            <v>0</v>
          </cell>
        </row>
        <row r="518">
          <cell r="DD518">
            <v>0</v>
          </cell>
        </row>
        <row r="519">
          <cell r="DD519">
            <v>0</v>
          </cell>
        </row>
        <row r="520">
          <cell r="DD520">
            <v>0</v>
          </cell>
        </row>
        <row r="521">
          <cell r="DD521">
            <v>0</v>
          </cell>
        </row>
        <row r="522">
          <cell r="DD522">
            <v>0</v>
          </cell>
        </row>
        <row r="523">
          <cell r="DD523">
            <v>0</v>
          </cell>
        </row>
        <row r="524">
          <cell r="DD524">
            <v>0</v>
          </cell>
        </row>
        <row r="525">
          <cell r="DD525">
            <v>0</v>
          </cell>
        </row>
        <row r="526">
          <cell r="DD526">
            <v>0</v>
          </cell>
        </row>
        <row r="527">
          <cell r="DD527">
            <v>0</v>
          </cell>
        </row>
        <row r="528">
          <cell r="DD528">
            <v>0</v>
          </cell>
        </row>
        <row r="529">
          <cell r="DD529">
            <v>0</v>
          </cell>
        </row>
        <row r="530">
          <cell r="DD530">
            <v>0</v>
          </cell>
        </row>
        <row r="531">
          <cell r="DD531">
            <v>0</v>
          </cell>
        </row>
        <row r="532">
          <cell r="DD532">
            <v>0</v>
          </cell>
        </row>
        <row r="533">
          <cell r="DD533">
            <v>0</v>
          </cell>
        </row>
        <row r="534">
          <cell r="DD534">
            <v>0</v>
          </cell>
        </row>
        <row r="535">
          <cell r="DD535">
            <v>0</v>
          </cell>
        </row>
        <row r="536">
          <cell r="DD536">
            <v>0</v>
          </cell>
        </row>
        <row r="537">
          <cell r="DD537">
            <v>0</v>
          </cell>
        </row>
        <row r="538">
          <cell r="DD538">
            <v>0</v>
          </cell>
        </row>
        <row r="539">
          <cell r="DD539">
            <v>0</v>
          </cell>
        </row>
        <row r="540">
          <cell r="DD540">
            <v>0</v>
          </cell>
        </row>
        <row r="541">
          <cell r="DD541">
            <v>0</v>
          </cell>
        </row>
        <row r="542">
          <cell r="DD542">
            <v>0</v>
          </cell>
        </row>
        <row r="543">
          <cell r="DD543">
            <v>0</v>
          </cell>
        </row>
        <row r="544">
          <cell r="DD544">
            <v>0</v>
          </cell>
        </row>
        <row r="545">
          <cell r="DD545">
            <v>0</v>
          </cell>
        </row>
        <row r="546">
          <cell r="DD546">
            <v>0</v>
          </cell>
        </row>
        <row r="547">
          <cell r="DD547">
            <v>0</v>
          </cell>
        </row>
        <row r="548">
          <cell r="DD548">
            <v>0</v>
          </cell>
        </row>
        <row r="549">
          <cell r="DD549">
            <v>0</v>
          </cell>
        </row>
        <row r="550">
          <cell r="DD550">
            <v>0</v>
          </cell>
        </row>
        <row r="551">
          <cell r="DD551">
            <v>0</v>
          </cell>
        </row>
        <row r="552">
          <cell r="DD552">
            <v>0</v>
          </cell>
        </row>
        <row r="553">
          <cell r="DD553">
            <v>0</v>
          </cell>
        </row>
        <row r="554">
          <cell r="DD554">
            <v>0</v>
          </cell>
        </row>
        <row r="555">
          <cell r="DD555">
            <v>0</v>
          </cell>
        </row>
        <row r="556">
          <cell r="DD556">
            <v>0</v>
          </cell>
        </row>
        <row r="557">
          <cell r="DD557">
            <v>0</v>
          </cell>
        </row>
        <row r="558">
          <cell r="DD558">
            <v>0</v>
          </cell>
        </row>
        <row r="559">
          <cell r="DD559">
            <v>0</v>
          </cell>
        </row>
        <row r="560">
          <cell r="DD560">
            <v>0</v>
          </cell>
        </row>
        <row r="561">
          <cell r="DD561">
            <v>0</v>
          </cell>
        </row>
        <row r="562">
          <cell r="DD562">
            <v>0</v>
          </cell>
        </row>
        <row r="563">
          <cell r="DD563">
            <v>0</v>
          </cell>
        </row>
        <row r="564">
          <cell r="DD564">
            <v>0</v>
          </cell>
        </row>
        <row r="565">
          <cell r="DD565">
            <v>0</v>
          </cell>
        </row>
        <row r="566">
          <cell r="DD566">
            <v>0</v>
          </cell>
        </row>
        <row r="567">
          <cell r="DD567">
            <v>0</v>
          </cell>
        </row>
        <row r="568">
          <cell r="DD568">
            <v>0</v>
          </cell>
        </row>
        <row r="569">
          <cell r="DD569">
            <v>0</v>
          </cell>
        </row>
        <row r="570">
          <cell r="DD570">
            <v>0</v>
          </cell>
        </row>
        <row r="571">
          <cell r="DD571">
            <v>0</v>
          </cell>
        </row>
        <row r="572">
          <cell r="DD572">
            <v>0</v>
          </cell>
        </row>
        <row r="573">
          <cell r="DD573">
            <v>0</v>
          </cell>
        </row>
        <row r="574">
          <cell r="DD574">
            <v>0</v>
          </cell>
        </row>
        <row r="575">
          <cell r="DD575">
            <v>0</v>
          </cell>
        </row>
        <row r="576">
          <cell r="DD576">
            <v>0</v>
          </cell>
        </row>
        <row r="577">
          <cell r="DD577">
            <v>0</v>
          </cell>
        </row>
        <row r="578">
          <cell r="DD578">
            <v>0</v>
          </cell>
        </row>
        <row r="579">
          <cell r="DD579">
            <v>0</v>
          </cell>
        </row>
        <row r="580">
          <cell r="DD580">
            <v>0</v>
          </cell>
        </row>
        <row r="581">
          <cell r="DD581">
            <v>0</v>
          </cell>
        </row>
        <row r="582">
          <cell r="DD582">
            <v>0</v>
          </cell>
        </row>
        <row r="583">
          <cell r="DD583">
            <v>0</v>
          </cell>
        </row>
        <row r="584">
          <cell r="DD584">
            <v>0</v>
          </cell>
        </row>
        <row r="585">
          <cell r="DD585">
            <v>0</v>
          </cell>
        </row>
        <row r="586">
          <cell r="DD586">
            <v>0</v>
          </cell>
        </row>
        <row r="587">
          <cell r="DD587">
            <v>0</v>
          </cell>
        </row>
        <row r="588">
          <cell r="DD588">
            <v>0</v>
          </cell>
        </row>
        <row r="589">
          <cell r="DD589">
            <v>0</v>
          </cell>
        </row>
        <row r="590">
          <cell r="DD590">
            <v>0</v>
          </cell>
        </row>
        <row r="591">
          <cell r="DD591">
            <v>0</v>
          </cell>
        </row>
        <row r="592">
          <cell r="DD592">
            <v>0</v>
          </cell>
        </row>
        <row r="593">
          <cell r="DD593">
            <v>0</v>
          </cell>
        </row>
        <row r="594">
          <cell r="DD594">
            <v>0</v>
          </cell>
        </row>
        <row r="595">
          <cell r="DD595">
            <v>0</v>
          </cell>
        </row>
        <row r="596">
          <cell r="DD596">
            <v>0</v>
          </cell>
        </row>
        <row r="597">
          <cell r="DD597">
            <v>0</v>
          </cell>
        </row>
        <row r="598">
          <cell r="DD598">
            <v>0</v>
          </cell>
        </row>
        <row r="599">
          <cell r="DD599">
            <v>0</v>
          </cell>
        </row>
        <row r="600">
          <cell r="DD600">
            <v>0</v>
          </cell>
        </row>
        <row r="601">
          <cell r="DD601">
            <v>0</v>
          </cell>
        </row>
        <row r="602">
          <cell r="DD602">
            <v>0</v>
          </cell>
        </row>
        <row r="603">
          <cell r="DD603">
            <v>0</v>
          </cell>
        </row>
        <row r="604">
          <cell r="DD604">
            <v>0</v>
          </cell>
        </row>
        <row r="605">
          <cell r="DD605">
            <v>0</v>
          </cell>
        </row>
        <row r="606">
          <cell r="DD606">
            <v>0</v>
          </cell>
        </row>
        <row r="607">
          <cell r="DD607">
            <v>0</v>
          </cell>
        </row>
        <row r="608">
          <cell r="DD608">
            <v>0</v>
          </cell>
        </row>
        <row r="609">
          <cell r="DD609">
            <v>0</v>
          </cell>
        </row>
        <row r="610">
          <cell r="DD610">
            <v>0</v>
          </cell>
        </row>
        <row r="611">
          <cell r="DD611">
            <v>0</v>
          </cell>
        </row>
        <row r="612">
          <cell r="DD612">
            <v>0</v>
          </cell>
        </row>
        <row r="613">
          <cell r="DD613">
            <v>0</v>
          </cell>
        </row>
        <row r="614">
          <cell r="DD614">
            <v>0</v>
          </cell>
        </row>
        <row r="615">
          <cell r="DD615">
            <v>0</v>
          </cell>
        </row>
        <row r="616">
          <cell r="DD616">
            <v>0</v>
          </cell>
        </row>
        <row r="617">
          <cell r="DD617">
            <v>0</v>
          </cell>
        </row>
        <row r="618">
          <cell r="DD618">
            <v>0</v>
          </cell>
        </row>
        <row r="619">
          <cell r="DD619">
            <v>0</v>
          </cell>
        </row>
        <row r="620">
          <cell r="DD620">
            <v>0</v>
          </cell>
        </row>
        <row r="621">
          <cell r="DD621">
            <v>0</v>
          </cell>
        </row>
        <row r="622">
          <cell r="DD622">
            <v>0</v>
          </cell>
        </row>
        <row r="623">
          <cell r="DD623">
            <v>0</v>
          </cell>
        </row>
        <row r="624">
          <cell r="DD624">
            <v>0</v>
          </cell>
        </row>
        <row r="625">
          <cell r="DD625">
            <v>0</v>
          </cell>
        </row>
        <row r="626">
          <cell r="DD626">
            <v>0</v>
          </cell>
        </row>
        <row r="627">
          <cell r="DD627">
            <v>0</v>
          </cell>
        </row>
        <row r="628">
          <cell r="DD628">
            <v>0</v>
          </cell>
        </row>
        <row r="629">
          <cell r="DD629">
            <v>0</v>
          </cell>
        </row>
        <row r="630">
          <cell r="DD630">
            <v>0</v>
          </cell>
        </row>
        <row r="631">
          <cell r="DD631">
            <v>0</v>
          </cell>
        </row>
        <row r="632">
          <cell r="DD632">
            <v>0</v>
          </cell>
        </row>
        <row r="633">
          <cell r="DD633">
            <v>0</v>
          </cell>
        </row>
        <row r="634">
          <cell r="DD634">
            <v>0</v>
          </cell>
        </row>
        <row r="635">
          <cell r="DD635">
            <v>0</v>
          </cell>
        </row>
        <row r="636">
          <cell r="DD636">
            <v>0</v>
          </cell>
        </row>
        <row r="637">
          <cell r="DD637">
            <v>0</v>
          </cell>
        </row>
        <row r="638">
          <cell r="DD638">
            <v>0</v>
          </cell>
        </row>
        <row r="639">
          <cell r="DD639">
            <v>0</v>
          </cell>
        </row>
        <row r="640">
          <cell r="DD640">
            <v>0</v>
          </cell>
        </row>
        <row r="641">
          <cell r="DD641">
            <v>0</v>
          </cell>
        </row>
        <row r="642">
          <cell r="DD642">
            <v>0</v>
          </cell>
        </row>
        <row r="643">
          <cell r="DD643">
            <v>0</v>
          </cell>
        </row>
        <row r="644">
          <cell r="DD644">
            <v>0</v>
          </cell>
        </row>
        <row r="645">
          <cell r="DD645">
            <v>0</v>
          </cell>
        </row>
        <row r="646">
          <cell r="DD646">
            <v>0</v>
          </cell>
        </row>
        <row r="647">
          <cell r="DD647">
            <v>0</v>
          </cell>
        </row>
        <row r="648">
          <cell r="DD648">
            <v>0</v>
          </cell>
        </row>
        <row r="649">
          <cell r="DD649">
            <v>0</v>
          </cell>
        </row>
        <row r="650">
          <cell r="DD650">
            <v>0</v>
          </cell>
        </row>
        <row r="651">
          <cell r="DD651">
            <v>0</v>
          </cell>
        </row>
        <row r="652">
          <cell r="DD652">
            <v>0</v>
          </cell>
        </row>
        <row r="653">
          <cell r="DD653">
            <v>0</v>
          </cell>
        </row>
        <row r="654">
          <cell r="DD654">
            <v>0</v>
          </cell>
        </row>
        <row r="655">
          <cell r="DD655">
            <v>0</v>
          </cell>
        </row>
        <row r="656">
          <cell r="DD656">
            <v>0</v>
          </cell>
        </row>
        <row r="657">
          <cell r="DD657">
            <v>0</v>
          </cell>
        </row>
        <row r="658">
          <cell r="DD658">
            <v>0</v>
          </cell>
        </row>
        <row r="659">
          <cell r="DD659">
            <v>0</v>
          </cell>
        </row>
        <row r="660">
          <cell r="DD660">
            <v>0</v>
          </cell>
        </row>
        <row r="661">
          <cell r="DD661">
            <v>0</v>
          </cell>
        </row>
        <row r="662">
          <cell r="DD662">
            <v>0</v>
          </cell>
        </row>
        <row r="663">
          <cell r="DD663">
            <v>0</v>
          </cell>
        </row>
        <row r="664">
          <cell r="DD664">
            <v>0</v>
          </cell>
        </row>
        <row r="665">
          <cell r="DD665">
            <v>0</v>
          </cell>
        </row>
        <row r="666">
          <cell r="DD666">
            <v>0</v>
          </cell>
        </row>
        <row r="667">
          <cell r="DD667">
            <v>0</v>
          </cell>
        </row>
        <row r="668">
          <cell r="DD668">
            <v>0</v>
          </cell>
        </row>
        <row r="669">
          <cell r="DD669">
            <v>0</v>
          </cell>
        </row>
        <row r="670">
          <cell r="DD670">
            <v>0</v>
          </cell>
        </row>
        <row r="671">
          <cell r="DD671">
            <v>0</v>
          </cell>
        </row>
        <row r="672">
          <cell r="DD672">
            <v>0</v>
          </cell>
        </row>
        <row r="673">
          <cell r="DD673">
            <v>0</v>
          </cell>
        </row>
        <row r="674">
          <cell r="DD674">
            <v>0</v>
          </cell>
        </row>
        <row r="675">
          <cell r="DD675">
            <v>0</v>
          </cell>
        </row>
        <row r="676">
          <cell r="DD676">
            <v>0</v>
          </cell>
        </row>
        <row r="677">
          <cell r="DD677">
            <v>0</v>
          </cell>
        </row>
        <row r="678">
          <cell r="DD678">
            <v>0</v>
          </cell>
        </row>
        <row r="679">
          <cell r="DD679">
            <v>0</v>
          </cell>
        </row>
        <row r="680">
          <cell r="DD680">
            <v>0</v>
          </cell>
        </row>
        <row r="681">
          <cell r="DD681">
            <v>0</v>
          </cell>
        </row>
        <row r="682">
          <cell r="DD682">
            <v>0</v>
          </cell>
        </row>
        <row r="683">
          <cell r="DD683">
            <v>0</v>
          </cell>
        </row>
        <row r="684">
          <cell r="DD684">
            <v>0</v>
          </cell>
        </row>
        <row r="685">
          <cell r="DD685">
            <v>0</v>
          </cell>
        </row>
        <row r="686">
          <cell r="DD686">
            <v>0</v>
          </cell>
        </row>
        <row r="687">
          <cell r="DD687">
            <v>0</v>
          </cell>
        </row>
        <row r="688">
          <cell r="DD688">
            <v>0</v>
          </cell>
        </row>
        <row r="689">
          <cell r="DD689">
            <v>0</v>
          </cell>
        </row>
        <row r="690">
          <cell r="DD690">
            <v>0</v>
          </cell>
        </row>
        <row r="691">
          <cell r="DD691">
            <v>0</v>
          </cell>
        </row>
        <row r="692">
          <cell r="DD692">
            <v>0</v>
          </cell>
        </row>
        <row r="693">
          <cell r="DD693">
            <v>0</v>
          </cell>
        </row>
        <row r="694">
          <cell r="DD694">
            <v>0</v>
          </cell>
        </row>
        <row r="695">
          <cell r="DD695">
            <v>0</v>
          </cell>
        </row>
        <row r="696">
          <cell r="DD696">
            <v>0</v>
          </cell>
        </row>
        <row r="697">
          <cell r="DD697">
            <v>0</v>
          </cell>
        </row>
        <row r="698">
          <cell r="DD698">
            <v>0</v>
          </cell>
        </row>
        <row r="699">
          <cell r="DD699">
            <v>0</v>
          </cell>
        </row>
        <row r="700">
          <cell r="DD700">
            <v>0</v>
          </cell>
        </row>
        <row r="701">
          <cell r="DD701">
            <v>0</v>
          </cell>
        </row>
        <row r="702">
          <cell r="DD702">
            <v>0</v>
          </cell>
        </row>
        <row r="703">
          <cell r="DD703">
            <v>0</v>
          </cell>
        </row>
        <row r="704">
          <cell r="DD704">
            <v>0</v>
          </cell>
        </row>
        <row r="705">
          <cell r="DD705">
            <v>0</v>
          </cell>
        </row>
        <row r="706">
          <cell r="DD706">
            <v>0</v>
          </cell>
        </row>
        <row r="707">
          <cell r="DD707">
            <v>0</v>
          </cell>
        </row>
        <row r="708">
          <cell r="DD708">
            <v>0</v>
          </cell>
        </row>
        <row r="709">
          <cell r="DD709">
            <v>0</v>
          </cell>
        </row>
        <row r="710">
          <cell r="DD710">
            <v>0</v>
          </cell>
        </row>
        <row r="711">
          <cell r="DD711">
            <v>0</v>
          </cell>
        </row>
        <row r="712">
          <cell r="DD712">
            <v>0</v>
          </cell>
        </row>
        <row r="713">
          <cell r="DD713">
            <v>0</v>
          </cell>
        </row>
        <row r="714">
          <cell r="DD714">
            <v>0</v>
          </cell>
        </row>
        <row r="715">
          <cell r="DD715">
            <v>0</v>
          </cell>
        </row>
        <row r="716">
          <cell r="DD716">
            <v>0</v>
          </cell>
        </row>
        <row r="717">
          <cell r="DD717">
            <v>0</v>
          </cell>
        </row>
        <row r="718">
          <cell r="DD718">
            <v>0</v>
          </cell>
        </row>
        <row r="719">
          <cell r="DD719">
            <v>0</v>
          </cell>
        </row>
        <row r="720">
          <cell r="DD720">
            <v>0</v>
          </cell>
        </row>
        <row r="721">
          <cell r="DD721">
            <v>0</v>
          </cell>
        </row>
        <row r="722">
          <cell r="DD722">
            <v>0</v>
          </cell>
        </row>
        <row r="723">
          <cell r="DD723">
            <v>0</v>
          </cell>
        </row>
        <row r="724">
          <cell r="DD724">
            <v>0</v>
          </cell>
        </row>
        <row r="725">
          <cell r="DD725">
            <v>0</v>
          </cell>
        </row>
        <row r="726">
          <cell r="DD726">
            <v>0</v>
          </cell>
        </row>
        <row r="727">
          <cell r="DD727">
            <v>0</v>
          </cell>
        </row>
        <row r="728">
          <cell r="DD728">
            <v>0</v>
          </cell>
        </row>
        <row r="729">
          <cell r="DD729">
            <v>0</v>
          </cell>
        </row>
        <row r="730">
          <cell r="DD730">
            <v>0</v>
          </cell>
        </row>
        <row r="731">
          <cell r="DD731">
            <v>0</v>
          </cell>
        </row>
        <row r="732">
          <cell r="DD732">
            <v>0</v>
          </cell>
        </row>
        <row r="733">
          <cell r="DD733">
            <v>0</v>
          </cell>
        </row>
        <row r="734">
          <cell r="DD734">
            <v>0</v>
          </cell>
        </row>
        <row r="735">
          <cell r="DD735">
            <v>0</v>
          </cell>
        </row>
        <row r="736">
          <cell r="DD736">
            <v>0</v>
          </cell>
        </row>
        <row r="737">
          <cell r="DD737">
            <v>0</v>
          </cell>
        </row>
        <row r="738">
          <cell r="DD738">
            <v>0</v>
          </cell>
        </row>
        <row r="739">
          <cell r="DD739">
            <v>0</v>
          </cell>
        </row>
        <row r="740">
          <cell r="DD740">
            <v>0</v>
          </cell>
        </row>
        <row r="741">
          <cell r="DD741">
            <v>0</v>
          </cell>
        </row>
        <row r="742">
          <cell r="DD742">
            <v>0</v>
          </cell>
        </row>
        <row r="743">
          <cell r="DD743">
            <v>0</v>
          </cell>
        </row>
        <row r="744">
          <cell r="DD744">
            <v>0</v>
          </cell>
        </row>
        <row r="745">
          <cell r="DD745">
            <v>0</v>
          </cell>
        </row>
        <row r="746">
          <cell r="DD746">
            <v>0</v>
          </cell>
        </row>
        <row r="747">
          <cell r="DD747">
            <v>0</v>
          </cell>
        </row>
        <row r="748">
          <cell r="DD748">
            <v>0</v>
          </cell>
        </row>
        <row r="749">
          <cell r="DD749">
            <v>0</v>
          </cell>
        </row>
        <row r="750">
          <cell r="DD750">
            <v>0</v>
          </cell>
        </row>
        <row r="751">
          <cell r="DD751">
            <v>0</v>
          </cell>
        </row>
        <row r="752">
          <cell r="DD752">
            <v>0</v>
          </cell>
        </row>
        <row r="753">
          <cell r="DD753">
            <v>0</v>
          </cell>
        </row>
        <row r="754">
          <cell r="DD754">
            <v>0</v>
          </cell>
        </row>
        <row r="755">
          <cell r="DD755">
            <v>0</v>
          </cell>
        </row>
        <row r="756">
          <cell r="DD756">
            <v>0</v>
          </cell>
        </row>
        <row r="757">
          <cell r="DD757">
            <v>0</v>
          </cell>
        </row>
        <row r="758">
          <cell r="DD758">
            <v>0</v>
          </cell>
        </row>
        <row r="759">
          <cell r="DD759">
            <v>0</v>
          </cell>
        </row>
        <row r="760">
          <cell r="DD760">
            <v>0</v>
          </cell>
        </row>
        <row r="761">
          <cell r="DD761">
            <v>0</v>
          </cell>
        </row>
        <row r="762">
          <cell r="DD762">
            <v>0</v>
          </cell>
        </row>
        <row r="763">
          <cell r="DD763">
            <v>0</v>
          </cell>
        </row>
        <row r="764">
          <cell r="DD764">
            <v>0</v>
          </cell>
        </row>
        <row r="765">
          <cell r="DD765">
            <v>0</v>
          </cell>
        </row>
        <row r="766">
          <cell r="DD766">
            <v>0</v>
          </cell>
        </row>
        <row r="767">
          <cell r="DD767">
            <v>0</v>
          </cell>
        </row>
        <row r="768">
          <cell r="DD768">
            <v>0</v>
          </cell>
        </row>
        <row r="769">
          <cell r="DD769">
            <v>0</v>
          </cell>
        </row>
        <row r="770">
          <cell r="DD770">
            <v>0</v>
          </cell>
        </row>
        <row r="771">
          <cell r="DD771">
            <v>0</v>
          </cell>
        </row>
        <row r="772">
          <cell r="DD772">
            <v>0</v>
          </cell>
        </row>
        <row r="773">
          <cell r="DD773">
            <v>0</v>
          </cell>
        </row>
        <row r="774">
          <cell r="DD774">
            <v>0</v>
          </cell>
        </row>
        <row r="775">
          <cell r="DD775">
            <v>0</v>
          </cell>
        </row>
        <row r="776">
          <cell r="DD776">
            <v>0</v>
          </cell>
        </row>
        <row r="777">
          <cell r="DD777">
            <v>0</v>
          </cell>
        </row>
        <row r="778">
          <cell r="DD778">
            <v>0</v>
          </cell>
        </row>
        <row r="779">
          <cell r="DD779">
            <v>0</v>
          </cell>
        </row>
        <row r="780">
          <cell r="DD780">
            <v>0</v>
          </cell>
        </row>
        <row r="781">
          <cell r="DD781">
            <v>0</v>
          </cell>
        </row>
        <row r="782">
          <cell r="DD782">
            <v>0</v>
          </cell>
        </row>
        <row r="783">
          <cell r="DD783">
            <v>0</v>
          </cell>
        </row>
        <row r="784">
          <cell r="DD784">
            <v>0</v>
          </cell>
        </row>
        <row r="785">
          <cell r="DD785">
            <v>0</v>
          </cell>
        </row>
        <row r="786">
          <cell r="DD786">
            <v>0</v>
          </cell>
        </row>
        <row r="787">
          <cell r="DD787">
            <v>0</v>
          </cell>
        </row>
        <row r="788">
          <cell r="DD788">
            <v>0</v>
          </cell>
        </row>
        <row r="789">
          <cell r="DD789">
            <v>0</v>
          </cell>
        </row>
        <row r="790">
          <cell r="DD790">
            <v>0</v>
          </cell>
        </row>
        <row r="791">
          <cell r="DD791">
            <v>0</v>
          </cell>
        </row>
        <row r="792">
          <cell r="DD792">
            <v>0</v>
          </cell>
        </row>
        <row r="793">
          <cell r="DD793">
            <v>0</v>
          </cell>
        </row>
        <row r="794">
          <cell r="DD794">
            <v>0</v>
          </cell>
        </row>
        <row r="795">
          <cell r="DD795">
            <v>0</v>
          </cell>
        </row>
        <row r="796">
          <cell r="DD796">
            <v>0</v>
          </cell>
        </row>
        <row r="797">
          <cell r="DD797">
            <v>0</v>
          </cell>
        </row>
        <row r="798">
          <cell r="DD798">
            <v>0</v>
          </cell>
        </row>
        <row r="799">
          <cell r="DD799">
            <v>0</v>
          </cell>
        </row>
        <row r="800">
          <cell r="DD800">
            <v>0</v>
          </cell>
        </row>
        <row r="801">
          <cell r="DD801">
            <v>0</v>
          </cell>
        </row>
        <row r="802">
          <cell r="DD802">
            <v>0</v>
          </cell>
        </row>
        <row r="803">
          <cell r="DD803">
            <v>0</v>
          </cell>
        </row>
        <row r="804">
          <cell r="DD804">
            <v>0</v>
          </cell>
        </row>
        <row r="805">
          <cell r="DD805">
            <v>0</v>
          </cell>
        </row>
        <row r="806">
          <cell r="DD806">
            <v>0</v>
          </cell>
        </row>
        <row r="807">
          <cell r="DD807">
            <v>0</v>
          </cell>
        </row>
        <row r="808">
          <cell r="DD808">
            <v>0</v>
          </cell>
        </row>
        <row r="809">
          <cell r="DD809">
            <v>0</v>
          </cell>
        </row>
        <row r="810">
          <cell r="DD810">
            <v>0</v>
          </cell>
        </row>
        <row r="811">
          <cell r="DD811">
            <v>0</v>
          </cell>
        </row>
        <row r="812">
          <cell r="DD812">
            <v>0</v>
          </cell>
        </row>
        <row r="813">
          <cell r="DD813">
            <v>0</v>
          </cell>
        </row>
        <row r="814">
          <cell r="DD814">
            <v>0</v>
          </cell>
        </row>
        <row r="815">
          <cell r="DD815">
            <v>0</v>
          </cell>
        </row>
        <row r="816">
          <cell r="DD816">
            <v>0</v>
          </cell>
        </row>
        <row r="817">
          <cell r="DD817">
            <v>0</v>
          </cell>
        </row>
        <row r="818">
          <cell r="DD818">
            <v>0</v>
          </cell>
        </row>
        <row r="819">
          <cell r="DD819">
            <v>0</v>
          </cell>
        </row>
        <row r="820">
          <cell r="DD820">
            <v>0</v>
          </cell>
        </row>
        <row r="821">
          <cell r="DD821">
            <v>0</v>
          </cell>
        </row>
        <row r="822">
          <cell r="DD822">
            <v>0</v>
          </cell>
        </row>
        <row r="823">
          <cell r="DD823">
            <v>0</v>
          </cell>
        </row>
        <row r="824">
          <cell r="DD824">
            <v>0</v>
          </cell>
        </row>
        <row r="825">
          <cell r="DD825">
            <v>0</v>
          </cell>
        </row>
        <row r="826">
          <cell r="DD826">
            <v>0</v>
          </cell>
        </row>
        <row r="827">
          <cell r="DD827">
            <v>0</v>
          </cell>
        </row>
        <row r="828">
          <cell r="DD828">
            <v>0</v>
          </cell>
        </row>
        <row r="829">
          <cell r="DD829">
            <v>0</v>
          </cell>
        </row>
        <row r="830">
          <cell r="DD83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C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Data Collected"/>
      <sheetName val="Checklist of Completion"/>
      <sheetName val="Scott"/>
      <sheetName val="Nathan"/>
      <sheetName val="Nick"/>
      <sheetName val="Garland"/>
      <sheetName val="Sternberg"/>
      <sheetName val="Meghan"/>
      <sheetName val="Harry"/>
      <sheetName val="Danya"/>
      <sheetName val="Garber"/>
      <sheetName val="Louis"/>
      <sheetName val="Mary"/>
      <sheetName val="Michael Lowitt"/>
      <sheetName val="Wagman"/>
      <sheetName val="Nancy"/>
      <sheetName val="Brian"/>
      <sheetName val="Elixabeth"/>
      <sheetName val="References"/>
      <sheetName val="YEARLOOKUPS"/>
      <sheetName val="Author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1900</v>
          </cell>
        </row>
        <row r="3">
          <cell r="A3">
            <v>1962</v>
          </cell>
        </row>
        <row r="4">
          <cell r="A4">
            <v>1965</v>
          </cell>
        </row>
        <row r="5">
          <cell r="A5">
            <v>1968</v>
          </cell>
        </row>
        <row r="6">
          <cell r="A6">
            <v>1969</v>
          </cell>
        </row>
        <row r="7">
          <cell r="A7">
            <v>1971</v>
          </cell>
        </row>
        <row r="8">
          <cell r="A8">
            <v>1972</v>
          </cell>
        </row>
        <row r="9">
          <cell r="A9">
            <v>1973</v>
          </cell>
        </row>
        <row r="10">
          <cell r="A10">
            <v>1975</v>
          </cell>
        </row>
        <row r="11">
          <cell r="A11">
            <v>1976</v>
          </cell>
        </row>
        <row r="12">
          <cell r="A12">
            <v>1977</v>
          </cell>
        </row>
        <row r="13">
          <cell r="A13">
            <v>1978</v>
          </cell>
        </row>
        <row r="14">
          <cell r="A14">
            <v>1979</v>
          </cell>
        </row>
        <row r="15">
          <cell r="A15">
            <v>1980</v>
          </cell>
        </row>
        <row r="16">
          <cell r="A16">
            <v>1981</v>
          </cell>
        </row>
        <row r="17">
          <cell r="A17">
            <v>1982</v>
          </cell>
        </row>
        <row r="18">
          <cell r="A18">
            <v>1983</v>
          </cell>
        </row>
        <row r="19">
          <cell r="A19">
            <v>1984</v>
          </cell>
        </row>
        <row r="20">
          <cell r="A20">
            <v>1985</v>
          </cell>
        </row>
        <row r="21">
          <cell r="A21">
            <v>1986</v>
          </cell>
        </row>
        <row r="22">
          <cell r="A22">
            <v>1987</v>
          </cell>
        </row>
        <row r="23">
          <cell r="A23">
            <v>1988</v>
          </cell>
        </row>
        <row r="24">
          <cell r="A24">
            <v>1989</v>
          </cell>
        </row>
        <row r="25">
          <cell r="A25">
            <v>1990</v>
          </cell>
        </row>
        <row r="26">
          <cell r="A26">
            <v>1991</v>
          </cell>
        </row>
        <row r="27">
          <cell r="A27">
            <v>1992</v>
          </cell>
        </row>
        <row r="28">
          <cell r="A28">
            <v>1993</v>
          </cell>
        </row>
        <row r="29">
          <cell r="A29">
            <v>1994</v>
          </cell>
        </row>
        <row r="30">
          <cell r="A30">
            <v>1995</v>
          </cell>
        </row>
        <row r="31">
          <cell r="A31">
            <v>1996</v>
          </cell>
        </row>
        <row r="32">
          <cell r="A32">
            <v>1997</v>
          </cell>
        </row>
        <row r="33">
          <cell r="A33">
            <v>1998</v>
          </cell>
        </row>
        <row r="34">
          <cell r="A34">
            <v>1999</v>
          </cell>
        </row>
        <row r="35">
          <cell r="A35">
            <v>2000</v>
          </cell>
        </row>
        <row r="36">
          <cell r="A36">
            <v>2001</v>
          </cell>
        </row>
        <row r="37">
          <cell r="A37">
            <v>2002</v>
          </cell>
        </row>
        <row r="38">
          <cell r="A38">
            <v>2003</v>
          </cell>
        </row>
        <row r="39">
          <cell r="A39">
            <v>2004</v>
          </cell>
        </row>
        <row r="40">
          <cell r="A40">
            <v>2005</v>
          </cell>
        </row>
        <row r="41">
          <cell r="A41">
            <v>2006</v>
          </cell>
        </row>
        <row r="42">
          <cell r="A42">
            <v>2007</v>
          </cell>
        </row>
        <row r="43">
          <cell r="A43">
            <v>2008</v>
          </cell>
        </row>
        <row r="44">
          <cell r="A44">
            <v>2009</v>
          </cell>
        </row>
        <row r="45">
          <cell r="A45">
            <v>2010</v>
          </cell>
        </row>
        <row r="46">
          <cell r="A46">
            <v>2011</v>
          </cell>
        </row>
        <row r="47">
          <cell r="A47">
            <v>2012</v>
          </cell>
        </row>
        <row r="48">
          <cell r="A48">
            <v>2013</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63" t="s">
        <v>58</v>
      </c>
      <c r="B1" s="163"/>
      <c r="C1" s="3"/>
      <c r="D1" s="3"/>
      <c r="E1" s="3"/>
      <c r="F1" s="3"/>
      <c r="G1" s="3"/>
      <c r="H1" s="3"/>
      <c r="I1" s="3"/>
    </row>
    <row r="2" spans="1:19" ht="15" customHeight="1" x14ac:dyDescent="0.25">
      <c r="A2" s="3"/>
      <c r="B2" s="4"/>
      <c r="C2" s="4"/>
      <c r="D2" s="4"/>
      <c r="E2" s="86"/>
      <c r="F2" s="87"/>
      <c r="G2" s="5"/>
      <c r="H2" s="88"/>
      <c r="I2" s="6"/>
    </row>
    <row r="3" spans="1:19" ht="15" customHeight="1" x14ac:dyDescent="0.25">
      <c r="A3" s="3"/>
      <c r="B3" s="41" t="s">
        <v>41</v>
      </c>
      <c r="C3" s="162" t="s">
        <v>57</v>
      </c>
      <c r="D3" s="4"/>
      <c r="E3" s="5" t="s">
        <v>43</v>
      </c>
      <c r="F3" s="87"/>
      <c r="G3" s="7"/>
      <c r="H3" s="3"/>
      <c r="I3" s="3"/>
    </row>
    <row r="4" spans="1:19" x14ac:dyDescent="0.25">
      <c r="A4" s="3"/>
      <c r="B4" s="41" t="s">
        <v>42</v>
      </c>
      <c r="C4" s="35" t="s">
        <v>65</v>
      </c>
      <c r="D4" s="7"/>
      <c r="E4" s="5" t="s">
        <v>44</v>
      </c>
      <c r="F4" s="89"/>
      <c r="G4" s="90"/>
      <c r="H4" s="3"/>
      <c r="I4" s="3"/>
    </row>
    <row r="5" spans="1:19" ht="16.5" thickBot="1" x14ac:dyDescent="0.3">
      <c r="A5" s="8"/>
      <c r="B5" s="3"/>
      <c r="C5" s="3"/>
      <c r="D5" s="3"/>
      <c r="E5" s="3"/>
      <c r="F5" s="3"/>
      <c r="G5" s="3"/>
      <c r="H5" s="3"/>
      <c r="I5" s="3"/>
    </row>
    <row r="6" spans="1:19" ht="25.5" customHeight="1" thickBot="1" x14ac:dyDescent="0.3">
      <c r="A6" s="286" t="s">
        <v>5</v>
      </c>
      <c r="B6" s="288" t="s">
        <v>17</v>
      </c>
      <c r="C6" s="289"/>
      <c r="D6" s="289"/>
      <c r="E6" s="289"/>
      <c r="F6" s="289"/>
      <c r="G6" s="83"/>
      <c r="H6" s="9"/>
      <c r="I6" s="3"/>
    </row>
    <row r="7" spans="1:19" ht="59.25" customHeight="1" thickBot="1" x14ac:dyDescent="0.3">
      <c r="A7" s="287"/>
      <c r="B7" s="288" t="s">
        <v>18</v>
      </c>
      <c r="C7" s="290"/>
      <c r="D7" s="288" t="s">
        <v>19</v>
      </c>
      <c r="E7" s="289"/>
      <c r="F7" s="289"/>
      <c r="G7" s="10" t="s">
        <v>20</v>
      </c>
      <c r="H7" s="11" t="s">
        <v>21</v>
      </c>
      <c r="I7" s="3"/>
    </row>
    <row r="8" spans="1:19" ht="51" customHeight="1" x14ac:dyDescent="0.25">
      <c r="A8" s="279" t="s">
        <v>1181</v>
      </c>
      <c r="B8" s="281"/>
      <c r="C8" s="283"/>
      <c r="D8" s="281"/>
      <c r="E8" s="282"/>
      <c r="F8" s="283"/>
      <c r="G8" s="187" t="s">
        <v>67</v>
      </c>
      <c r="H8" s="187" t="s">
        <v>73</v>
      </c>
      <c r="M8">
        <v>8</v>
      </c>
      <c r="N8">
        <v>8</v>
      </c>
    </row>
    <row r="9" spans="1:19" ht="62.25" customHeight="1" x14ac:dyDescent="0.25">
      <c r="A9" s="280"/>
      <c r="B9" s="269" t="s">
        <v>1182</v>
      </c>
      <c r="C9" s="284"/>
      <c r="D9" s="271" t="s">
        <v>1183</v>
      </c>
      <c r="E9" s="272"/>
      <c r="F9" s="273"/>
      <c r="G9" s="188" t="s">
        <v>1184</v>
      </c>
      <c r="H9" s="188" t="s">
        <v>1185</v>
      </c>
      <c r="M9" s="42">
        <v>9</v>
      </c>
      <c r="N9" s="42">
        <v>2</v>
      </c>
      <c r="O9" s="42">
        <v>4</v>
      </c>
      <c r="P9" s="42">
        <v>7</v>
      </c>
      <c r="Q9" s="42">
        <v>8</v>
      </c>
      <c r="R9" s="42">
        <v>9</v>
      </c>
      <c r="S9" s="42">
        <v>10</v>
      </c>
    </row>
    <row r="10" spans="1:19" ht="36.75" customHeight="1" x14ac:dyDescent="0.25">
      <c r="A10" s="91"/>
      <c r="B10" s="269" t="s">
        <v>1186</v>
      </c>
      <c r="C10" s="284"/>
      <c r="D10" s="271" t="s">
        <v>1187</v>
      </c>
      <c r="E10" s="272"/>
      <c r="F10" s="273"/>
      <c r="G10" s="188" t="s">
        <v>1188</v>
      </c>
      <c r="H10" s="188" t="s">
        <v>1189</v>
      </c>
      <c r="M10" s="42">
        <v>10</v>
      </c>
      <c r="N10" s="42"/>
      <c r="O10" s="42"/>
      <c r="P10" s="42"/>
      <c r="Q10" s="42"/>
      <c r="R10" s="42"/>
      <c r="S10" s="42"/>
    </row>
    <row r="11" spans="1:19" ht="42.75" customHeight="1" x14ac:dyDescent="0.25">
      <c r="A11" s="91"/>
      <c r="B11" s="269" t="s">
        <v>1190</v>
      </c>
      <c r="C11" s="284"/>
      <c r="D11" s="271" t="s">
        <v>1191</v>
      </c>
      <c r="E11" s="272"/>
      <c r="F11" s="273"/>
      <c r="G11" s="188" t="s">
        <v>68</v>
      </c>
      <c r="H11" s="188" t="s">
        <v>68</v>
      </c>
      <c r="M11" s="42">
        <v>11</v>
      </c>
      <c r="N11" s="42"/>
      <c r="O11" s="42"/>
      <c r="P11" s="42"/>
      <c r="Q11" s="42"/>
      <c r="R11" s="42"/>
      <c r="S11" s="42"/>
    </row>
    <row r="12" spans="1:19" ht="49.5" customHeight="1" thickBot="1" x14ac:dyDescent="0.3">
      <c r="A12" s="92"/>
      <c r="B12" s="274" t="s">
        <v>1192</v>
      </c>
      <c r="C12" s="285"/>
      <c r="D12" s="276" t="s">
        <v>1193</v>
      </c>
      <c r="E12" s="277"/>
      <c r="F12" s="278"/>
      <c r="G12" s="189" t="s">
        <v>68</v>
      </c>
      <c r="H12" s="189" t="s">
        <v>68</v>
      </c>
      <c r="M12" s="42">
        <v>12</v>
      </c>
      <c r="N12" s="42"/>
      <c r="O12" s="42"/>
      <c r="P12" s="42"/>
      <c r="Q12" s="42"/>
      <c r="R12" s="42"/>
      <c r="S12" s="42"/>
    </row>
    <row r="13" spans="1:19" ht="15.75" thickBot="1" x14ac:dyDescent="0.3">
      <c r="A13" s="3"/>
      <c r="B13" s="3"/>
      <c r="C13" s="3"/>
      <c r="D13" s="3"/>
      <c r="E13" s="3"/>
      <c r="F13" s="3"/>
      <c r="G13" s="3"/>
      <c r="H13" s="3"/>
      <c r="M13" s="42">
        <v>13</v>
      </c>
      <c r="N13" s="42"/>
      <c r="O13" s="42"/>
      <c r="P13" s="42"/>
      <c r="Q13" s="42"/>
      <c r="R13" s="42"/>
      <c r="S13" s="42"/>
    </row>
    <row r="14" spans="1:19" ht="51" customHeight="1" x14ac:dyDescent="0.25">
      <c r="A14" s="279" t="s">
        <v>1194</v>
      </c>
      <c r="B14" s="281"/>
      <c r="C14" s="282"/>
      <c r="D14" s="281"/>
      <c r="E14" s="282"/>
      <c r="F14" s="283"/>
      <c r="G14" s="187" t="s">
        <v>67</v>
      </c>
      <c r="H14" s="187" t="s">
        <v>73</v>
      </c>
      <c r="M14" s="42">
        <v>14</v>
      </c>
      <c r="N14" s="42"/>
      <c r="O14" s="42"/>
      <c r="P14" s="42"/>
      <c r="Q14" s="42"/>
      <c r="R14" s="42"/>
      <c r="S14" s="42"/>
    </row>
    <row r="15" spans="1:19" ht="62.25" customHeight="1" x14ac:dyDescent="0.25">
      <c r="A15" s="280"/>
      <c r="B15" s="269" t="s">
        <v>1195</v>
      </c>
      <c r="C15" s="270"/>
      <c r="D15" s="271" t="s">
        <v>1196</v>
      </c>
      <c r="E15" s="272"/>
      <c r="F15" s="273"/>
      <c r="G15" s="188" t="s">
        <v>1197</v>
      </c>
      <c r="H15" s="188" t="s">
        <v>1198</v>
      </c>
      <c r="M15" s="42">
        <v>15</v>
      </c>
      <c r="N15" s="42"/>
      <c r="O15" s="42"/>
      <c r="P15" s="42"/>
      <c r="Q15" s="42"/>
      <c r="R15" s="42"/>
      <c r="S15" s="42"/>
    </row>
    <row r="16" spans="1:19" ht="36.75" customHeight="1" x14ac:dyDescent="0.25">
      <c r="A16" s="91"/>
      <c r="B16" s="269" t="s">
        <v>68</v>
      </c>
      <c r="C16" s="270"/>
      <c r="D16" s="271" t="s">
        <v>68</v>
      </c>
      <c r="E16" s="272"/>
      <c r="F16" s="273"/>
      <c r="G16" s="188" t="s">
        <v>68</v>
      </c>
      <c r="H16" s="188" t="s">
        <v>68</v>
      </c>
      <c r="M16" s="42">
        <v>16</v>
      </c>
      <c r="N16" s="42"/>
      <c r="O16" s="42"/>
      <c r="P16" s="42"/>
      <c r="Q16" s="42"/>
      <c r="R16" s="42"/>
      <c r="S16" s="42"/>
    </row>
    <row r="17" spans="1:19" ht="42.75" customHeight="1" x14ac:dyDescent="0.25">
      <c r="A17" s="91"/>
      <c r="B17" s="269" t="s">
        <v>68</v>
      </c>
      <c r="C17" s="270"/>
      <c r="D17" s="271" t="s">
        <v>68</v>
      </c>
      <c r="E17" s="272"/>
      <c r="F17" s="273"/>
      <c r="G17" s="188" t="s">
        <v>68</v>
      </c>
      <c r="H17" s="188" t="s">
        <v>68</v>
      </c>
      <c r="M17" s="42">
        <v>17</v>
      </c>
      <c r="N17" s="42"/>
      <c r="O17" s="42"/>
      <c r="P17" s="42"/>
      <c r="Q17" s="42"/>
      <c r="R17" s="42"/>
      <c r="S17" s="42"/>
    </row>
    <row r="18" spans="1:19" ht="64.5" customHeight="1" thickBot="1" x14ac:dyDescent="0.3">
      <c r="A18" s="92"/>
      <c r="B18" s="274" t="s">
        <v>68</v>
      </c>
      <c r="C18" s="275"/>
      <c r="D18" s="276" t="s">
        <v>68</v>
      </c>
      <c r="E18" s="277"/>
      <c r="F18" s="278"/>
      <c r="G18" s="189" t="s">
        <v>68</v>
      </c>
      <c r="H18" s="189" t="s">
        <v>68</v>
      </c>
      <c r="M18" s="42">
        <v>18</v>
      </c>
      <c r="N18" s="42"/>
      <c r="O18" s="42"/>
      <c r="P18" s="42"/>
      <c r="Q18" s="42"/>
      <c r="R18" s="42"/>
      <c r="S18" s="42"/>
    </row>
    <row r="19" spans="1:19" x14ac:dyDescent="0.25">
      <c r="M19" s="42">
        <v>19</v>
      </c>
      <c r="N19" s="42"/>
      <c r="O19" s="42"/>
      <c r="P19" s="42"/>
      <c r="Q19" s="42"/>
      <c r="R19" s="42"/>
      <c r="S19" s="42"/>
    </row>
    <row r="20" spans="1:19" x14ac:dyDescent="0.25">
      <c r="M20" s="42">
        <v>20</v>
      </c>
      <c r="N20" s="42"/>
      <c r="O20" s="42"/>
      <c r="P20" s="42"/>
      <c r="Q20" s="42"/>
      <c r="R20" s="42"/>
      <c r="S20" s="42"/>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107</v>
      </c>
    </row>
    <row r="2" spans="1:8" ht="48.75" customHeight="1" x14ac:dyDescent="0.25">
      <c r="B2" s="196" t="s">
        <v>12</v>
      </c>
      <c r="C2" s="197" t="s">
        <v>232</v>
      </c>
      <c r="D2" s="197" t="s">
        <v>275</v>
      </c>
      <c r="E2" s="198" t="s">
        <v>13</v>
      </c>
      <c r="F2" s="199" t="s">
        <v>66</v>
      </c>
    </row>
    <row r="3" spans="1:8" ht="15" customHeight="1" x14ac:dyDescent="0.25">
      <c r="B3" s="23" t="s">
        <v>14</v>
      </c>
      <c r="C3" s="267">
        <v>10300</v>
      </c>
      <c r="D3" s="35"/>
      <c r="E3" s="200" t="s">
        <v>15</v>
      </c>
      <c r="F3" s="199" t="s">
        <v>66</v>
      </c>
    </row>
    <row r="4" spans="1:8" x14ac:dyDescent="0.25">
      <c r="B4" s="24" t="s">
        <v>16</v>
      </c>
      <c r="C4" s="25" t="s">
        <v>79</v>
      </c>
      <c r="E4" s="201" t="s">
        <v>80</v>
      </c>
      <c r="F4" s="30" t="s">
        <v>66</v>
      </c>
    </row>
    <row r="5" spans="1:8" ht="39" customHeight="1" thickBot="1" x14ac:dyDescent="0.3">
      <c r="A5" s="8" t="s">
        <v>238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239</v>
      </c>
      <c r="C9" s="203" t="s">
        <v>82</v>
      </c>
      <c r="D9" s="203" t="s">
        <v>83</v>
      </c>
      <c r="E9" s="203" t="s">
        <v>112</v>
      </c>
      <c r="F9" s="203" t="s">
        <v>113</v>
      </c>
      <c r="G9" s="204" t="s">
        <v>67</v>
      </c>
      <c r="H9" s="204" t="s">
        <v>67</v>
      </c>
    </row>
    <row r="10" spans="1:8" ht="285" customHeight="1" x14ac:dyDescent="0.25">
      <c r="A10" s="54"/>
      <c r="B10" s="205" t="s">
        <v>240</v>
      </c>
      <c r="C10" s="203" t="s">
        <v>115</v>
      </c>
      <c r="D10" s="203" t="s">
        <v>84</v>
      </c>
      <c r="E10" s="203" t="s">
        <v>116</v>
      </c>
      <c r="F10" s="203" t="s">
        <v>85</v>
      </c>
      <c r="G10" s="206" t="s">
        <v>241</v>
      </c>
      <c r="H10" s="207" t="s">
        <v>68</v>
      </c>
    </row>
    <row r="11" spans="1:8" ht="274.5" customHeight="1" x14ac:dyDescent="0.25">
      <c r="A11" s="54"/>
      <c r="B11" s="205" t="s">
        <v>242</v>
      </c>
      <c r="C11" s="203" t="s">
        <v>119</v>
      </c>
      <c r="D11" s="203" t="s">
        <v>68</v>
      </c>
      <c r="E11" s="203" t="s">
        <v>86</v>
      </c>
      <c r="F11" s="203" t="s">
        <v>120</v>
      </c>
      <c r="G11" s="208" t="s">
        <v>243</v>
      </c>
      <c r="H11" s="209"/>
    </row>
    <row r="12" spans="1:8" ht="209.25" customHeight="1" x14ac:dyDescent="0.25">
      <c r="A12" s="54"/>
      <c r="B12" s="210" t="s">
        <v>69</v>
      </c>
      <c r="C12" s="203" t="s">
        <v>68</v>
      </c>
      <c r="D12" s="203" t="s">
        <v>68</v>
      </c>
      <c r="E12" s="203" t="s">
        <v>123</v>
      </c>
      <c r="F12" s="203" t="s">
        <v>87</v>
      </c>
      <c r="G12" s="211" t="s">
        <v>244</v>
      </c>
      <c r="H12" s="21"/>
    </row>
    <row r="13" spans="1:8" ht="249.95" customHeight="1" x14ac:dyDescent="0.25">
      <c r="A13" s="54"/>
      <c r="B13" s="208" t="s">
        <v>245</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247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251</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263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265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267</v>
      </c>
      <c r="C55" s="230"/>
      <c r="D55" s="231"/>
      <c r="E55" s="232"/>
      <c r="F55" s="233"/>
      <c r="G55" s="234" t="s">
        <v>268</v>
      </c>
      <c r="H55" s="235" t="s">
        <v>68</v>
      </c>
    </row>
    <row r="56" spans="1:8" ht="150" customHeight="1" x14ac:dyDescent="0.25">
      <c r="A56" s="70"/>
      <c r="B56" s="236"/>
      <c r="C56" s="230"/>
      <c r="D56" s="72"/>
      <c r="E56" s="232"/>
      <c r="F56" s="233"/>
      <c r="G56" s="208" t="s">
        <v>269</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107</v>
      </c>
    </row>
    <row r="2" spans="1:8" ht="48.75" customHeight="1" x14ac:dyDescent="0.25">
      <c r="B2" s="196" t="s">
        <v>12</v>
      </c>
      <c r="C2" s="197" t="s">
        <v>232</v>
      </c>
      <c r="D2" s="197" t="s">
        <v>276</v>
      </c>
      <c r="E2" s="198" t="s">
        <v>13</v>
      </c>
      <c r="F2" s="199" t="s">
        <v>66</v>
      </c>
    </row>
    <row r="3" spans="1:8" ht="15" customHeight="1" x14ac:dyDescent="0.25">
      <c r="B3" s="23" t="s">
        <v>14</v>
      </c>
      <c r="C3" s="267">
        <v>10301</v>
      </c>
      <c r="D3" s="35"/>
      <c r="E3" s="200" t="s">
        <v>15</v>
      </c>
      <c r="F3" s="199" t="s">
        <v>66</v>
      </c>
    </row>
    <row r="4" spans="1:8" x14ac:dyDescent="0.25">
      <c r="B4" s="24" t="s">
        <v>16</v>
      </c>
      <c r="C4" s="25" t="s">
        <v>79</v>
      </c>
      <c r="E4" s="201" t="s">
        <v>80</v>
      </c>
      <c r="F4" s="30" t="s">
        <v>66</v>
      </c>
    </row>
    <row r="5" spans="1:8" ht="39" customHeight="1" thickBot="1" x14ac:dyDescent="0.3">
      <c r="A5" s="8" t="s">
        <v>238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239</v>
      </c>
      <c r="C9" s="203" t="s">
        <v>82</v>
      </c>
      <c r="D9" s="203" t="s">
        <v>83</v>
      </c>
      <c r="E9" s="203" t="s">
        <v>112</v>
      </c>
      <c r="F9" s="203" t="s">
        <v>113</v>
      </c>
      <c r="G9" s="204" t="s">
        <v>67</v>
      </c>
      <c r="H9" s="204" t="s">
        <v>67</v>
      </c>
    </row>
    <row r="10" spans="1:8" ht="285" customHeight="1" x14ac:dyDescent="0.25">
      <c r="A10" s="54"/>
      <c r="B10" s="205" t="s">
        <v>240</v>
      </c>
      <c r="C10" s="203" t="s">
        <v>115</v>
      </c>
      <c r="D10" s="203" t="s">
        <v>84</v>
      </c>
      <c r="E10" s="203" t="s">
        <v>116</v>
      </c>
      <c r="F10" s="203" t="s">
        <v>85</v>
      </c>
      <c r="G10" s="206" t="s">
        <v>241</v>
      </c>
      <c r="H10" s="207" t="s">
        <v>68</v>
      </c>
    </row>
    <row r="11" spans="1:8" ht="274.5" customHeight="1" x14ac:dyDescent="0.25">
      <c r="A11" s="54"/>
      <c r="B11" s="205" t="s">
        <v>242</v>
      </c>
      <c r="C11" s="203" t="s">
        <v>119</v>
      </c>
      <c r="D11" s="203" t="s">
        <v>68</v>
      </c>
      <c r="E11" s="203" t="s">
        <v>86</v>
      </c>
      <c r="F11" s="203" t="s">
        <v>120</v>
      </c>
      <c r="G11" s="208" t="s">
        <v>243</v>
      </c>
      <c r="H11" s="209"/>
    </row>
    <row r="12" spans="1:8" ht="209.25" customHeight="1" x14ac:dyDescent="0.25">
      <c r="A12" s="54"/>
      <c r="B12" s="210" t="s">
        <v>69</v>
      </c>
      <c r="C12" s="203" t="s">
        <v>68</v>
      </c>
      <c r="D12" s="203" t="s">
        <v>68</v>
      </c>
      <c r="E12" s="203" t="s">
        <v>123</v>
      </c>
      <c r="F12" s="203" t="s">
        <v>87</v>
      </c>
      <c r="G12" s="211" t="s">
        <v>244</v>
      </c>
      <c r="H12" s="21"/>
    </row>
    <row r="13" spans="1:8" ht="249.95" customHeight="1" x14ac:dyDescent="0.25">
      <c r="A13" s="54"/>
      <c r="B13" s="208" t="s">
        <v>245</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247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251</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263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265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267</v>
      </c>
      <c r="C55" s="230"/>
      <c r="D55" s="231"/>
      <c r="E55" s="232"/>
      <c r="F55" s="233"/>
      <c r="G55" s="234" t="s">
        <v>268</v>
      </c>
      <c r="H55" s="235" t="s">
        <v>68</v>
      </c>
    </row>
    <row r="56" spans="1:8" ht="150" customHeight="1" x14ac:dyDescent="0.25">
      <c r="A56" s="70"/>
      <c r="B56" s="236"/>
      <c r="C56" s="230"/>
      <c r="D56" s="72"/>
      <c r="E56" s="232"/>
      <c r="F56" s="233"/>
      <c r="G56" s="208" t="s">
        <v>269</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107</v>
      </c>
    </row>
    <row r="2" spans="1:8" ht="48.75" customHeight="1" x14ac:dyDescent="0.25">
      <c r="B2" s="196" t="s">
        <v>12</v>
      </c>
      <c r="C2" s="197" t="s">
        <v>219</v>
      </c>
      <c r="D2" s="197" t="s">
        <v>278</v>
      </c>
      <c r="E2" s="198" t="s">
        <v>13</v>
      </c>
      <c r="F2" s="199" t="s">
        <v>66</v>
      </c>
    </row>
    <row r="3" spans="1:8" ht="15" customHeight="1" x14ac:dyDescent="0.25">
      <c r="B3" s="23" t="s">
        <v>14</v>
      </c>
      <c r="C3" s="267">
        <v>4093</v>
      </c>
      <c r="D3" s="35"/>
      <c r="E3" s="200" t="s">
        <v>15</v>
      </c>
      <c r="F3" s="199" t="s">
        <v>109</v>
      </c>
    </row>
    <row r="4" spans="1:8" x14ac:dyDescent="0.25">
      <c r="B4" s="24" t="s">
        <v>16</v>
      </c>
      <c r="C4" s="25" t="s">
        <v>79</v>
      </c>
      <c r="E4" s="201" t="s">
        <v>80</v>
      </c>
      <c r="F4" s="30" t="s">
        <v>66</v>
      </c>
    </row>
    <row r="5" spans="1:8" ht="39" customHeight="1" thickBot="1" x14ac:dyDescent="0.3">
      <c r="A5" s="8" t="s">
        <v>279</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280</v>
      </c>
      <c r="C9" s="203" t="s">
        <v>82</v>
      </c>
      <c r="D9" s="203" t="s">
        <v>83</v>
      </c>
      <c r="E9" s="203" t="s">
        <v>112</v>
      </c>
      <c r="F9" s="203" t="s">
        <v>113</v>
      </c>
      <c r="G9" s="204" t="s">
        <v>67</v>
      </c>
      <c r="H9" s="204" t="s">
        <v>67</v>
      </c>
    </row>
    <row r="10" spans="1:8" ht="285" customHeight="1" x14ac:dyDescent="0.25">
      <c r="A10" s="54"/>
      <c r="B10" s="205" t="s">
        <v>281</v>
      </c>
      <c r="C10" s="203" t="s">
        <v>115</v>
      </c>
      <c r="D10" s="203" t="s">
        <v>84</v>
      </c>
      <c r="E10" s="203" t="s">
        <v>116</v>
      </c>
      <c r="F10" s="203" t="s">
        <v>85</v>
      </c>
      <c r="G10" s="206" t="s">
        <v>282</v>
      </c>
      <c r="H10" s="207" t="s">
        <v>68</v>
      </c>
    </row>
    <row r="11" spans="1:8" ht="274.5" customHeight="1" x14ac:dyDescent="0.25">
      <c r="A11" s="54"/>
      <c r="B11" s="205" t="s">
        <v>283</v>
      </c>
      <c r="C11" s="203" t="s">
        <v>119</v>
      </c>
      <c r="D11" s="203" t="s">
        <v>68</v>
      </c>
      <c r="E11" s="203" t="s">
        <v>86</v>
      </c>
      <c r="F11" s="203" t="s">
        <v>120</v>
      </c>
      <c r="G11" s="208" t="s">
        <v>284</v>
      </c>
      <c r="H11" s="209"/>
    </row>
    <row r="12" spans="1:8" ht="209.25" customHeight="1" x14ac:dyDescent="0.25">
      <c r="A12" s="54"/>
      <c r="B12" s="210" t="s">
        <v>285</v>
      </c>
      <c r="C12" s="203" t="s">
        <v>68</v>
      </c>
      <c r="D12" s="203" t="s">
        <v>68</v>
      </c>
      <c r="E12" s="203" t="s">
        <v>123</v>
      </c>
      <c r="F12" s="203" t="s">
        <v>87</v>
      </c>
      <c r="G12" s="211" t="s">
        <v>286</v>
      </c>
      <c r="H12" s="21"/>
    </row>
    <row r="13" spans="1:8" ht="249.95" customHeight="1" x14ac:dyDescent="0.25">
      <c r="A13" s="54"/>
      <c r="B13" s="208" t="s">
        <v>245</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287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288</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289</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290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267</v>
      </c>
      <c r="C55" s="230"/>
      <c r="D55" s="231"/>
      <c r="E55" s="232"/>
      <c r="F55" s="233"/>
      <c r="G55" s="234" t="s">
        <v>268</v>
      </c>
      <c r="H55" s="235" t="s">
        <v>68</v>
      </c>
    </row>
    <row r="56" spans="1:8" ht="150" customHeight="1" x14ac:dyDescent="0.25">
      <c r="A56" s="70"/>
      <c r="B56" s="236"/>
      <c r="C56" s="230"/>
      <c r="D56" s="72"/>
      <c r="E56" s="232"/>
      <c r="F56" s="233"/>
      <c r="G56" s="208" t="s">
        <v>269</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107</v>
      </c>
    </row>
    <row r="2" spans="1:8" ht="48.75" customHeight="1" x14ac:dyDescent="0.25">
      <c r="B2" s="196" t="s">
        <v>12</v>
      </c>
      <c r="C2" s="197" t="s">
        <v>202</v>
      </c>
      <c r="D2" s="197" t="s">
        <v>68</v>
      </c>
      <c r="E2" s="198" t="s">
        <v>13</v>
      </c>
      <c r="F2" s="199" t="s">
        <v>66</v>
      </c>
    </row>
    <row r="3" spans="1:8" ht="15" customHeight="1" x14ac:dyDescent="0.25">
      <c r="B3" s="23" t="s">
        <v>14</v>
      </c>
      <c r="C3" s="267">
        <v>286</v>
      </c>
      <c r="D3" s="35"/>
      <c r="E3" s="200" t="s">
        <v>15</v>
      </c>
      <c r="F3" s="199" t="s">
        <v>109</v>
      </c>
    </row>
    <row r="4" spans="1:8" x14ac:dyDescent="0.25">
      <c r="B4" s="24" t="s">
        <v>16</v>
      </c>
      <c r="C4" s="25" t="s">
        <v>79</v>
      </c>
      <c r="E4" s="201" t="s">
        <v>80</v>
      </c>
      <c r="F4" s="30" t="s">
        <v>66</v>
      </c>
    </row>
    <row r="5" spans="1:8" ht="39" customHeight="1" thickBot="1" x14ac:dyDescent="0.3">
      <c r="A5" s="8" t="s">
        <v>291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292</v>
      </c>
      <c r="C9" s="203" t="s">
        <v>82</v>
      </c>
      <c r="D9" s="203" t="s">
        <v>83</v>
      </c>
      <c r="E9" s="203" t="s">
        <v>112</v>
      </c>
      <c r="F9" s="203" t="s">
        <v>113</v>
      </c>
      <c r="G9" s="204" t="s">
        <v>67</v>
      </c>
      <c r="H9" s="204" t="s">
        <v>67</v>
      </c>
    </row>
    <row r="10" spans="1:8" ht="285" customHeight="1" x14ac:dyDescent="0.25">
      <c r="A10" s="54"/>
      <c r="B10" s="205" t="s">
        <v>293</v>
      </c>
      <c r="C10" s="203" t="s">
        <v>115</v>
      </c>
      <c r="D10" s="203" t="s">
        <v>84</v>
      </c>
      <c r="E10" s="203" t="s">
        <v>116</v>
      </c>
      <c r="F10" s="203" t="s">
        <v>85</v>
      </c>
      <c r="G10" s="206" t="s">
        <v>294</v>
      </c>
      <c r="H10" s="207" t="s">
        <v>68</v>
      </c>
    </row>
    <row r="11" spans="1:8" ht="274.5" customHeight="1" x14ac:dyDescent="0.25">
      <c r="A11" s="54"/>
      <c r="B11" s="205" t="s">
        <v>295</v>
      </c>
      <c r="C11" s="203" t="s">
        <v>119</v>
      </c>
      <c r="D11" s="203" t="s">
        <v>68</v>
      </c>
      <c r="E11" s="203" t="s">
        <v>86</v>
      </c>
      <c r="F11" s="203" t="s">
        <v>120</v>
      </c>
      <c r="G11" s="208" t="s">
        <v>296</v>
      </c>
      <c r="H11" s="209"/>
    </row>
    <row r="12" spans="1:8" ht="209.25" customHeight="1" x14ac:dyDescent="0.25">
      <c r="A12" s="54"/>
      <c r="B12" s="210" t="s">
        <v>297</v>
      </c>
      <c r="C12" s="203" t="s">
        <v>68</v>
      </c>
      <c r="D12" s="203" t="s">
        <v>68</v>
      </c>
      <c r="E12" s="203" t="s">
        <v>123</v>
      </c>
      <c r="F12" s="203" t="s">
        <v>87</v>
      </c>
      <c r="G12" s="211" t="s">
        <v>244</v>
      </c>
      <c r="H12" s="21"/>
    </row>
    <row r="13" spans="1:8" ht="249.95" customHeight="1" x14ac:dyDescent="0.25">
      <c r="A13" s="54"/>
      <c r="B13" s="208" t="s">
        <v>298</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299</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300</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301</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302</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303</v>
      </c>
      <c r="C55" s="230"/>
      <c r="D55" s="231"/>
      <c r="E55" s="232"/>
      <c r="F55" s="233"/>
      <c r="G55" s="234" t="s">
        <v>304</v>
      </c>
      <c r="H55" s="235" t="s">
        <v>68</v>
      </c>
    </row>
    <row r="56" spans="1:8" ht="150" customHeight="1" x14ac:dyDescent="0.25">
      <c r="A56" s="70"/>
      <c r="B56" s="236"/>
      <c r="C56" s="230"/>
      <c r="D56" s="72"/>
      <c r="E56" s="232"/>
      <c r="F56" s="233"/>
      <c r="G56" s="208" t="s">
        <v>305</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107</v>
      </c>
    </row>
    <row r="2" spans="1:8" ht="48.75" customHeight="1" x14ac:dyDescent="0.25">
      <c r="B2" s="196" t="s">
        <v>12</v>
      </c>
      <c r="C2" s="197" t="s">
        <v>207</v>
      </c>
      <c r="D2" s="197" t="s">
        <v>68</v>
      </c>
      <c r="E2" s="198" t="s">
        <v>13</v>
      </c>
      <c r="F2" s="199" t="s">
        <v>66</v>
      </c>
    </row>
    <row r="3" spans="1:8" ht="15" customHeight="1" x14ac:dyDescent="0.25">
      <c r="B3" s="23" t="s">
        <v>14</v>
      </c>
      <c r="C3" s="267">
        <v>303</v>
      </c>
      <c r="D3" s="35"/>
      <c r="E3" s="200" t="s">
        <v>15</v>
      </c>
      <c r="F3" s="199" t="s">
        <v>66</v>
      </c>
    </row>
    <row r="4" spans="1:8" x14ac:dyDescent="0.25">
      <c r="B4" s="24" t="s">
        <v>16</v>
      </c>
      <c r="C4" s="25" t="s">
        <v>79</v>
      </c>
      <c r="E4" s="201" t="s">
        <v>80</v>
      </c>
      <c r="F4" s="30" t="s">
        <v>66</v>
      </c>
    </row>
    <row r="5" spans="1:8" ht="39" customHeight="1" thickBot="1" x14ac:dyDescent="0.3">
      <c r="A5" s="8" t="s">
        <v>306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307</v>
      </c>
      <c r="C9" s="203" t="s">
        <v>82</v>
      </c>
      <c r="D9" s="203" t="s">
        <v>83</v>
      </c>
      <c r="E9" s="203" t="s">
        <v>112</v>
      </c>
      <c r="F9" s="203" t="s">
        <v>113</v>
      </c>
      <c r="G9" s="204" t="s">
        <v>67</v>
      </c>
      <c r="H9" s="204" t="s">
        <v>67</v>
      </c>
    </row>
    <row r="10" spans="1:8" ht="285" customHeight="1" x14ac:dyDescent="0.25">
      <c r="A10" s="54"/>
      <c r="B10" s="205" t="s">
        <v>308</v>
      </c>
      <c r="C10" s="203" t="s">
        <v>115</v>
      </c>
      <c r="D10" s="203" t="s">
        <v>84</v>
      </c>
      <c r="E10" s="203" t="s">
        <v>116</v>
      </c>
      <c r="F10" s="203" t="s">
        <v>85</v>
      </c>
      <c r="G10" s="206" t="s">
        <v>309</v>
      </c>
      <c r="H10" s="207" t="s">
        <v>68</v>
      </c>
    </row>
    <row r="11" spans="1:8" ht="274.5" customHeight="1" x14ac:dyDescent="0.25">
      <c r="A11" s="54"/>
      <c r="B11" s="205" t="s">
        <v>310</v>
      </c>
      <c r="C11" s="203" t="s">
        <v>119</v>
      </c>
      <c r="D11" s="203" t="s">
        <v>68</v>
      </c>
      <c r="E11" s="203" t="s">
        <v>86</v>
      </c>
      <c r="F11" s="203" t="s">
        <v>120</v>
      </c>
      <c r="G11" s="208" t="s">
        <v>311</v>
      </c>
      <c r="H11" s="209"/>
    </row>
    <row r="12" spans="1:8" ht="209.25" customHeight="1" x14ac:dyDescent="0.25">
      <c r="A12" s="54"/>
      <c r="B12" s="210" t="s">
        <v>69</v>
      </c>
      <c r="C12" s="203" t="s">
        <v>68</v>
      </c>
      <c r="D12" s="203" t="s">
        <v>68</v>
      </c>
      <c r="E12" s="203" t="s">
        <v>123</v>
      </c>
      <c r="F12" s="203" t="s">
        <v>87</v>
      </c>
      <c r="G12" s="211" t="s">
        <v>312</v>
      </c>
      <c r="H12" s="21"/>
    </row>
    <row r="13" spans="1:8" ht="249.95" customHeight="1" x14ac:dyDescent="0.25">
      <c r="A13" s="54"/>
      <c r="B13" s="208" t="s">
        <v>313</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314</v>
      </c>
      <c r="H14" s="209"/>
    </row>
    <row r="15" spans="1:8" ht="174.95" customHeight="1" x14ac:dyDescent="0.25">
      <c r="A15" s="54"/>
      <c r="B15" s="43"/>
      <c r="C15" s="203" t="s">
        <v>68</v>
      </c>
      <c r="D15" s="203" t="s">
        <v>68</v>
      </c>
      <c r="E15" s="203" t="s">
        <v>68</v>
      </c>
      <c r="F15" s="203" t="s">
        <v>68</v>
      </c>
      <c r="G15" s="211" t="s">
        <v>315</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316</v>
      </c>
      <c r="H20" s="218" t="s">
        <v>93</v>
      </c>
    </row>
    <row r="21" spans="1:8" ht="249.95" customHeight="1" x14ac:dyDescent="0.25">
      <c r="A21" s="217"/>
      <c r="B21" s="29"/>
      <c r="C21" s="203" t="s">
        <v>68</v>
      </c>
      <c r="D21" s="203" t="s">
        <v>68</v>
      </c>
      <c r="E21" s="203" t="s">
        <v>134</v>
      </c>
      <c r="F21" s="203" t="s">
        <v>68</v>
      </c>
      <c r="G21" s="208" t="s">
        <v>317</v>
      </c>
      <c r="H21" s="21"/>
    </row>
    <row r="22" spans="1:8" ht="155.25" customHeight="1" x14ac:dyDescent="0.25">
      <c r="A22" s="217"/>
      <c r="B22" s="29"/>
      <c r="C22" s="203" t="s">
        <v>68</v>
      </c>
      <c r="D22" s="203" t="s">
        <v>68</v>
      </c>
      <c r="E22" s="203" t="s">
        <v>123</v>
      </c>
      <c r="F22" s="203" t="s">
        <v>68</v>
      </c>
      <c r="G22" s="208" t="s">
        <v>318</v>
      </c>
      <c r="H22" s="29"/>
    </row>
    <row r="23" spans="1:8" ht="249.95" customHeight="1" x14ac:dyDescent="0.25">
      <c r="A23" s="217"/>
      <c r="B23" s="29"/>
      <c r="C23" s="203" t="s">
        <v>68</v>
      </c>
      <c r="D23" s="203" t="s">
        <v>68</v>
      </c>
      <c r="E23" s="203" t="s">
        <v>68</v>
      </c>
      <c r="F23" s="203" t="s">
        <v>68</v>
      </c>
      <c r="G23" s="208" t="s">
        <v>319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321</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323</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325</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326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327</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328</v>
      </c>
      <c r="C55" s="230"/>
      <c r="D55" s="231"/>
      <c r="E55" s="232"/>
      <c r="F55" s="233"/>
      <c r="G55" s="234" t="s">
        <v>329</v>
      </c>
      <c r="H55" s="235" t="s">
        <v>68</v>
      </c>
    </row>
    <row r="56" spans="1:8" ht="150" customHeight="1" x14ac:dyDescent="0.25">
      <c r="A56" s="70"/>
      <c r="B56" s="236"/>
      <c r="C56" s="230"/>
      <c r="D56" s="72"/>
      <c r="E56" s="232"/>
      <c r="F56" s="233"/>
      <c r="G56" s="208" t="s">
        <v>330</v>
      </c>
      <c r="H56" s="71"/>
    </row>
    <row r="57" spans="1:8" ht="150" customHeight="1" x14ac:dyDescent="0.25">
      <c r="A57" s="70"/>
      <c r="B57" s="72"/>
      <c r="C57" s="237"/>
      <c r="D57" s="72"/>
      <c r="E57" s="232"/>
      <c r="F57" s="233"/>
      <c r="G57" s="208" t="s">
        <v>331</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107</v>
      </c>
    </row>
    <row r="2" spans="1:8" ht="48.75" customHeight="1" x14ac:dyDescent="0.25">
      <c r="B2" s="196" t="s">
        <v>12</v>
      </c>
      <c r="C2" s="197" t="s">
        <v>221</v>
      </c>
      <c r="D2" s="197" t="s">
        <v>68</v>
      </c>
      <c r="E2" s="198" t="s">
        <v>13</v>
      </c>
      <c r="F2" s="199" t="s">
        <v>66</v>
      </c>
    </row>
    <row r="3" spans="1:8" ht="15" customHeight="1" x14ac:dyDescent="0.25">
      <c r="B3" s="23" t="s">
        <v>14</v>
      </c>
      <c r="C3" s="267">
        <v>4330</v>
      </c>
      <c r="D3" s="35"/>
      <c r="E3" s="200" t="s">
        <v>15</v>
      </c>
      <c r="F3" s="199" t="s">
        <v>66</v>
      </c>
    </row>
    <row r="4" spans="1:8" x14ac:dyDescent="0.25">
      <c r="B4" s="24" t="s">
        <v>16</v>
      </c>
      <c r="C4" s="25" t="s">
        <v>79</v>
      </c>
      <c r="E4" s="201" t="s">
        <v>80</v>
      </c>
      <c r="F4" s="30" t="s">
        <v>66</v>
      </c>
    </row>
    <row r="5" spans="1:8" ht="39" customHeight="1" thickBot="1" x14ac:dyDescent="0.3">
      <c r="A5" s="8" t="s">
        <v>332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333</v>
      </c>
      <c r="C9" s="203" t="s">
        <v>82</v>
      </c>
      <c r="D9" s="203" t="s">
        <v>83</v>
      </c>
      <c r="E9" s="203" t="s">
        <v>112</v>
      </c>
      <c r="F9" s="203" t="s">
        <v>113</v>
      </c>
      <c r="G9" s="204" t="s">
        <v>67</v>
      </c>
      <c r="H9" s="204" t="s">
        <v>67</v>
      </c>
    </row>
    <row r="10" spans="1:8" ht="285" customHeight="1" x14ac:dyDescent="0.25">
      <c r="A10" s="54"/>
      <c r="B10" s="205" t="s">
        <v>240</v>
      </c>
      <c r="C10" s="203" t="s">
        <v>115</v>
      </c>
      <c r="D10" s="203" t="s">
        <v>84</v>
      </c>
      <c r="E10" s="203" t="s">
        <v>116</v>
      </c>
      <c r="F10" s="203" t="s">
        <v>85</v>
      </c>
      <c r="G10" s="206" t="s">
        <v>334</v>
      </c>
      <c r="H10" s="207" t="s">
        <v>68</v>
      </c>
    </row>
    <row r="11" spans="1:8" ht="274.5" customHeight="1" x14ac:dyDescent="0.25">
      <c r="A11" s="54"/>
      <c r="B11" s="205" t="s">
        <v>335</v>
      </c>
      <c r="C11" s="203" t="s">
        <v>119</v>
      </c>
      <c r="D11" s="203" t="s">
        <v>68</v>
      </c>
      <c r="E11" s="203" t="s">
        <v>86</v>
      </c>
      <c r="F11" s="203" t="s">
        <v>120</v>
      </c>
      <c r="G11" s="208" t="s">
        <v>243</v>
      </c>
      <c r="H11" s="209"/>
    </row>
    <row r="12" spans="1:8" ht="209.25" customHeight="1" x14ac:dyDescent="0.25">
      <c r="A12" s="54"/>
      <c r="B12" s="210" t="s">
        <v>69</v>
      </c>
      <c r="C12" s="203" t="s">
        <v>68</v>
      </c>
      <c r="D12" s="203" t="s">
        <v>68</v>
      </c>
      <c r="E12" s="203" t="s">
        <v>123</v>
      </c>
      <c r="F12" s="203" t="s">
        <v>87</v>
      </c>
      <c r="G12" s="211" t="s">
        <v>244</v>
      </c>
      <c r="H12" s="21"/>
    </row>
    <row r="13" spans="1:8" ht="249.95" customHeight="1" x14ac:dyDescent="0.25">
      <c r="A13" s="54"/>
      <c r="B13" s="208" t="s">
        <v>298</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247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251</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263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336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303</v>
      </c>
      <c r="C55" s="230"/>
      <c r="D55" s="231"/>
      <c r="E55" s="232"/>
      <c r="F55" s="233"/>
      <c r="G55" s="234" t="s">
        <v>304</v>
      </c>
      <c r="H55" s="235" t="s">
        <v>68</v>
      </c>
    </row>
    <row r="56" spans="1:8" ht="150" customHeight="1" x14ac:dyDescent="0.25">
      <c r="A56" s="70"/>
      <c r="B56" s="236"/>
      <c r="C56" s="230"/>
      <c r="D56" s="72"/>
      <c r="E56" s="232"/>
      <c r="F56" s="233"/>
      <c r="G56" s="208" t="s">
        <v>305</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107</v>
      </c>
    </row>
    <row r="2" spans="1:8" ht="48.75" customHeight="1" x14ac:dyDescent="0.25">
      <c r="B2" s="196" t="s">
        <v>12</v>
      </c>
      <c r="C2" s="197" t="s">
        <v>213</v>
      </c>
      <c r="D2" s="197" t="s">
        <v>337</v>
      </c>
      <c r="E2" s="198" t="s">
        <v>13</v>
      </c>
      <c r="F2" s="199" t="s">
        <v>66</v>
      </c>
    </row>
    <row r="3" spans="1:8" ht="15" customHeight="1" x14ac:dyDescent="0.25">
      <c r="B3" s="23" t="s">
        <v>14</v>
      </c>
      <c r="C3" s="267">
        <v>314</v>
      </c>
      <c r="D3" s="35"/>
      <c r="E3" s="200" t="s">
        <v>15</v>
      </c>
      <c r="F3" s="199" t="s">
        <v>109</v>
      </c>
    </row>
    <row r="4" spans="1:8" x14ac:dyDescent="0.25">
      <c r="B4" s="24" t="s">
        <v>16</v>
      </c>
      <c r="C4" s="25" t="s">
        <v>79</v>
      </c>
      <c r="E4" s="201" t="s">
        <v>80</v>
      </c>
      <c r="F4" s="30" t="s">
        <v>66</v>
      </c>
    </row>
    <row r="5" spans="1:8" ht="39" customHeight="1" thickBot="1" x14ac:dyDescent="0.3">
      <c r="A5" s="8" t="s">
        <v>338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339</v>
      </c>
      <c r="C9" s="203" t="s">
        <v>82</v>
      </c>
      <c r="D9" s="203" t="s">
        <v>83</v>
      </c>
      <c r="E9" s="203" t="s">
        <v>112</v>
      </c>
      <c r="F9" s="203" t="s">
        <v>113</v>
      </c>
      <c r="G9" s="204" t="s">
        <v>67</v>
      </c>
      <c r="H9" s="204" t="s">
        <v>67</v>
      </c>
    </row>
    <row r="10" spans="1:8" ht="285" customHeight="1" x14ac:dyDescent="0.25">
      <c r="A10" s="54"/>
      <c r="B10" s="205" t="s">
        <v>340</v>
      </c>
      <c r="C10" s="203" t="s">
        <v>115</v>
      </c>
      <c r="D10" s="203" t="s">
        <v>84</v>
      </c>
      <c r="E10" s="203" t="s">
        <v>116</v>
      </c>
      <c r="F10" s="203" t="s">
        <v>85</v>
      </c>
      <c r="G10" s="206" t="s">
        <v>341</v>
      </c>
      <c r="H10" s="207" t="s">
        <v>68</v>
      </c>
    </row>
    <row r="11" spans="1:8" ht="274.5" customHeight="1" x14ac:dyDescent="0.25">
      <c r="A11" s="54"/>
      <c r="B11" s="205" t="s">
        <v>342</v>
      </c>
      <c r="C11" s="203" t="s">
        <v>119</v>
      </c>
      <c r="D11" s="203" t="s">
        <v>68</v>
      </c>
      <c r="E11" s="203" t="s">
        <v>86</v>
      </c>
      <c r="F11" s="203" t="s">
        <v>120</v>
      </c>
      <c r="G11" s="208" t="s">
        <v>343</v>
      </c>
      <c r="H11" s="209"/>
    </row>
    <row r="12" spans="1:8" ht="209.25" customHeight="1" x14ac:dyDescent="0.25">
      <c r="A12" s="54"/>
      <c r="B12" s="210" t="s">
        <v>344</v>
      </c>
      <c r="C12" s="203" t="s">
        <v>68</v>
      </c>
      <c r="D12" s="203" t="s">
        <v>68</v>
      </c>
      <c r="E12" s="203" t="s">
        <v>123</v>
      </c>
      <c r="F12" s="203" t="s">
        <v>87</v>
      </c>
      <c r="G12" s="211" t="s">
        <v>312</v>
      </c>
      <c r="H12" s="21"/>
    </row>
    <row r="13" spans="1:8" ht="249.95" customHeight="1" x14ac:dyDescent="0.25">
      <c r="A13" s="54"/>
      <c r="B13" s="208" t="s">
        <v>298</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345</v>
      </c>
      <c r="H14" s="209"/>
    </row>
    <row r="15" spans="1:8" ht="174.95" customHeight="1" x14ac:dyDescent="0.25">
      <c r="A15" s="54"/>
      <c r="B15" s="43"/>
      <c r="C15" s="203" t="s">
        <v>68</v>
      </c>
      <c r="D15" s="203" t="s">
        <v>68</v>
      </c>
      <c r="E15" s="203" t="s">
        <v>68</v>
      </c>
      <c r="F15" s="203" t="s">
        <v>68</v>
      </c>
      <c r="G15" s="211" t="s">
        <v>346</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316</v>
      </c>
      <c r="H20" s="218" t="s">
        <v>93</v>
      </c>
    </row>
    <row r="21" spans="1:8" ht="249.95" customHeight="1" x14ac:dyDescent="0.25">
      <c r="A21" s="217"/>
      <c r="B21" s="29"/>
      <c r="C21" s="203" t="s">
        <v>68</v>
      </c>
      <c r="D21" s="203" t="s">
        <v>68</v>
      </c>
      <c r="E21" s="203" t="s">
        <v>134</v>
      </c>
      <c r="F21" s="203" t="s">
        <v>68</v>
      </c>
      <c r="G21" s="208" t="s">
        <v>347</v>
      </c>
      <c r="H21" s="21"/>
    </row>
    <row r="22" spans="1:8" ht="155.25" customHeight="1" x14ac:dyDescent="0.25">
      <c r="A22" s="217"/>
      <c r="B22" s="29"/>
      <c r="C22" s="203" t="s">
        <v>68</v>
      </c>
      <c r="D22" s="203" t="s">
        <v>68</v>
      </c>
      <c r="E22" s="203" t="s">
        <v>123</v>
      </c>
      <c r="F22" s="203" t="s">
        <v>68</v>
      </c>
      <c r="G22" s="208" t="s">
        <v>348</v>
      </c>
      <c r="H22" s="29"/>
    </row>
    <row r="23" spans="1:8" ht="249.95" customHeight="1" x14ac:dyDescent="0.25">
      <c r="A23" s="217"/>
      <c r="B23" s="29"/>
      <c r="C23" s="203" t="s">
        <v>68</v>
      </c>
      <c r="D23" s="203" t="s">
        <v>68</v>
      </c>
      <c r="E23" s="203" t="s">
        <v>68</v>
      </c>
      <c r="F23" s="203" t="s">
        <v>68</v>
      </c>
      <c r="G23" s="208" t="s">
        <v>349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350</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351</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352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353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303</v>
      </c>
      <c r="C55" s="230"/>
      <c r="D55" s="231"/>
      <c r="E55" s="232"/>
      <c r="F55" s="233"/>
      <c r="G55" s="234" t="s">
        <v>304</v>
      </c>
      <c r="H55" s="235" t="s">
        <v>68</v>
      </c>
    </row>
    <row r="56" spans="1:8" ht="150" customHeight="1" x14ac:dyDescent="0.25">
      <c r="A56" s="70"/>
      <c r="B56" s="236"/>
      <c r="C56" s="230"/>
      <c r="D56" s="72"/>
      <c r="E56" s="232"/>
      <c r="F56" s="233"/>
      <c r="G56" s="208" t="s">
        <v>305</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354</v>
      </c>
    </row>
    <row r="2" spans="1:8" ht="48.75" customHeight="1" x14ac:dyDescent="0.25">
      <c r="B2" s="196" t="s">
        <v>12</v>
      </c>
      <c r="C2" s="197" t="s">
        <v>184</v>
      </c>
      <c r="D2" s="197" t="s">
        <v>68</v>
      </c>
      <c r="E2" s="198" t="s">
        <v>13</v>
      </c>
      <c r="F2" s="199" t="s">
        <v>66</v>
      </c>
    </row>
    <row r="3" spans="1:8" ht="15" customHeight="1" x14ac:dyDescent="0.25">
      <c r="B3" s="23" t="s">
        <v>14</v>
      </c>
      <c r="C3" s="267">
        <v>243</v>
      </c>
      <c r="D3" s="35"/>
      <c r="E3" s="200" t="s">
        <v>15</v>
      </c>
      <c r="F3" s="199" t="s">
        <v>109</v>
      </c>
    </row>
    <row r="4" spans="1:8" x14ac:dyDescent="0.25">
      <c r="B4" s="24" t="s">
        <v>16</v>
      </c>
      <c r="C4" s="25" t="s">
        <v>79</v>
      </c>
      <c r="E4" s="201" t="s">
        <v>80</v>
      </c>
      <c r="F4" s="30" t="s">
        <v>66</v>
      </c>
    </row>
    <row r="5" spans="1:8" ht="39" customHeight="1" thickBot="1" x14ac:dyDescent="0.3">
      <c r="A5" s="8" t="s">
        <v>355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280</v>
      </c>
      <c r="C9" s="203" t="s">
        <v>82</v>
      </c>
      <c r="D9" s="203" t="s">
        <v>83</v>
      </c>
      <c r="E9" s="203" t="s">
        <v>356</v>
      </c>
      <c r="F9" s="203" t="s">
        <v>113</v>
      </c>
      <c r="G9" s="204" t="s">
        <v>67</v>
      </c>
      <c r="H9" s="204" t="s">
        <v>67</v>
      </c>
    </row>
    <row r="10" spans="1:8" ht="285" customHeight="1" x14ac:dyDescent="0.25">
      <c r="A10" s="54"/>
      <c r="B10" s="205" t="s">
        <v>357</v>
      </c>
      <c r="C10" s="203" t="s">
        <v>115</v>
      </c>
      <c r="D10" s="203" t="s">
        <v>84</v>
      </c>
      <c r="E10" s="203" t="s">
        <v>116</v>
      </c>
      <c r="F10" s="203" t="s">
        <v>85</v>
      </c>
      <c r="G10" s="206" t="s">
        <v>358</v>
      </c>
      <c r="H10" s="207" t="s">
        <v>68</v>
      </c>
    </row>
    <row r="11" spans="1:8" ht="274.5" customHeight="1" x14ac:dyDescent="0.25">
      <c r="A11" s="54"/>
      <c r="B11" s="205" t="s">
        <v>359</v>
      </c>
      <c r="C11" s="203" t="s">
        <v>119</v>
      </c>
      <c r="D11" s="203" t="s">
        <v>68</v>
      </c>
      <c r="E11" s="203" t="s">
        <v>86</v>
      </c>
      <c r="F11" s="203" t="s">
        <v>120</v>
      </c>
      <c r="G11" s="208" t="s">
        <v>360</v>
      </c>
      <c r="H11" s="209"/>
    </row>
    <row r="12" spans="1:8" ht="209.25" customHeight="1" x14ac:dyDescent="0.25">
      <c r="A12" s="54"/>
      <c r="B12" s="210" t="s">
        <v>361</v>
      </c>
      <c r="C12" s="203" t="s">
        <v>68</v>
      </c>
      <c r="D12" s="203" t="s">
        <v>68</v>
      </c>
      <c r="E12" s="203" t="s">
        <v>68</v>
      </c>
      <c r="F12" s="203" t="s">
        <v>87</v>
      </c>
      <c r="G12" s="211" t="s">
        <v>362</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363</v>
      </c>
      <c r="H14" s="209"/>
    </row>
    <row r="15" spans="1:8" ht="174.95" customHeight="1" x14ac:dyDescent="0.25">
      <c r="A15" s="54"/>
      <c r="B15" s="43"/>
      <c r="C15" s="203" t="s">
        <v>68</v>
      </c>
      <c r="D15" s="203" t="s">
        <v>68</v>
      </c>
      <c r="E15" s="203" t="s">
        <v>68</v>
      </c>
      <c r="F15" s="203" t="s">
        <v>68</v>
      </c>
      <c r="G15" s="211" t="s">
        <v>364</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365</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368</v>
      </c>
      <c r="F22" s="203" t="s">
        <v>68</v>
      </c>
      <c r="G22" s="208" t="s">
        <v>369</v>
      </c>
      <c r="H22" s="29"/>
    </row>
    <row r="23" spans="1:8" ht="249.95" customHeight="1" x14ac:dyDescent="0.25">
      <c r="A23" s="217"/>
      <c r="B23" s="29"/>
      <c r="C23" s="203" t="s">
        <v>68</v>
      </c>
      <c r="D23" s="203" t="s">
        <v>68</v>
      </c>
      <c r="E23" s="203" t="s">
        <v>68</v>
      </c>
      <c r="F23" s="203" t="s">
        <v>68</v>
      </c>
      <c r="G23" s="208" t="s">
        <v>370</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371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373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374</v>
      </c>
      <c r="F33" s="216" t="s">
        <v>145</v>
      </c>
      <c r="G33" s="220" t="s">
        <v>67</v>
      </c>
      <c r="H33" s="204" t="s">
        <v>73</v>
      </c>
    </row>
    <row r="34" spans="1:8" ht="249.95" customHeight="1" x14ac:dyDescent="0.25">
      <c r="A34" s="221"/>
      <c r="B34" s="29"/>
      <c r="C34" s="203" t="s">
        <v>68</v>
      </c>
      <c r="D34" s="203" t="s">
        <v>68</v>
      </c>
      <c r="E34" s="203" t="s">
        <v>375</v>
      </c>
      <c r="F34" s="203" t="s">
        <v>147</v>
      </c>
      <c r="G34" s="206" t="s">
        <v>148</v>
      </c>
      <c r="H34" s="44" t="s">
        <v>93</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68</v>
      </c>
      <c r="F37" s="203" t="s">
        <v>68</v>
      </c>
      <c r="G37" s="208" t="s">
        <v>377</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379</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381</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382</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197</v>
      </c>
      <c r="D2" s="197" t="s">
        <v>68</v>
      </c>
      <c r="E2" s="198" t="s">
        <v>13</v>
      </c>
      <c r="F2" s="199" t="s">
        <v>66</v>
      </c>
    </row>
    <row r="3" spans="1:8" ht="15" customHeight="1" x14ac:dyDescent="0.25">
      <c r="B3" s="23" t="s">
        <v>14</v>
      </c>
      <c r="C3" s="267">
        <v>274</v>
      </c>
      <c r="D3" s="35"/>
      <c r="E3" s="200" t="s">
        <v>15</v>
      </c>
      <c r="F3" s="199" t="s">
        <v>109</v>
      </c>
    </row>
    <row r="4" spans="1:8" x14ac:dyDescent="0.25">
      <c r="B4" s="24" t="s">
        <v>16</v>
      </c>
      <c r="C4" s="25" t="s">
        <v>79</v>
      </c>
      <c r="E4" s="201" t="s">
        <v>80</v>
      </c>
      <c r="F4" s="30" t="s">
        <v>66</v>
      </c>
    </row>
    <row r="5" spans="1:8" ht="39" customHeight="1" thickBot="1" x14ac:dyDescent="0.3">
      <c r="A5" s="8" t="s">
        <v>384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385</v>
      </c>
      <c r="C9" s="203" t="s">
        <v>82</v>
      </c>
      <c r="D9" s="203" t="s">
        <v>83</v>
      </c>
      <c r="E9" s="203" t="s">
        <v>386</v>
      </c>
      <c r="F9" s="203" t="s">
        <v>113</v>
      </c>
      <c r="G9" s="204" t="s">
        <v>67</v>
      </c>
      <c r="H9" s="204" t="s">
        <v>67</v>
      </c>
    </row>
    <row r="10" spans="1:8" ht="285" customHeight="1" x14ac:dyDescent="0.25">
      <c r="A10" s="54"/>
      <c r="B10" s="205" t="s">
        <v>387</v>
      </c>
      <c r="C10" s="203" t="s">
        <v>115</v>
      </c>
      <c r="D10" s="203" t="s">
        <v>84</v>
      </c>
      <c r="E10" s="203" t="s">
        <v>116</v>
      </c>
      <c r="F10" s="203" t="s">
        <v>85</v>
      </c>
      <c r="G10" s="206" t="s">
        <v>388</v>
      </c>
      <c r="H10" s="207" t="s">
        <v>68</v>
      </c>
    </row>
    <row r="11" spans="1:8" ht="274.5" customHeight="1" x14ac:dyDescent="0.25">
      <c r="A11" s="54"/>
      <c r="B11" s="205" t="s">
        <v>389</v>
      </c>
      <c r="C11" s="203" t="s">
        <v>119</v>
      </c>
      <c r="D11" s="203" t="s">
        <v>68</v>
      </c>
      <c r="E11" s="203" t="s">
        <v>86</v>
      </c>
      <c r="F11" s="203" t="s">
        <v>120</v>
      </c>
      <c r="G11" s="208" t="s">
        <v>390</v>
      </c>
      <c r="H11" s="209"/>
    </row>
    <row r="12" spans="1:8" ht="209.25" customHeight="1" x14ac:dyDescent="0.25">
      <c r="A12" s="54"/>
      <c r="B12" s="210" t="s">
        <v>391</v>
      </c>
      <c r="C12" s="203" t="s">
        <v>68</v>
      </c>
      <c r="D12" s="203" t="s">
        <v>68</v>
      </c>
      <c r="E12" s="203" t="s">
        <v>68</v>
      </c>
      <c r="F12" s="203" t="s">
        <v>87</v>
      </c>
      <c r="G12" s="211" t="s">
        <v>392</v>
      </c>
      <c r="H12" s="21"/>
    </row>
    <row r="13" spans="1:8" ht="249.95" customHeight="1" x14ac:dyDescent="0.25">
      <c r="A13" s="54"/>
      <c r="B13" s="208" t="s">
        <v>393</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394</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398</v>
      </c>
      <c r="H20" s="218" t="s">
        <v>68</v>
      </c>
    </row>
    <row r="21" spans="1:8" ht="249.95" customHeight="1" x14ac:dyDescent="0.25">
      <c r="A21" s="217"/>
      <c r="B21" s="29"/>
      <c r="C21" s="203" t="s">
        <v>68</v>
      </c>
      <c r="D21" s="203" t="s">
        <v>68</v>
      </c>
      <c r="E21" s="203" t="s">
        <v>134</v>
      </c>
      <c r="F21" s="203" t="s">
        <v>68</v>
      </c>
      <c r="G21" s="208" t="s">
        <v>399</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404</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409</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412</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414</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417</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419</v>
      </c>
      <c r="C55" s="230"/>
      <c r="D55" s="231"/>
      <c r="E55" s="232"/>
      <c r="F55" s="233"/>
      <c r="G55" s="234" t="s">
        <v>420</v>
      </c>
      <c r="H55" s="235" t="s">
        <v>68</v>
      </c>
    </row>
    <row r="56" spans="1:8" ht="150" customHeight="1" x14ac:dyDescent="0.25">
      <c r="A56" s="70"/>
      <c r="B56" s="236"/>
      <c r="C56" s="230"/>
      <c r="D56" s="72"/>
      <c r="E56" s="232"/>
      <c r="F56" s="233"/>
      <c r="G56" s="208" t="s">
        <v>421</v>
      </c>
      <c r="H56" s="71"/>
    </row>
    <row r="57" spans="1:8" ht="150" customHeight="1" x14ac:dyDescent="0.25">
      <c r="A57" s="70"/>
      <c r="B57" s="72"/>
      <c r="C57" s="237"/>
      <c r="D57" s="72"/>
      <c r="E57" s="232"/>
      <c r="F57" s="233"/>
      <c r="G57" s="208" t="s">
        <v>422</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167</v>
      </c>
      <c r="D2" s="197" t="s">
        <v>68</v>
      </c>
      <c r="E2" s="198" t="s">
        <v>13</v>
      </c>
      <c r="F2" s="199" t="s">
        <v>66</v>
      </c>
    </row>
    <row r="3" spans="1:8" ht="15" customHeight="1" x14ac:dyDescent="0.25">
      <c r="B3" s="23" t="s">
        <v>14</v>
      </c>
      <c r="C3" s="267">
        <v>213</v>
      </c>
      <c r="D3" s="35"/>
      <c r="E3" s="200" t="s">
        <v>15</v>
      </c>
      <c r="F3" s="199" t="s">
        <v>66</v>
      </c>
    </row>
    <row r="4" spans="1:8" x14ac:dyDescent="0.25">
      <c r="B4" s="24" t="s">
        <v>16</v>
      </c>
      <c r="C4" s="25" t="s">
        <v>79</v>
      </c>
      <c r="E4" s="201" t="s">
        <v>80</v>
      </c>
      <c r="F4" s="30" t="s">
        <v>66</v>
      </c>
    </row>
    <row r="5" spans="1:8" ht="39" customHeight="1" thickBot="1" x14ac:dyDescent="0.3">
      <c r="A5" s="8" t="s">
        <v>426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427</v>
      </c>
      <c r="C9" s="203" t="s">
        <v>82</v>
      </c>
      <c r="D9" s="203" t="s">
        <v>83</v>
      </c>
      <c r="E9" s="203" t="s">
        <v>386</v>
      </c>
      <c r="F9" s="203" t="s">
        <v>113</v>
      </c>
      <c r="G9" s="204" t="s">
        <v>67</v>
      </c>
      <c r="H9" s="204" t="s">
        <v>67</v>
      </c>
    </row>
    <row r="10" spans="1:8" ht="285" customHeight="1" x14ac:dyDescent="0.25">
      <c r="A10" s="54"/>
      <c r="B10" s="205" t="s">
        <v>428</v>
      </c>
      <c r="C10" s="203" t="s">
        <v>115</v>
      </c>
      <c r="D10" s="203" t="s">
        <v>84</v>
      </c>
      <c r="E10" s="203" t="s">
        <v>116</v>
      </c>
      <c r="F10" s="203" t="s">
        <v>85</v>
      </c>
      <c r="G10" s="206" t="s">
        <v>429</v>
      </c>
      <c r="H10" s="207" t="s">
        <v>68</v>
      </c>
    </row>
    <row r="11" spans="1:8" ht="274.5" customHeight="1" x14ac:dyDescent="0.25">
      <c r="A11" s="54"/>
      <c r="B11" s="205" t="s">
        <v>430</v>
      </c>
      <c r="C11" s="203" t="s">
        <v>119</v>
      </c>
      <c r="D11" s="203" t="s">
        <v>68</v>
      </c>
      <c r="E11" s="203" t="s">
        <v>86</v>
      </c>
      <c r="F11" s="203" t="s">
        <v>120</v>
      </c>
      <c r="G11" s="208" t="s">
        <v>390</v>
      </c>
      <c r="H11" s="209"/>
    </row>
    <row r="12" spans="1:8" ht="209.25" customHeight="1" x14ac:dyDescent="0.25">
      <c r="A12" s="54"/>
      <c r="B12" s="210" t="s">
        <v>69</v>
      </c>
      <c r="C12" s="203" t="s">
        <v>68</v>
      </c>
      <c r="D12" s="203" t="s">
        <v>68</v>
      </c>
      <c r="E12" s="203" t="s">
        <v>68</v>
      </c>
      <c r="F12" s="203" t="s">
        <v>87</v>
      </c>
      <c r="G12" s="211" t="s">
        <v>312</v>
      </c>
      <c r="H12" s="21"/>
    </row>
    <row r="13" spans="1:8" ht="249.95" customHeight="1" x14ac:dyDescent="0.25">
      <c r="A13" s="54"/>
      <c r="B13" s="208" t="s">
        <v>431</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432</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68</v>
      </c>
      <c r="G21" s="208" t="s">
        <v>347</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433</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434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435</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93" t="s">
        <v>46</v>
      </c>
    </row>
    <row r="2" spans="1:11" x14ac:dyDescent="0.25">
      <c r="B2" s="1" t="s">
        <v>47</v>
      </c>
      <c r="J2" s="93" t="s">
        <v>1</v>
      </c>
      <c r="K2" s="93" t="s">
        <v>35</v>
      </c>
    </row>
    <row r="3" spans="1:11" ht="15.75" thickBot="1" x14ac:dyDescent="0.3"/>
    <row r="4" spans="1:11" ht="15.75" thickBot="1" x14ac:dyDescent="0.3">
      <c r="B4" s="94" t="s">
        <v>22</v>
      </c>
      <c r="C4" s="95" t="s">
        <v>23</v>
      </c>
      <c r="D4" s="95" t="s">
        <v>24</v>
      </c>
      <c r="E4" s="94" t="s">
        <v>25</v>
      </c>
      <c r="F4" s="96" t="s">
        <v>23</v>
      </c>
      <c r="G4" s="97" t="s">
        <v>48</v>
      </c>
      <c r="H4" s="98" t="s">
        <v>49</v>
      </c>
      <c r="J4" t="s">
        <v>3</v>
      </c>
      <c r="K4" t="s">
        <v>216</v>
      </c>
    </row>
    <row r="5" spans="1:11" ht="120" customHeight="1" thickBot="1" x14ac:dyDescent="0.3">
      <c r="A5" s="99" t="s">
        <v>3</v>
      </c>
      <c r="B5" s="100" t="s">
        <v>26</v>
      </c>
      <c r="C5" s="101" t="s">
        <v>1199</v>
      </c>
      <c r="D5" s="101" t="s">
        <v>83</v>
      </c>
      <c r="E5" s="101" t="s">
        <v>1200</v>
      </c>
      <c r="F5" s="101" t="s">
        <v>1201</v>
      </c>
      <c r="G5" s="104" t="s">
        <v>1202</v>
      </c>
      <c r="H5" s="105" t="s">
        <v>67</v>
      </c>
      <c r="J5" t="s">
        <v>10</v>
      </c>
      <c r="K5" t="s">
        <v>1203</v>
      </c>
    </row>
    <row r="6" spans="1:11" ht="68.25" customHeight="1" x14ac:dyDescent="0.25">
      <c r="B6" s="12">
        <v>0</v>
      </c>
      <c r="C6" s="103" t="s">
        <v>1204</v>
      </c>
      <c r="D6" s="101">
        <v>0</v>
      </c>
      <c r="E6" s="101" t="s">
        <v>1205</v>
      </c>
      <c r="F6" s="101" t="s">
        <v>1206</v>
      </c>
      <c r="G6" s="106">
        <v>0</v>
      </c>
      <c r="H6" s="13">
        <v>0</v>
      </c>
      <c r="J6" t="s">
        <v>2</v>
      </c>
      <c r="K6" t="s">
        <v>216</v>
      </c>
    </row>
    <row r="7" spans="1:11" ht="92.25" customHeight="1" x14ac:dyDescent="0.25">
      <c r="B7" s="12">
        <v>0</v>
      </c>
      <c r="C7" s="101" t="s">
        <v>1207</v>
      </c>
      <c r="D7" s="101">
        <v>0</v>
      </c>
      <c r="E7" s="101" t="s">
        <v>1208</v>
      </c>
      <c r="F7" s="101" t="s">
        <v>1209</v>
      </c>
      <c r="G7" s="107">
        <v>0</v>
      </c>
      <c r="H7" s="13">
        <v>0</v>
      </c>
      <c r="J7" t="s">
        <v>36</v>
      </c>
      <c r="K7" t="s">
        <v>1210</v>
      </c>
    </row>
    <row r="8" spans="1:11" ht="63" customHeight="1" x14ac:dyDescent="0.25">
      <c r="B8" s="12">
        <v>0</v>
      </c>
      <c r="C8" s="101" t="s">
        <v>1211</v>
      </c>
      <c r="D8" s="101">
        <v>0</v>
      </c>
      <c r="E8" s="101">
        <v>0</v>
      </c>
      <c r="F8" s="101" t="s">
        <v>1212</v>
      </c>
      <c r="G8" s="108">
        <v>0</v>
      </c>
      <c r="H8" s="13">
        <v>0</v>
      </c>
      <c r="J8" t="s">
        <v>11</v>
      </c>
      <c r="K8" t="s">
        <v>1203</v>
      </c>
    </row>
    <row r="9" spans="1:11" ht="39.950000000000003" customHeight="1" thickBot="1" x14ac:dyDescent="0.3">
      <c r="B9" s="14">
        <v>0</v>
      </c>
      <c r="C9" s="109" t="s">
        <v>1213</v>
      </c>
      <c r="D9" s="109">
        <v>0</v>
      </c>
      <c r="E9" s="109">
        <v>0</v>
      </c>
      <c r="F9" s="109">
        <v>0</v>
      </c>
      <c r="G9" s="110">
        <v>0</v>
      </c>
      <c r="H9" s="15">
        <v>0</v>
      </c>
      <c r="J9" t="s">
        <v>37</v>
      </c>
      <c r="K9" t="s">
        <v>216</v>
      </c>
    </row>
    <row r="10" spans="1:11" ht="15.75" thickBot="1" x14ac:dyDescent="0.3">
      <c r="B10" s="94" t="s">
        <v>22</v>
      </c>
      <c r="C10" s="95" t="s">
        <v>23</v>
      </c>
      <c r="D10" s="95" t="s">
        <v>24</v>
      </c>
      <c r="E10" s="94" t="s">
        <v>25</v>
      </c>
      <c r="F10" s="96" t="s">
        <v>23</v>
      </c>
      <c r="G10" s="97" t="s">
        <v>48</v>
      </c>
      <c r="H10" s="98" t="s">
        <v>49</v>
      </c>
      <c r="J10" t="s">
        <v>38</v>
      </c>
      <c r="K10" t="s">
        <v>216</v>
      </c>
    </row>
    <row r="11" spans="1:11" ht="113.25" customHeight="1" thickBot="1" x14ac:dyDescent="0.3">
      <c r="B11" s="17" t="s">
        <v>1214</v>
      </c>
      <c r="C11" s="111" t="s">
        <v>70</v>
      </c>
      <c r="D11" s="111" t="s">
        <v>95</v>
      </c>
      <c r="E11" s="102" t="s">
        <v>1215</v>
      </c>
      <c r="F11" s="112" t="s">
        <v>1216</v>
      </c>
      <c r="G11" s="104" t="s">
        <v>1202</v>
      </c>
      <c r="H11" s="113" t="s">
        <v>67</v>
      </c>
      <c r="J11" t="s">
        <v>39</v>
      </c>
      <c r="K11" t="s">
        <v>425</v>
      </c>
    </row>
    <row r="12" spans="1:11" ht="70.5" customHeight="1" x14ac:dyDescent="0.25">
      <c r="B12" s="18">
        <v>0</v>
      </c>
      <c r="C12" s="101">
        <v>0</v>
      </c>
      <c r="D12" s="101">
        <v>0</v>
      </c>
      <c r="E12" s="101" t="s">
        <v>1217</v>
      </c>
      <c r="F12" s="114" t="s">
        <v>1206</v>
      </c>
      <c r="G12" s="106">
        <v>0</v>
      </c>
      <c r="H12" s="13">
        <v>0</v>
      </c>
    </row>
    <row r="13" spans="1:11" ht="69.75" customHeight="1" x14ac:dyDescent="0.25">
      <c r="B13" s="18">
        <v>0</v>
      </c>
      <c r="C13" s="101">
        <v>0</v>
      </c>
      <c r="D13" s="101">
        <v>0</v>
      </c>
      <c r="E13" s="101">
        <v>0</v>
      </c>
      <c r="F13" s="114" t="s">
        <v>1218</v>
      </c>
      <c r="G13" s="107">
        <v>0</v>
      </c>
      <c r="H13" s="13">
        <v>0</v>
      </c>
    </row>
    <row r="14" spans="1:11" ht="33" customHeight="1" x14ac:dyDescent="0.25">
      <c r="B14" s="18">
        <v>0</v>
      </c>
      <c r="C14" s="101">
        <v>0</v>
      </c>
      <c r="D14" s="101">
        <v>0</v>
      </c>
      <c r="E14" s="101">
        <v>0</v>
      </c>
      <c r="F14" s="114" t="s">
        <v>1219</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68</v>
      </c>
    </row>
    <row r="17" spans="1:8" ht="15.75" thickBot="1" x14ac:dyDescent="0.3">
      <c r="B17" s="94" t="s">
        <v>22</v>
      </c>
      <c r="C17" s="95" t="s">
        <v>23</v>
      </c>
      <c r="D17" s="95" t="s">
        <v>24</v>
      </c>
      <c r="E17" s="94" t="s">
        <v>25</v>
      </c>
      <c r="F17" s="96" t="s">
        <v>23</v>
      </c>
      <c r="G17" s="97" t="s">
        <v>48</v>
      </c>
      <c r="H17" s="98" t="s">
        <v>49</v>
      </c>
    </row>
    <row r="18" spans="1:8" ht="113.25" customHeight="1" thickBot="1" x14ac:dyDescent="0.3">
      <c r="A18" s="99" t="s">
        <v>10</v>
      </c>
      <c r="B18" s="100" t="s">
        <v>26</v>
      </c>
      <c r="C18" s="101" t="s">
        <v>1199</v>
      </c>
      <c r="D18" s="101" t="s">
        <v>83</v>
      </c>
      <c r="E18" s="102" t="s">
        <v>1220</v>
      </c>
      <c r="F18" s="103" t="s">
        <v>1201</v>
      </c>
      <c r="G18" s="104" t="s">
        <v>1202</v>
      </c>
      <c r="H18" s="105" t="s">
        <v>67</v>
      </c>
    </row>
    <row r="19" spans="1:8" ht="66.75" customHeight="1" x14ac:dyDescent="0.25">
      <c r="B19" s="12">
        <v>0</v>
      </c>
      <c r="C19" s="103" t="s">
        <v>1204</v>
      </c>
      <c r="D19" s="101">
        <v>0</v>
      </c>
      <c r="E19" s="101" t="s">
        <v>1200</v>
      </c>
      <c r="F19" s="101" t="s">
        <v>1206</v>
      </c>
      <c r="G19" s="106">
        <v>0</v>
      </c>
      <c r="H19" s="13">
        <v>0</v>
      </c>
    </row>
    <row r="20" spans="1:8" ht="72" customHeight="1" x14ac:dyDescent="0.25">
      <c r="B20" s="12">
        <v>0</v>
      </c>
      <c r="C20" s="101" t="s">
        <v>1207</v>
      </c>
      <c r="D20" s="101">
        <v>0</v>
      </c>
      <c r="E20" s="101" t="s">
        <v>1205</v>
      </c>
      <c r="F20" s="101" t="s">
        <v>1209</v>
      </c>
      <c r="G20" s="107">
        <v>0</v>
      </c>
      <c r="H20" s="13">
        <v>0</v>
      </c>
    </row>
    <row r="21" spans="1:8" ht="53.25" customHeight="1" x14ac:dyDescent="0.25">
      <c r="B21" s="12">
        <v>0</v>
      </c>
      <c r="C21" s="101" t="s">
        <v>1211</v>
      </c>
      <c r="D21" s="101">
        <v>0</v>
      </c>
      <c r="E21" s="101" t="s">
        <v>1208</v>
      </c>
      <c r="F21" s="101" t="s">
        <v>1212</v>
      </c>
      <c r="G21" s="108">
        <v>0</v>
      </c>
      <c r="H21" s="13">
        <v>0</v>
      </c>
    </row>
    <row r="22" spans="1:8" ht="26.25" thickBot="1" x14ac:dyDescent="0.3">
      <c r="B22" s="14">
        <v>0</v>
      </c>
      <c r="C22" s="109" t="s">
        <v>1213</v>
      </c>
      <c r="D22" s="109">
        <v>0</v>
      </c>
      <c r="E22" s="109">
        <v>0</v>
      </c>
      <c r="F22" s="109">
        <v>0</v>
      </c>
      <c r="G22" s="110">
        <v>0</v>
      </c>
      <c r="H22" s="15">
        <v>0</v>
      </c>
    </row>
    <row r="23" spans="1:8" ht="15.75" thickBot="1" x14ac:dyDescent="0.3">
      <c r="B23" s="94" t="s">
        <v>22</v>
      </c>
      <c r="C23" s="95" t="s">
        <v>23</v>
      </c>
      <c r="D23" s="95" t="s">
        <v>24</v>
      </c>
      <c r="E23" s="94" t="s">
        <v>25</v>
      </c>
      <c r="F23" s="96" t="s">
        <v>23</v>
      </c>
      <c r="G23" s="97" t="s">
        <v>48</v>
      </c>
      <c r="H23" s="98" t="s">
        <v>49</v>
      </c>
    </row>
    <row r="24" spans="1:8" ht="116.25" customHeight="1" thickBot="1" x14ac:dyDescent="0.3">
      <c r="B24" s="17" t="s">
        <v>1214</v>
      </c>
      <c r="C24" s="111" t="s">
        <v>70</v>
      </c>
      <c r="D24" s="111" t="s">
        <v>95</v>
      </c>
      <c r="E24" s="117" t="s">
        <v>1221</v>
      </c>
      <c r="F24" s="112" t="s">
        <v>1222</v>
      </c>
      <c r="G24" s="104" t="s">
        <v>1202</v>
      </c>
      <c r="H24" s="113" t="s">
        <v>73</v>
      </c>
    </row>
    <row r="25" spans="1:8" ht="141" thickBot="1" x14ac:dyDescent="0.3">
      <c r="B25" s="18">
        <v>0</v>
      </c>
      <c r="C25" s="101">
        <v>0</v>
      </c>
      <c r="D25" s="101">
        <v>0</v>
      </c>
      <c r="E25" s="101" t="s">
        <v>1223</v>
      </c>
      <c r="F25" s="101" t="s">
        <v>1206</v>
      </c>
      <c r="G25" s="104">
        <v>0</v>
      </c>
      <c r="H25" s="13">
        <v>0</v>
      </c>
    </row>
    <row r="26" spans="1:8" ht="63.75" x14ac:dyDescent="0.25">
      <c r="B26" s="18">
        <v>0</v>
      </c>
      <c r="C26" s="101">
        <v>0</v>
      </c>
      <c r="D26" s="101">
        <v>0</v>
      </c>
      <c r="E26" s="101" t="s">
        <v>4</v>
      </c>
      <c r="F26" s="101" t="s">
        <v>1218</v>
      </c>
      <c r="G26" s="107">
        <v>0</v>
      </c>
      <c r="H26" s="13">
        <v>0</v>
      </c>
    </row>
    <row r="27" spans="1:8" ht="25.5" x14ac:dyDescent="0.25">
      <c r="B27" s="18">
        <v>0</v>
      </c>
      <c r="C27" s="101">
        <v>0</v>
      </c>
      <c r="D27" s="101">
        <v>0</v>
      </c>
      <c r="E27" s="101">
        <v>0</v>
      </c>
      <c r="F27" s="101" t="s">
        <v>1219</v>
      </c>
      <c r="G27" s="115">
        <v>0</v>
      </c>
      <c r="H27" s="13">
        <v>0</v>
      </c>
    </row>
    <row r="28" spans="1:8" ht="15.75" thickBot="1" x14ac:dyDescent="0.3">
      <c r="B28" s="19">
        <v>0</v>
      </c>
      <c r="C28" s="109">
        <v>0</v>
      </c>
      <c r="D28" s="109">
        <v>0</v>
      </c>
      <c r="E28" s="109">
        <v>0</v>
      </c>
      <c r="F28" s="109">
        <v>0</v>
      </c>
      <c r="G28" s="116">
        <v>0</v>
      </c>
      <c r="H28" s="15">
        <v>0</v>
      </c>
    </row>
    <row r="29" spans="1:8" ht="15.75" thickBot="1" x14ac:dyDescent="0.3">
      <c r="B29" t="s">
        <v>68</v>
      </c>
      <c r="C29" t="s">
        <v>68</v>
      </c>
      <c r="D29" t="s">
        <v>68</v>
      </c>
      <c r="E29" t="s">
        <v>68</v>
      </c>
      <c r="F29" t="s">
        <v>68</v>
      </c>
      <c r="G29" t="s">
        <v>68</v>
      </c>
      <c r="H29" t="s">
        <v>68</v>
      </c>
    </row>
    <row r="30" spans="1:8" ht="15.75" thickBot="1" x14ac:dyDescent="0.3">
      <c r="B30" s="94" t="s">
        <v>22</v>
      </c>
      <c r="C30" s="95" t="s">
        <v>23</v>
      </c>
      <c r="D30" s="95" t="s">
        <v>24</v>
      </c>
      <c r="E30" s="94" t="s">
        <v>25</v>
      </c>
      <c r="F30" s="96" t="s">
        <v>23</v>
      </c>
      <c r="G30" s="97" t="s">
        <v>48</v>
      </c>
      <c r="H30" s="98" t="s">
        <v>49</v>
      </c>
    </row>
    <row r="31" spans="1:8" ht="64.5" thickBot="1" x14ac:dyDescent="0.3">
      <c r="A31" s="99" t="s">
        <v>2</v>
      </c>
      <c r="B31" s="100" t="s">
        <v>26</v>
      </c>
      <c r="C31" s="101" t="s">
        <v>1224</v>
      </c>
      <c r="D31" s="101" t="s">
        <v>83</v>
      </c>
      <c r="E31" s="102" t="s">
        <v>1225</v>
      </c>
      <c r="F31" s="103" t="s">
        <v>1226</v>
      </c>
      <c r="G31" s="104" t="s">
        <v>1202</v>
      </c>
      <c r="H31" s="105" t="s">
        <v>67</v>
      </c>
    </row>
    <row r="32" spans="1:8" ht="47.25" customHeight="1" x14ac:dyDescent="0.25">
      <c r="B32" s="12">
        <v>0</v>
      </c>
      <c r="C32" s="103" t="s">
        <v>1227</v>
      </c>
      <c r="D32" s="101">
        <v>0</v>
      </c>
      <c r="E32" s="101" t="s">
        <v>1208</v>
      </c>
      <c r="F32" s="101" t="s">
        <v>1206</v>
      </c>
      <c r="G32" s="106">
        <v>0</v>
      </c>
      <c r="H32" s="13">
        <v>0</v>
      </c>
    </row>
    <row r="33" spans="1:8" ht="51" x14ac:dyDescent="0.25">
      <c r="B33" s="12">
        <v>0</v>
      </c>
      <c r="C33" s="101" t="s">
        <v>1228</v>
      </c>
      <c r="D33" s="101">
        <v>0</v>
      </c>
      <c r="E33" s="101">
        <v>0</v>
      </c>
      <c r="F33" s="101" t="s">
        <v>1229</v>
      </c>
      <c r="G33" s="107">
        <v>0</v>
      </c>
      <c r="H33" s="13">
        <v>0</v>
      </c>
    </row>
    <row r="34" spans="1:8" ht="63.75" x14ac:dyDescent="0.25">
      <c r="B34" s="12">
        <v>0</v>
      </c>
      <c r="C34" s="101" t="s">
        <v>1230</v>
      </c>
      <c r="D34" s="101">
        <v>0</v>
      </c>
      <c r="E34" s="101">
        <v>0</v>
      </c>
      <c r="F34" s="101" t="s">
        <v>1231</v>
      </c>
      <c r="G34" s="108">
        <v>0</v>
      </c>
      <c r="H34" s="13">
        <v>0</v>
      </c>
    </row>
    <row r="35" spans="1:8" ht="26.25" thickBot="1" x14ac:dyDescent="0.3">
      <c r="B35" s="14">
        <v>0</v>
      </c>
      <c r="C35" s="109" t="s">
        <v>82</v>
      </c>
      <c r="D35" s="109">
        <v>0</v>
      </c>
      <c r="E35" s="109">
        <v>0</v>
      </c>
      <c r="F35" s="109">
        <v>0</v>
      </c>
      <c r="G35" s="110">
        <v>0</v>
      </c>
      <c r="H35" s="15">
        <v>0</v>
      </c>
    </row>
    <row r="36" spans="1:8" ht="15.75" thickBot="1" x14ac:dyDescent="0.3">
      <c r="B36" s="94" t="s">
        <v>22</v>
      </c>
      <c r="C36" s="95" t="s">
        <v>23</v>
      </c>
      <c r="D36" s="95" t="s">
        <v>24</v>
      </c>
      <c r="E36" s="94" t="s">
        <v>25</v>
      </c>
      <c r="F36" s="96" t="s">
        <v>23</v>
      </c>
      <c r="G36" s="97" t="s">
        <v>48</v>
      </c>
      <c r="H36" s="98" t="s">
        <v>49</v>
      </c>
    </row>
    <row r="37" spans="1:8" ht="122.25" customHeight="1" thickBot="1" x14ac:dyDescent="0.3">
      <c r="B37" s="17" t="s">
        <v>1214</v>
      </c>
      <c r="C37" s="111" t="s">
        <v>70</v>
      </c>
      <c r="D37" s="111" t="s">
        <v>95</v>
      </c>
      <c r="E37" s="102" t="s">
        <v>1232</v>
      </c>
      <c r="F37" s="112" t="s">
        <v>1233</v>
      </c>
      <c r="G37" s="104" t="s">
        <v>1202</v>
      </c>
      <c r="H37" s="113" t="s">
        <v>67</v>
      </c>
    </row>
    <row r="38" spans="1:8" ht="137.25" customHeight="1" x14ac:dyDescent="0.25">
      <c r="B38" s="18">
        <v>0</v>
      </c>
      <c r="C38" s="101">
        <v>0</v>
      </c>
      <c r="D38" s="101">
        <v>0</v>
      </c>
      <c r="E38" s="101" t="s">
        <v>1234</v>
      </c>
      <c r="F38" s="118" t="s">
        <v>1235</v>
      </c>
      <c r="G38" s="106">
        <v>0</v>
      </c>
      <c r="H38" s="13">
        <v>0</v>
      </c>
    </row>
    <row r="39" spans="1:8" ht="25.5" x14ac:dyDescent="0.25">
      <c r="B39" s="18">
        <v>0</v>
      </c>
      <c r="C39" s="101">
        <v>0</v>
      </c>
      <c r="D39" s="101">
        <v>0</v>
      </c>
      <c r="E39" s="101">
        <v>0</v>
      </c>
      <c r="F39" s="101" t="s">
        <v>1206</v>
      </c>
      <c r="G39" s="107">
        <v>0</v>
      </c>
      <c r="H39" s="13">
        <v>0</v>
      </c>
    </row>
    <row r="40" spans="1:8" ht="25.5" x14ac:dyDescent="0.25">
      <c r="B40" s="18">
        <v>0</v>
      </c>
      <c r="C40" s="101">
        <v>0</v>
      </c>
      <c r="D40" s="101">
        <v>0</v>
      </c>
      <c r="E40" s="35">
        <v>0</v>
      </c>
      <c r="F40" s="101" t="s">
        <v>1236</v>
      </c>
      <c r="G40" s="115">
        <v>0</v>
      </c>
      <c r="H40" s="13">
        <v>0</v>
      </c>
    </row>
    <row r="41" spans="1:8" ht="39" thickBot="1" x14ac:dyDescent="0.3">
      <c r="B41" s="19">
        <v>0</v>
      </c>
      <c r="C41" s="101">
        <v>0</v>
      </c>
      <c r="D41" s="101">
        <v>0</v>
      </c>
      <c r="E41" s="101">
        <v>0</v>
      </c>
      <c r="F41" s="101" t="s">
        <v>1237</v>
      </c>
      <c r="G41" s="116">
        <v>0</v>
      </c>
      <c r="H41" s="15">
        <v>0</v>
      </c>
    </row>
    <row r="42" spans="1:8" ht="15.75" thickBot="1" x14ac:dyDescent="0.3">
      <c r="B42" t="s">
        <v>68</v>
      </c>
      <c r="C42" t="s">
        <v>68</v>
      </c>
      <c r="D42" t="s">
        <v>68</v>
      </c>
      <c r="E42" t="s">
        <v>68</v>
      </c>
      <c r="F42" t="s">
        <v>68</v>
      </c>
      <c r="G42" t="s">
        <v>68</v>
      </c>
      <c r="H42" t="s">
        <v>68</v>
      </c>
    </row>
    <row r="43" spans="1:8" ht="15.75" thickBot="1" x14ac:dyDescent="0.3">
      <c r="B43" s="94" t="s">
        <v>22</v>
      </c>
      <c r="C43" s="95" t="s">
        <v>23</v>
      </c>
      <c r="D43" s="95" t="s">
        <v>24</v>
      </c>
      <c r="E43" s="94" t="s">
        <v>25</v>
      </c>
      <c r="F43" s="96" t="s">
        <v>23</v>
      </c>
      <c r="G43" s="97" t="s">
        <v>48</v>
      </c>
      <c r="H43" s="98" t="s">
        <v>49</v>
      </c>
    </row>
    <row r="44" spans="1:8" ht="51.75" thickBot="1" x14ac:dyDescent="0.3">
      <c r="A44" s="99" t="s">
        <v>1238</v>
      </c>
      <c r="B44" s="100" t="s">
        <v>6</v>
      </c>
      <c r="C44" s="101" t="s">
        <v>1239</v>
      </c>
      <c r="D44" s="101" t="s">
        <v>90</v>
      </c>
      <c r="E44" s="102" t="s">
        <v>1240</v>
      </c>
      <c r="F44" s="103" t="s">
        <v>1241</v>
      </c>
      <c r="G44" s="104" t="s">
        <v>1202</v>
      </c>
      <c r="H44" s="105" t="s">
        <v>67</v>
      </c>
    </row>
    <row r="45" spans="1:8" ht="76.5" x14ac:dyDescent="0.25">
      <c r="B45" s="12">
        <v>0</v>
      </c>
      <c r="C45" s="103" t="s">
        <v>82</v>
      </c>
      <c r="D45" s="101" t="s">
        <v>1242</v>
      </c>
      <c r="E45" s="101" t="s">
        <v>1243</v>
      </c>
      <c r="F45" s="101" t="s">
        <v>1244</v>
      </c>
      <c r="G45" s="106">
        <v>0</v>
      </c>
      <c r="H45" s="13">
        <v>0</v>
      </c>
    </row>
    <row r="46" spans="1:8" ht="76.5" x14ac:dyDescent="0.25">
      <c r="B46" s="12">
        <v>0</v>
      </c>
      <c r="C46" s="101">
        <v>0</v>
      </c>
      <c r="D46" s="101">
        <v>0</v>
      </c>
      <c r="E46" s="101">
        <v>0</v>
      </c>
      <c r="F46" s="101" t="s">
        <v>1245</v>
      </c>
      <c r="G46" s="107">
        <v>0</v>
      </c>
      <c r="H46" s="13">
        <v>0</v>
      </c>
    </row>
    <row r="47" spans="1:8" ht="25.5" x14ac:dyDescent="0.25">
      <c r="B47" s="12">
        <v>0</v>
      </c>
      <c r="C47" s="101">
        <v>0</v>
      </c>
      <c r="D47" s="101">
        <v>0</v>
      </c>
      <c r="E47" s="101">
        <v>0</v>
      </c>
      <c r="F47" s="101" t="s">
        <v>1246</v>
      </c>
      <c r="G47" s="108">
        <v>0</v>
      </c>
      <c r="H47" s="13">
        <v>0</v>
      </c>
    </row>
    <row r="48" spans="1:8" ht="15.75" thickBot="1" x14ac:dyDescent="0.3">
      <c r="B48" s="14">
        <v>0</v>
      </c>
      <c r="C48" s="109">
        <v>0</v>
      </c>
      <c r="D48" s="109">
        <v>0</v>
      </c>
      <c r="E48" s="109">
        <v>0</v>
      </c>
      <c r="F48" s="109">
        <v>0</v>
      </c>
      <c r="G48" s="110">
        <v>0</v>
      </c>
      <c r="H48" s="15">
        <v>0</v>
      </c>
    </row>
    <row r="49" spans="1:9" ht="15.75" thickBot="1" x14ac:dyDescent="0.3">
      <c r="B49" s="94" t="s">
        <v>22</v>
      </c>
      <c r="C49" s="95" t="s">
        <v>23</v>
      </c>
      <c r="D49" s="95" t="s">
        <v>24</v>
      </c>
      <c r="E49" s="94" t="s">
        <v>25</v>
      </c>
      <c r="F49" s="96" t="s">
        <v>23</v>
      </c>
      <c r="G49" s="97" t="s">
        <v>48</v>
      </c>
      <c r="H49" s="98" t="s">
        <v>49</v>
      </c>
    </row>
    <row r="50" spans="1:9" ht="45.75" thickBot="1" x14ac:dyDescent="0.3">
      <c r="B50" s="17" t="s">
        <v>1247</v>
      </c>
      <c r="C50" s="111">
        <v>0</v>
      </c>
      <c r="D50" s="111">
        <v>0</v>
      </c>
      <c r="E50" s="117">
        <v>0</v>
      </c>
      <c r="F50" s="112">
        <v>0</v>
      </c>
      <c r="G50" s="104" t="s">
        <v>1202</v>
      </c>
      <c r="H50" s="113">
        <v>0</v>
      </c>
      <c r="I50" s="119" t="s">
        <v>50</v>
      </c>
    </row>
    <row r="51" spans="1:9" x14ac:dyDescent="0.25">
      <c r="B51" s="18">
        <v>0</v>
      </c>
      <c r="C51" s="101">
        <v>0</v>
      </c>
      <c r="D51" s="101">
        <v>0</v>
      </c>
      <c r="E51" s="101">
        <v>0</v>
      </c>
      <c r="F51" s="101">
        <v>0</v>
      </c>
      <c r="G51" s="106">
        <v>0</v>
      </c>
      <c r="H51" s="13">
        <v>0</v>
      </c>
    </row>
    <row r="52" spans="1:9" x14ac:dyDescent="0.25">
      <c r="B52" s="18">
        <v>0</v>
      </c>
      <c r="C52" s="101">
        <v>0</v>
      </c>
      <c r="D52" s="101">
        <v>0</v>
      </c>
      <c r="E52" s="101">
        <v>0</v>
      </c>
      <c r="F52" s="101">
        <v>0</v>
      </c>
      <c r="G52" s="107">
        <v>0</v>
      </c>
      <c r="H52" s="13">
        <v>0</v>
      </c>
    </row>
    <row r="53" spans="1:9" x14ac:dyDescent="0.25">
      <c r="B53" s="18">
        <v>0</v>
      </c>
      <c r="C53" s="101">
        <v>0</v>
      </c>
      <c r="D53" s="101">
        <v>0</v>
      </c>
      <c r="E53" s="101">
        <v>0</v>
      </c>
      <c r="F53" s="101">
        <v>0</v>
      </c>
      <c r="G53" s="115">
        <v>0</v>
      </c>
      <c r="H53" s="13">
        <v>0</v>
      </c>
    </row>
    <row r="54" spans="1:9" ht="15.75" thickBot="1" x14ac:dyDescent="0.3">
      <c r="B54" s="19">
        <v>0</v>
      </c>
      <c r="C54" s="109">
        <v>0</v>
      </c>
      <c r="D54" s="109">
        <v>0</v>
      </c>
      <c r="E54" s="109">
        <v>0</v>
      </c>
      <c r="F54" s="109">
        <v>0</v>
      </c>
      <c r="G54" s="116">
        <v>0</v>
      </c>
      <c r="H54" s="15">
        <v>0</v>
      </c>
    </row>
    <row r="55" spans="1:9" ht="15.75" thickBot="1" x14ac:dyDescent="0.3">
      <c r="B55" t="s">
        <v>68</v>
      </c>
      <c r="C55" t="s">
        <v>68</v>
      </c>
      <c r="D55" t="s">
        <v>68</v>
      </c>
      <c r="E55" t="s">
        <v>68</v>
      </c>
      <c r="F55" t="s">
        <v>68</v>
      </c>
      <c r="G55" t="s">
        <v>68</v>
      </c>
      <c r="H55" t="s">
        <v>68</v>
      </c>
    </row>
    <row r="56" spans="1:9" ht="15.75" thickBot="1" x14ac:dyDescent="0.3">
      <c r="B56" s="94" t="s">
        <v>22</v>
      </c>
      <c r="C56" s="95" t="s">
        <v>23</v>
      </c>
      <c r="D56" s="95" t="s">
        <v>24</v>
      </c>
      <c r="E56" s="94" t="s">
        <v>25</v>
      </c>
      <c r="F56" s="96" t="s">
        <v>23</v>
      </c>
      <c r="G56" s="97" t="s">
        <v>48</v>
      </c>
      <c r="H56" s="98" t="s">
        <v>49</v>
      </c>
    </row>
    <row r="57" spans="1:9" ht="123" customHeight="1" thickBot="1" x14ac:dyDescent="0.3">
      <c r="A57" s="99" t="s">
        <v>11</v>
      </c>
      <c r="B57" s="100" t="s">
        <v>26</v>
      </c>
      <c r="C57" s="101" t="s">
        <v>1248</v>
      </c>
      <c r="D57" s="101" t="s">
        <v>83</v>
      </c>
      <c r="E57" s="102" t="s">
        <v>1249</v>
      </c>
      <c r="F57" s="103" t="s">
        <v>1250</v>
      </c>
      <c r="G57" s="104" t="s">
        <v>1202</v>
      </c>
      <c r="H57" s="105" t="s">
        <v>67</v>
      </c>
    </row>
    <row r="58" spans="1:9" ht="87" customHeight="1" x14ac:dyDescent="0.25">
      <c r="B58" s="12">
        <v>0</v>
      </c>
      <c r="C58" s="103" t="s">
        <v>1251</v>
      </c>
      <c r="D58" s="101">
        <v>0</v>
      </c>
      <c r="E58" s="101">
        <v>0</v>
      </c>
      <c r="F58" s="101" t="s">
        <v>1252</v>
      </c>
      <c r="G58" s="106">
        <v>0</v>
      </c>
      <c r="H58" s="13">
        <v>0</v>
      </c>
    </row>
    <row r="59" spans="1:9" ht="80.25" customHeight="1" x14ac:dyDescent="0.25">
      <c r="B59" s="12">
        <v>0</v>
      </c>
      <c r="C59" s="101" t="s">
        <v>82</v>
      </c>
      <c r="D59" s="101">
        <v>0</v>
      </c>
      <c r="E59" s="101">
        <v>0</v>
      </c>
      <c r="F59" s="101" t="s">
        <v>1253</v>
      </c>
      <c r="G59" s="107">
        <v>0</v>
      </c>
      <c r="H59" s="13">
        <v>0</v>
      </c>
    </row>
    <row r="60" spans="1:9" ht="76.5" x14ac:dyDescent="0.25">
      <c r="B60" s="12">
        <v>0</v>
      </c>
      <c r="C60" s="101" t="s">
        <v>1254</v>
      </c>
      <c r="D60" s="101">
        <v>0</v>
      </c>
      <c r="E60" s="101">
        <v>0</v>
      </c>
      <c r="F60" s="101">
        <v>0</v>
      </c>
      <c r="G60" s="108">
        <v>0</v>
      </c>
      <c r="H60" s="13">
        <v>0</v>
      </c>
    </row>
    <row r="61" spans="1:9" ht="15.75" thickBot="1" x14ac:dyDescent="0.3">
      <c r="B61" s="14">
        <v>0</v>
      </c>
      <c r="C61" s="109">
        <v>0</v>
      </c>
      <c r="D61" s="109">
        <v>0</v>
      </c>
      <c r="E61" s="109">
        <v>0</v>
      </c>
      <c r="F61" s="109">
        <v>0</v>
      </c>
      <c r="G61" s="110">
        <v>0</v>
      </c>
      <c r="H61" s="15">
        <v>0</v>
      </c>
    </row>
    <row r="62" spans="1:9" ht="15.75" thickBot="1" x14ac:dyDescent="0.3">
      <c r="B62" s="94" t="s">
        <v>22</v>
      </c>
      <c r="C62" s="95" t="s">
        <v>23</v>
      </c>
      <c r="D62" s="95" t="s">
        <v>24</v>
      </c>
      <c r="E62" s="94" t="s">
        <v>25</v>
      </c>
      <c r="F62" s="96" t="s">
        <v>23</v>
      </c>
      <c r="G62" s="97" t="s">
        <v>48</v>
      </c>
      <c r="H62" s="98" t="s">
        <v>49</v>
      </c>
    </row>
    <row r="63" spans="1:9" ht="77.25" thickBot="1" x14ac:dyDescent="0.3">
      <c r="B63" s="17" t="s">
        <v>1255</v>
      </c>
      <c r="C63" s="111" t="s">
        <v>70</v>
      </c>
      <c r="D63" s="120" t="s">
        <v>94</v>
      </c>
      <c r="E63" s="121" t="s">
        <v>1256</v>
      </c>
      <c r="F63" s="121" t="s">
        <v>1257</v>
      </c>
      <c r="G63" s="104" t="s">
        <v>1202</v>
      </c>
      <c r="H63" s="113" t="s">
        <v>73</v>
      </c>
    </row>
    <row r="64" spans="1:9" ht="116.25" customHeight="1" x14ac:dyDescent="0.25">
      <c r="B64" s="122" t="s">
        <v>1258</v>
      </c>
      <c r="C64" s="101">
        <v>0</v>
      </c>
      <c r="D64" s="123" t="s">
        <v>1259</v>
      </c>
      <c r="E64" s="124">
        <v>0</v>
      </c>
      <c r="F64" s="124" t="s">
        <v>1260</v>
      </c>
      <c r="G64" s="106">
        <v>0</v>
      </c>
      <c r="H64" s="13">
        <v>0</v>
      </c>
    </row>
    <row r="65" spans="1:8" ht="51" x14ac:dyDescent="0.25">
      <c r="B65" s="18">
        <v>0</v>
      </c>
      <c r="C65" s="101">
        <v>0</v>
      </c>
      <c r="D65" s="123">
        <v>0</v>
      </c>
      <c r="E65" s="124">
        <v>0</v>
      </c>
      <c r="F65" s="124" t="s">
        <v>1261</v>
      </c>
      <c r="G65" s="107">
        <v>0</v>
      </c>
      <c r="H65" s="13">
        <v>0</v>
      </c>
    </row>
    <row r="66" spans="1:8" x14ac:dyDescent="0.25">
      <c r="B66" s="18">
        <v>0</v>
      </c>
      <c r="C66" s="101">
        <v>0</v>
      </c>
      <c r="D66" s="101">
        <v>0</v>
      </c>
      <c r="E66" s="101">
        <v>0</v>
      </c>
      <c r="F66" s="101">
        <v>0</v>
      </c>
      <c r="G66" s="115">
        <v>0</v>
      </c>
      <c r="H66" s="13">
        <v>0</v>
      </c>
    </row>
    <row r="67" spans="1:8" ht="15.75" thickBot="1" x14ac:dyDescent="0.3">
      <c r="B67" s="19">
        <v>0</v>
      </c>
      <c r="C67" s="109">
        <v>0</v>
      </c>
      <c r="D67" s="109">
        <v>0</v>
      </c>
      <c r="E67" s="109">
        <v>0</v>
      </c>
      <c r="F67" s="109">
        <v>0</v>
      </c>
      <c r="G67" s="116">
        <v>0</v>
      </c>
      <c r="H67" s="15">
        <v>0</v>
      </c>
    </row>
    <row r="68" spans="1:8" ht="15.75" thickBot="1" x14ac:dyDescent="0.3">
      <c r="B68" t="s">
        <v>68</v>
      </c>
      <c r="C68" t="s">
        <v>68</v>
      </c>
      <c r="D68" t="s">
        <v>68</v>
      </c>
      <c r="E68" t="s">
        <v>68</v>
      </c>
      <c r="F68" t="s">
        <v>68</v>
      </c>
      <c r="G68" t="s">
        <v>68</v>
      </c>
      <c r="H68" t="s">
        <v>68</v>
      </c>
    </row>
    <row r="69" spans="1:8" ht="15.75" thickBot="1" x14ac:dyDescent="0.3">
      <c r="B69" s="94" t="s">
        <v>22</v>
      </c>
      <c r="C69" s="95" t="s">
        <v>23</v>
      </c>
      <c r="D69" s="95" t="s">
        <v>24</v>
      </c>
      <c r="E69" s="94" t="s">
        <v>25</v>
      </c>
      <c r="F69" s="96" t="s">
        <v>23</v>
      </c>
      <c r="G69" s="97" t="s">
        <v>48</v>
      </c>
      <c r="H69" s="98" t="s">
        <v>49</v>
      </c>
    </row>
    <row r="70" spans="1:8" ht="64.5" thickBot="1" x14ac:dyDescent="0.3">
      <c r="A70" s="99" t="s">
        <v>1262</v>
      </c>
      <c r="B70" s="100" t="s">
        <v>26</v>
      </c>
      <c r="C70" s="101" t="s">
        <v>82</v>
      </c>
      <c r="D70" s="111" t="s">
        <v>83</v>
      </c>
      <c r="E70" s="102" t="s">
        <v>636</v>
      </c>
      <c r="F70" s="125" t="s">
        <v>113</v>
      </c>
      <c r="G70" s="104" t="s">
        <v>1202</v>
      </c>
      <c r="H70" s="105" t="s">
        <v>67</v>
      </c>
    </row>
    <row r="71" spans="1:8" ht="76.5" x14ac:dyDescent="0.25">
      <c r="B71" s="12">
        <v>0</v>
      </c>
      <c r="C71" s="103" t="s">
        <v>115</v>
      </c>
      <c r="D71" s="101" t="s">
        <v>84</v>
      </c>
      <c r="E71" s="101" t="s">
        <v>116</v>
      </c>
      <c r="F71" s="101" t="s">
        <v>85</v>
      </c>
      <c r="G71" s="106">
        <v>0</v>
      </c>
      <c r="H71" s="13">
        <v>0</v>
      </c>
    </row>
    <row r="72" spans="1:8" ht="51" x14ac:dyDescent="0.25">
      <c r="B72" s="12">
        <v>0</v>
      </c>
      <c r="C72" s="101" t="s">
        <v>1263</v>
      </c>
      <c r="D72" s="126">
        <v>0</v>
      </c>
      <c r="E72" s="101" t="s">
        <v>86</v>
      </c>
      <c r="F72" s="101" t="s">
        <v>120</v>
      </c>
      <c r="G72" s="107">
        <v>0</v>
      </c>
      <c r="H72" s="13">
        <v>0</v>
      </c>
    </row>
    <row r="73" spans="1:8" x14ac:dyDescent="0.25">
      <c r="B73" s="12">
        <v>0</v>
      </c>
      <c r="C73" s="127">
        <v>0</v>
      </c>
      <c r="D73" s="101">
        <v>0</v>
      </c>
      <c r="E73" t="s">
        <v>68</v>
      </c>
      <c r="F73" s="101">
        <v>0</v>
      </c>
      <c r="G73" s="108">
        <v>0</v>
      </c>
      <c r="H73" s="13">
        <v>0</v>
      </c>
    </row>
    <row r="74" spans="1:8" ht="15.75" thickBot="1" x14ac:dyDescent="0.3">
      <c r="B74" s="14">
        <v>0</v>
      </c>
      <c r="C74" s="128">
        <v>0</v>
      </c>
      <c r="D74" s="109">
        <v>0</v>
      </c>
      <c r="E74" s="109">
        <v>0</v>
      </c>
      <c r="F74" s="109">
        <v>0</v>
      </c>
      <c r="G74" s="110">
        <v>0</v>
      </c>
      <c r="H74" s="15">
        <v>0</v>
      </c>
    </row>
    <row r="75" spans="1:8" ht="15.75" thickBot="1" x14ac:dyDescent="0.3">
      <c r="B75" s="94" t="s">
        <v>22</v>
      </c>
      <c r="C75" s="95" t="s">
        <v>23</v>
      </c>
      <c r="D75" s="95" t="s">
        <v>24</v>
      </c>
      <c r="E75" s="94" t="s">
        <v>25</v>
      </c>
      <c r="F75" s="96" t="s">
        <v>23</v>
      </c>
      <c r="G75" s="97" t="s">
        <v>48</v>
      </c>
      <c r="H75" s="98" t="s">
        <v>49</v>
      </c>
    </row>
    <row r="76" spans="1:8" ht="119.25" customHeight="1" thickBot="1" x14ac:dyDescent="0.3">
      <c r="B76" s="17" t="s">
        <v>1255</v>
      </c>
      <c r="C76" s="111" t="s">
        <v>70</v>
      </c>
      <c r="D76" s="129" t="s">
        <v>94</v>
      </c>
      <c r="E76" s="130" t="s">
        <v>138</v>
      </c>
      <c r="F76" s="131" t="s">
        <v>139</v>
      </c>
      <c r="G76" s="104" t="s">
        <v>1202</v>
      </c>
      <c r="H76" s="113" t="s">
        <v>67</v>
      </c>
    </row>
    <row r="77" spans="1:8" ht="33" customHeight="1" x14ac:dyDescent="0.25">
      <c r="B77" s="18">
        <v>0</v>
      </c>
      <c r="C77" s="101">
        <v>0</v>
      </c>
      <c r="D77" s="132">
        <v>0</v>
      </c>
      <c r="E77" s="101" t="s">
        <v>92</v>
      </c>
      <c r="F77" s="133">
        <v>0</v>
      </c>
      <c r="G77" s="106">
        <v>0</v>
      </c>
      <c r="H77" s="13">
        <v>0</v>
      </c>
    </row>
    <row r="78" spans="1:8" ht="123.75" customHeight="1" x14ac:dyDescent="0.25">
      <c r="B78" s="18">
        <v>0</v>
      </c>
      <c r="C78" s="101">
        <v>0</v>
      </c>
      <c r="D78" s="134">
        <v>0</v>
      </c>
      <c r="E78" s="135" t="s">
        <v>141</v>
      </c>
      <c r="F78" s="136">
        <v>0</v>
      </c>
      <c r="G78" s="107">
        <v>0</v>
      </c>
      <c r="H78" s="13">
        <v>0</v>
      </c>
    </row>
    <row r="79" spans="1:8" x14ac:dyDescent="0.25">
      <c r="B79" s="18">
        <v>0</v>
      </c>
      <c r="C79" s="101">
        <v>0</v>
      </c>
      <c r="D79" s="132">
        <v>0</v>
      </c>
      <c r="E79" s="101">
        <v>0</v>
      </c>
      <c r="F79" t="s">
        <v>68</v>
      </c>
      <c r="G79" s="115">
        <v>0</v>
      </c>
      <c r="H79" s="13">
        <v>0</v>
      </c>
    </row>
    <row r="80" spans="1:8" ht="15.75" thickBot="1" x14ac:dyDescent="0.3">
      <c r="B80" s="19">
        <v>0</v>
      </c>
      <c r="C80" s="109">
        <v>0</v>
      </c>
      <c r="D80" s="137">
        <v>0</v>
      </c>
      <c r="E80" s="109">
        <v>0</v>
      </c>
      <c r="F80" s="138">
        <v>0</v>
      </c>
      <c r="G80" s="116">
        <v>0</v>
      </c>
      <c r="H80" s="15">
        <v>0</v>
      </c>
    </row>
    <row r="81" spans="1:9" ht="15.75" thickBot="1" x14ac:dyDescent="0.3">
      <c r="B81" t="s">
        <v>68</v>
      </c>
      <c r="C81" t="s">
        <v>68</v>
      </c>
      <c r="D81" t="s">
        <v>68</v>
      </c>
      <c r="E81" t="s">
        <v>68</v>
      </c>
      <c r="F81" t="s">
        <v>68</v>
      </c>
      <c r="G81" t="s">
        <v>68</v>
      </c>
      <c r="H81" t="s">
        <v>68</v>
      </c>
    </row>
    <row r="82" spans="1:9" ht="15.75" thickBot="1" x14ac:dyDescent="0.3">
      <c r="B82" s="94" t="s">
        <v>22</v>
      </c>
      <c r="C82" s="95" t="s">
        <v>23</v>
      </c>
      <c r="D82" s="95" t="s">
        <v>24</v>
      </c>
      <c r="E82" s="94" t="s">
        <v>25</v>
      </c>
      <c r="F82" s="96" t="s">
        <v>23</v>
      </c>
      <c r="G82" s="97" t="s">
        <v>48</v>
      </c>
      <c r="H82" s="98" t="s">
        <v>49</v>
      </c>
    </row>
    <row r="83" spans="1:9" ht="90" thickBot="1" x14ac:dyDescent="0.3">
      <c r="A83" s="99" t="s">
        <v>38</v>
      </c>
      <c r="B83" s="100" t="s">
        <v>26</v>
      </c>
      <c r="C83" s="101" t="s">
        <v>82</v>
      </c>
      <c r="D83" s="111" t="s">
        <v>83</v>
      </c>
      <c r="E83" s="102" t="s">
        <v>1264</v>
      </c>
      <c r="F83" s="125" t="s">
        <v>1265</v>
      </c>
      <c r="G83" s="104" t="s">
        <v>1202</v>
      </c>
      <c r="H83" s="105" t="s">
        <v>67</v>
      </c>
    </row>
    <row r="84" spans="1:9" ht="107.25" customHeight="1" x14ac:dyDescent="0.25">
      <c r="B84" s="12">
        <v>0</v>
      </c>
      <c r="C84" s="103" t="s">
        <v>115</v>
      </c>
      <c r="D84" s="139" t="s">
        <v>1266</v>
      </c>
      <c r="E84" s="101" t="s">
        <v>1267</v>
      </c>
      <c r="F84" s="101" t="s">
        <v>1268</v>
      </c>
      <c r="G84" s="106">
        <v>0</v>
      </c>
      <c r="H84" s="13">
        <v>0</v>
      </c>
    </row>
    <row r="85" spans="1:9" ht="89.25" x14ac:dyDescent="0.25">
      <c r="B85" s="12">
        <v>0</v>
      </c>
      <c r="C85" s="101" t="s">
        <v>1263</v>
      </c>
      <c r="D85" s="139">
        <v>0</v>
      </c>
      <c r="E85" s="101" t="s">
        <v>1208</v>
      </c>
      <c r="F85" s="101" t="s">
        <v>1269</v>
      </c>
      <c r="G85" s="107">
        <v>0</v>
      </c>
      <c r="H85" s="13">
        <v>0</v>
      </c>
    </row>
    <row r="86" spans="1:9" x14ac:dyDescent="0.25">
      <c r="B86" s="12">
        <v>0</v>
      </c>
      <c r="C86" s="127">
        <v>0</v>
      </c>
      <c r="D86" s="101">
        <v>0</v>
      </c>
      <c r="E86" s="101">
        <v>0</v>
      </c>
      <c r="F86" t="s">
        <v>68</v>
      </c>
      <c r="G86" s="108">
        <v>0</v>
      </c>
      <c r="H86" s="13">
        <v>0</v>
      </c>
    </row>
    <row r="87" spans="1:9" ht="15.75" thickBot="1" x14ac:dyDescent="0.3">
      <c r="B87" s="14">
        <v>0</v>
      </c>
      <c r="C87" s="134">
        <v>0</v>
      </c>
      <c r="D87" s="101">
        <v>0</v>
      </c>
      <c r="E87" s="101">
        <v>0</v>
      </c>
      <c r="F87" s="101">
        <v>0</v>
      </c>
      <c r="G87" s="110">
        <v>0</v>
      </c>
      <c r="H87" s="15">
        <v>0</v>
      </c>
    </row>
    <row r="88" spans="1:9" ht="15.75" thickBot="1" x14ac:dyDescent="0.3">
      <c r="B88" s="94" t="s">
        <v>22</v>
      </c>
      <c r="C88" s="95" t="s">
        <v>23</v>
      </c>
      <c r="D88" s="95" t="s">
        <v>24</v>
      </c>
      <c r="E88" s="94" t="s">
        <v>25</v>
      </c>
      <c r="F88" s="96" t="s">
        <v>23</v>
      </c>
      <c r="G88" s="97" t="s">
        <v>48</v>
      </c>
      <c r="H88" s="98" t="s">
        <v>49</v>
      </c>
    </row>
    <row r="89" spans="1:9" ht="111.75" customHeight="1" thickBot="1" x14ac:dyDescent="0.3">
      <c r="B89" s="17" t="s">
        <v>1214</v>
      </c>
      <c r="C89" s="111" t="s">
        <v>70</v>
      </c>
      <c r="D89" s="111" t="s">
        <v>95</v>
      </c>
      <c r="E89" s="125" t="s">
        <v>1270</v>
      </c>
      <c r="F89" s="112" t="s">
        <v>1271</v>
      </c>
      <c r="G89" s="104" t="s">
        <v>1202</v>
      </c>
      <c r="H89" s="113" t="s">
        <v>67</v>
      </c>
    </row>
    <row r="90" spans="1:9" ht="81.75" customHeight="1" x14ac:dyDescent="0.25">
      <c r="B90" s="18">
        <v>0</v>
      </c>
      <c r="C90" s="101">
        <v>0</v>
      </c>
      <c r="D90" s="101">
        <v>0</v>
      </c>
      <c r="E90" s="101" t="s">
        <v>1272</v>
      </c>
      <c r="F90" s="139" t="s">
        <v>1273</v>
      </c>
      <c r="G90" s="106">
        <v>0</v>
      </c>
      <c r="H90" s="13">
        <v>0</v>
      </c>
    </row>
    <row r="91" spans="1:9" ht="63.75" x14ac:dyDescent="0.25">
      <c r="B91" s="18">
        <v>0</v>
      </c>
      <c r="C91" s="101">
        <v>0</v>
      </c>
      <c r="D91" s="101">
        <v>0</v>
      </c>
      <c r="E91" t="s">
        <v>68</v>
      </c>
      <c r="F91" s="101" t="s">
        <v>1274</v>
      </c>
      <c r="G91" s="107">
        <v>0</v>
      </c>
      <c r="H91" s="13">
        <v>0</v>
      </c>
    </row>
    <row r="92" spans="1:9" x14ac:dyDescent="0.25">
      <c r="B92" s="18">
        <v>0</v>
      </c>
      <c r="C92" s="101">
        <v>0</v>
      </c>
      <c r="D92" s="101">
        <v>0</v>
      </c>
      <c r="E92" s="101">
        <v>0</v>
      </c>
      <c r="F92" s="101">
        <v>0</v>
      </c>
      <c r="G92" s="115">
        <v>0</v>
      </c>
      <c r="H92" s="13">
        <v>0</v>
      </c>
    </row>
    <row r="93" spans="1:9" ht="15.75" thickBot="1" x14ac:dyDescent="0.3">
      <c r="B93" s="19">
        <v>0</v>
      </c>
      <c r="C93" s="109">
        <v>0</v>
      </c>
      <c r="D93" s="101">
        <v>0</v>
      </c>
      <c r="E93" s="101">
        <v>0</v>
      </c>
      <c r="F93" s="101">
        <v>0</v>
      </c>
      <c r="G93" s="116">
        <v>0</v>
      </c>
      <c r="H93" s="15">
        <v>0</v>
      </c>
    </row>
    <row r="94" spans="1:9" ht="15.75" thickBot="1" x14ac:dyDescent="0.3">
      <c r="B94" s="140">
        <v>0</v>
      </c>
      <c r="C94" s="140">
        <v>0</v>
      </c>
      <c r="D94" s="140">
        <v>0</v>
      </c>
      <c r="E94" s="140">
        <v>0</v>
      </c>
      <c r="F94" s="140">
        <v>0</v>
      </c>
      <c r="G94" s="141">
        <v>0</v>
      </c>
      <c r="H94" s="142">
        <v>0</v>
      </c>
      <c r="I94" s="28"/>
    </row>
    <row r="95" spans="1:9" ht="15.75" thickBot="1" x14ac:dyDescent="0.3">
      <c r="B95" s="94" t="s">
        <v>22</v>
      </c>
      <c r="C95" s="95" t="s">
        <v>23</v>
      </c>
      <c r="D95" s="95" t="s">
        <v>24</v>
      </c>
      <c r="E95" s="94" t="s">
        <v>25</v>
      </c>
      <c r="F95" s="96" t="s">
        <v>23</v>
      </c>
      <c r="G95" s="97" t="s">
        <v>48</v>
      </c>
      <c r="H95" s="98" t="s">
        <v>49</v>
      </c>
    </row>
    <row r="96" spans="1:9" ht="115.5" thickBot="1" x14ac:dyDescent="0.3">
      <c r="A96" s="99" t="s">
        <v>39</v>
      </c>
      <c r="B96" s="100" t="s">
        <v>26</v>
      </c>
      <c r="C96" s="139" t="s">
        <v>82</v>
      </c>
      <c r="D96" s="143" t="s">
        <v>83</v>
      </c>
      <c r="E96" s="144" t="s">
        <v>1275</v>
      </c>
      <c r="F96" s="145" t="s">
        <v>1276</v>
      </c>
      <c r="G96" s="104" t="s">
        <v>1202</v>
      </c>
      <c r="H96" s="105" t="s">
        <v>73</v>
      </c>
    </row>
    <row r="97" spans="2:9" ht="51" x14ac:dyDescent="0.25">
      <c r="B97" s="12">
        <v>0</v>
      </c>
      <c r="C97" s="146" t="s">
        <v>1277</v>
      </c>
      <c r="D97" s="147">
        <v>0</v>
      </c>
      <c r="E97" s="148" t="s">
        <v>1278</v>
      </c>
      <c r="F97" s="149" t="s">
        <v>1279</v>
      </c>
      <c r="G97" s="106">
        <v>0</v>
      </c>
      <c r="H97" s="13">
        <v>0</v>
      </c>
    </row>
    <row r="98" spans="2:9" ht="38.25" x14ac:dyDescent="0.25">
      <c r="B98" s="12">
        <v>0</v>
      </c>
      <c r="C98" s="139" t="s">
        <v>1263</v>
      </c>
      <c r="D98" s="147">
        <v>0</v>
      </c>
      <c r="E98" s="150">
        <v>0</v>
      </c>
      <c r="F98" s="149">
        <v>0</v>
      </c>
      <c r="G98" s="107">
        <v>0</v>
      </c>
      <c r="H98" s="13">
        <v>0</v>
      </c>
    </row>
    <row r="99" spans="2:9" x14ac:dyDescent="0.25">
      <c r="B99" s="12">
        <v>0</v>
      </c>
      <c r="C99" s="151">
        <v>0</v>
      </c>
      <c r="D99" s="147">
        <v>0</v>
      </c>
      <c r="E99" s="150">
        <v>0</v>
      </c>
      <c r="F99" s="149">
        <v>0</v>
      </c>
      <c r="G99" s="108">
        <v>0</v>
      </c>
      <c r="H99" s="13">
        <v>0</v>
      </c>
    </row>
    <row r="100" spans="2:9" ht="15.75" thickBot="1" x14ac:dyDescent="0.3">
      <c r="B100" s="14">
        <v>0</v>
      </c>
      <c r="C100" s="128">
        <v>0</v>
      </c>
      <c r="D100" s="152">
        <v>0</v>
      </c>
      <c r="E100" s="153">
        <v>0</v>
      </c>
      <c r="F100" s="154">
        <v>0</v>
      </c>
      <c r="G100" s="110">
        <v>0</v>
      </c>
      <c r="H100" s="15">
        <v>0</v>
      </c>
    </row>
    <row r="101" spans="2:9" ht="15.75" thickBot="1" x14ac:dyDescent="0.3">
      <c r="B101" s="94" t="s">
        <v>22</v>
      </c>
      <c r="C101" s="95" t="s">
        <v>23</v>
      </c>
      <c r="D101" s="95" t="s">
        <v>24</v>
      </c>
      <c r="E101" s="94" t="s">
        <v>25</v>
      </c>
      <c r="F101" s="96" t="s">
        <v>23</v>
      </c>
      <c r="G101" s="97" t="s">
        <v>48</v>
      </c>
      <c r="H101" s="98" t="s">
        <v>49</v>
      </c>
    </row>
    <row r="102" spans="2:9" ht="128.25" thickBot="1" x14ac:dyDescent="0.3">
      <c r="B102" s="17" t="s">
        <v>1280</v>
      </c>
      <c r="C102" s="111" t="s">
        <v>70</v>
      </c>
      <c r="D102" s="145" t="s">
        <v>90</v>
      </c>
      <c r="E102" s="143" t="s">
        <v>1281</v>
      </c>
      <c r="F102" s="145" t="s">
        <v>1282</v>
      </c>
      <c r="G102" s="104" t="s">
        <v>1202</v>
      </c>
      <c r="H102" s="113" t="s">
        <v>67</v>
      </c>
      <c r="I102" s="119" t="s">
        <v>50</v>
      </c>
    </row>
    <row r="103" spans="2:9" ht="114.75" x14ac:dyDescent="0.25">
      <c r="B103" s="18">
        <v>0</v>
      </c>
      <c r="C103" s="101">
        <v>0</v>
      </c>
      <c r="D103" s="149" t="s">
        <v>1283</v>
      </c>
      <c r="E103" s="155" t="s">
        <v>1284</v>
      </c>
      <c r="F103" s="149" t="s">
        <v>1285</v>
      </c>
      <c r="G103" s="106">
        <v>0</v>
      </c>
      <c r="H103" s="13">
        <v>0</v>
      </c>
    </row>
    <row r="104" spans="2:9" ht="76.5" x14ac:dyDescent="0.25">
      <c r="B104" s="18">
        <v>0</v>
      </c>
      <c r="C104" s="101">
        <v>0</v>
      </c>
      <c r="D104" s="149">
        <v>0</v>
      </c>
      <c r="E104" s="150">
        <v>0</v>
      </c>
      <c r="F104" s="149" t="s">
        <v>1286</v>
      </c>
      <c r="G104" s="107">
        <v>0</v>
      </c>
      <c r="H104" s="13">
        <v>0</v>
      </c>
    </row>
    <row r="105" spans="2:9" x14ac:dyDescent="0.25">
      <c r="B105" s="18">
        <v>0</v>
      </c>
      <c r="C105" s="101">
        <v>0</v>
      </c>
      <c r="D105" s="149">
        <v>0</v>
      </c>
      <c r="E105" s="149">
        <v>0</v>
      </c>
      <c r="F105" s="151">
        <v>0</v>
      </c>
      <c r="G105" s="115">
        <v>0</v>
      </c>
      <c r="H105" s="13">
        <v>0</v>
      </c>
    </row>
    <row r="106" spans="2:9" ht="15.75" thickBot="1" x14ac:dyDescent="0.3">
      <c r="B106" s="19">
        <v>0</v>
      </c>
      <c r="C106" s="109">
        <v>0</v>
      </c>
      <c r="D106" s="156">
        <v>0</v>
      </c>
      <c r="E106" s="156">
        <v>0</v>
      </c>
      <c r="F106" s="157">
        <v>0</v>
      </c>
      <c r="G106" s="116">
        <v>0</v>
      </c>
      <c r="H106" s="15">
        <v>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168</v>
      </c>
      <c r="D2" s="197" t="s">
        <v>68</v>
      </c>
      <c r="E2" s="198" t="s">
        <v>13</v>
      </c>
      <c r="F2" s="199" t="s">
        <v>66</v>
      </c>
    </row>
    <row r="3" spans="1:8" ht="15" customHeight="1" x14ac:dyDescent="0.25">
      <c r="B3" s="23" t="s">
        <v>14</v>
      </c>
      <c r="C3" s="267">
        <v>214</v>
      </c>
      <c r="D3" s="35"/>
      <c r="E3" s="200" t="s">
        <v>15</v>
      </c>
      <c r="F3" s="199" t="s">
        <v>66</v>
      </c>
    </row>
    <row r="4" spans="1:8" x14ac:dyDescent="0.25">
      <c r="B4" s="24" t="s">
        <v>16</v>
      </c>
      <c r="C4" s="25" t="s">
        <v>79</v>
      </c>
      <c r="E4" s="201" t="s">
        <v>80</v>
      </c>
      <c r="F4" s="30" t="s">
        <v>66</v>
      </c>
    </row>
    <row r="5" spans="1:8" ht="39" customHeight="1" thickBot="1" x14ac:dyDescent="0.3">
      <c r="A5" s="8" t="s">
        <v>437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438</v>
      </c>
      <c r="C9" s="203" t="s">
        <v>82</v>
      </c>
      <c r="D9" s="203" t="s">
        <v>83</v>
      </c>
      <c r="E9" s="203" t="s">
        <v>386</v>
      </c>
      <c r="F9" s="203" t="s">
        <v>113</v>
      </c>
      <c r="G9" s="204" t="s">
        <v>67</v>
      </c>
      <c r="H9" s="204" t="s">
        <v>67</v>
      </c>
    </row>
    <row r="10" spans="1:8" ht="285" customHeight="1" x14ac:dyDescent="0.25">
      <c r="A10" s="54"/>
      <c r="B10" s="205" t="s">
        <v>439</v>
      </c>
      <c r="C10" s="203" t="s">
        <v>115</v>
      </c>
      <c r="D10" s="203" t="s">
        <v>84</v>
      </c>
      <c r="E10" s="203" t="s">
        <v>116</v>
      </c>
      <c r="F10" s="203" t="s">
        <v>85</v>
      </c>
      <c r="G10" s="206" t="s">
        <v>440</v>
      </c>
      <c r="H10" s="207" t="s">
        <v>68</v>
      </c>
    </row>
    <row r="11" spans="1:8" ht="274.5" customHeight="1" x14ac:dyDescent="0.25">
      <c r="A11" s="54"/>
      <c r="B11" s="205" t="s">
        <v>441</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443</v>
      </c>
      <c r="H12" s="21"/>
    </row>
    <row r="13" spans="1:8" ht="249.95" customHeight="1" x14ac:dyDescent="0.25">
      <c r="A13" s="54"/>
      <c r="B13" s="208" t="s">
        <v>431</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444</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445</v>
      </c>
      <c r="H20" s="218" t="s">
        <v>68</v>
      </c>
    </row>
    <row r="21" spans="1:8" ht="249.95" customHeight="1" x14ac:dyDescent="0.25">
      <c r="A21" s="217"/>
      <c r="B21" s="29"/>
      <c r="C21" s="203" t="s">
        <v>68</v>
      </c>
      <c r="D21" s="203" t="s">
        <v>68</v>
      </c>
      <c r="E21" s="203" t="s">
        <v>134</v>
      </c>
      <c r="F21" s="203" t="s">
        <v>68</v>
      </c>
      <c r="G21" s="208" t="s">
        <v>446</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447</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448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449</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450</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451</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435</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102</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169</v>
      </c>
      <c r="D2" s="197" t="s">
        <v>68</v>
      </c>
      <c r="E2" s="198" t="s">
        <v>13</v>
      </c>
      <c r="F2" s="199" t="s">
        <v>66</v>
      </c>
    </row>
    <row r="3" spans="1:8" ht="15" customHeight="1" x14ac:dyDescent="0.25">
      <c r="B3" s="23" t="s">
        <v>14</v>
      </c>
      <c r="C3" s="267">
        <v>216</v>
      </c>
      <c r="D3" s="35"/>
      <c r="E3" s="200" t="s">
        <v>15</v>
      </c>
      <c r="F3" s="199" t="s">
        <v>66</v>
      </c>
    </row>
    <row r="4" spans="1:8" x14ac:dyDescent="0.25">
      <c r="B4" s="24" t="s">
        <v>16</v>
      </c>
      <c r="C4" s="25" t="s">
        <v>79</v>
      </c>
      <c r="E4" s="201" t="s">
        <v>80</v>
      </c>
      <c r="F4" s="30" t="s">
        <v>66</v>
      </c>
    </row>
    <row r="5" spans="1:8" ht="39" customHeight="1" thickBot="1" x14ac:dyDescent="0.3">
      <c r="A5" s="8" t="s">
        <v>452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453</v>
      </c>
      <c r="C9" s="203" t="s">
        <v>82</v>
      </c>
      <c r="D9" s="203" t="s">
        <v>83</v>
      </c>
      <c r="E9" s="203" t="s">
        <v>386</v>
      </c>
      <c r="F9" s="203" t="s">
        <v>113</v>
      </c>
      <c r="G9" s="204" t="s">
        <v>67</v>
      </c>
      <c r="H9" s="204" t="s">
        <v>67</v>
      </c>
    </row>
    <row r="10" spans="1:8" ht="285" customHeight="1" x14ac:dyDescent="0.25">
      <c r="A10" s="54"/>
      <c r="B10" s="205" t="s">
        <v>428</v>
      </c>
      <c r="C10" s="203" t="s">
        <v>115</v>
      </c>
      <c r="D10" s="203" t="s">
        <v>84</v>
      </c>
      <c r="E10" s="203" t="s">
        <v>116</v>
      </c>
      <c r="F10" s="203" t="s">
        <v>85</v>
      </c>
      <c r="G10" s="206" t="s">
        <v>454</v>
      </c>
      <c r="H10" s="207" t="s">
        <v>68</v>
      </c>
    </row>
    <row r="11" spans="1:8" ht="274.5" customHeight="1" x14ac:dyDescent="0.25">
      <c r="A11" s="54"/>
      <c r="B11" s="205" t="s">
        <v>455</v>
      </c>
      <c r="C11" s="203" t="s">
        <v>119</v>
      </c>
      <c r="D11" s="203" t="s">
        <v>68</v>
      </c>
      <c r="E11" s="203" t="s">
        <v>86</v>
      </c>
      <c r="F11" s="203" t="s">
        <v>120</v>
      </c>
      <c r="G11" s="208" t="s">
        <v>390</v>
      </c>
      <c r="H11" s="209"/>
    </row>
    <row r="12" spans="1:8" ht="209.25" customHeight="1" x14ac:dyDescent="0.25">
      <c r="A12" s="54"/>
      <c r="B12" s="210" t="s">
        <v>69</v>
      </c>
      <c r="C12" s="203" t="s">
        <v>68</v>
      </c>
      <c r="D12" s="203" t="s">
        <v>68</v>
      </c>
      <c r="E12" s="203" t="s">
        <v>68</v>
      </c>
      <c r="F12" s="203" t="s">
        <v>87</v>
      </c>
      <c r="G12" s="211" t="s">
        <v>312</v>
      </c>
      <c r="H12" s="21"/>
    </row>
    <row r="13" spans="1:8" ht="249.95" customHeight="1" x14ac:dyDescent="0.25">
      <c r="A13" s="54"/>
      <c r="B13" s="208" t="s">
        <v>393</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456</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68</v>
      </c>
      <c r="G21" s="208" t="s">
        <v>347</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433</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457</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419</v>
      </c>
      <c r="C55" s="230"/>
      <c r="D55" s="231"/>
      <c r="E55" s="232"/>
      <c r="F55" s="233"/>
      <c r="G55" s="234" t="s">
        <v>420</v>
      </c>
      <c r="H55" s="235" t="s">
        <v>68</v>
      </c>
    </row>
    <row r="56" spans="1:8" ht="150" customHeight="1" x14ac:dyDescent="0.25">
      <c r="A56" s="70"/>
      <c r="B56" s="236"/>
      <c r="C56" s="230"/>
      <c r="D56" s="72"/>
      <c r="E56" s="232"/>
      <c r="F56" s="233"/>
      <c r="G56" s="208" t="s">
        <v>421</v>
      </c>
      <c r="H56" s="71"/>
    </row>
    <row r="57" spans="1:8" ht="150" customHeight="1" x14ac:dyDescent="0.25">
      <c r="A57" s="70"/>
      <c r="B57" s="72"/>
      <c r="C57" s="237"/>
      <c r="D57" s="72"/>
      <c r="E57" s="232"/>
      <c r="F57" s="233"/>
      <c r="G57" s="208" t="s">
        <v>422</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198</v>
      </c>
      <c r="D2" s="197" t="s">
        <v>68</v>
      </c>
      <c r="E2" s="198" t="s">
        <v>13</v>
      </c>
      <c r="F2" s="199" t="s">
        <v>66</v>
      </c>
    </row>
    <row r="3" spans="1:8" ht="15" customHeight="1" x14ac:dyDescent="0.25">
      <c r="B3" s="23" t="s">
        <v>14</v>
      </c>
      <c r="C3" s="267">
        <v>275</v>
      </c>
      <c r="D3" s="35"/>
      <c r="E3" s="200" t="s">
        <v>15</v>
      </c>
      <c r="F3" s="199" t="s">
        <v>109</v>
      </c>
    </row>
    <row r="4" spans="1:8" x14ac:dyDescent="0.25">
      <c r="B4" s="24" t="s">
        <v>16</v>
      </c>
      <c r="C4" s="25" t="s">
        <v>79</v>
      </c>
      <c r="E4" s="201" t="s">
        <v>80</v>
      </c>
      <c r="F4" s="30" t="s">
        <v>66</v>
      </c>
    </row>
    <row r="5" spans="1:8" ht="39" customHeight="1" thickBot="1" x14ac:dyDescent="0.3">
      <c r="A5" s="8" t="s">
        <v>458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459</v>
      </c>
      <c r="C9" s="203" t="s">
        <v>82</v>
      </c>
      <c r="D9" s="203" t="s">
        <v>83</v>
      </c>
      <c r="E9" s="203" t="s">
        <v>386</v>
      </c>
      <c r="F9" s="203" t="s">
        <v>113</v>
      </c>
      <c r="G9" s="204" t="s">
        <v>67</v>
      </c>
      <c r="H9" s="204" t="s">
        <v>67</v>
      </c>
    </row>
    <row r="10" spans="1:8" ht="285" customHeight="1" x14ac:dyDescent="0.25">
      <c r="A10" s="54"/>
      <c r="B10" s="205" t="s">
        <v>460</v>
      </c>
      <c r="C10" s="203" t="s">
        <v>115</v>
      </c>
      <c r="D10" s="203" t="s">
        <v>84</v>
      </c>
      <c r="E10" s="203" t="s">
        <v>116</v>
      </c>
      <c r="F10" s="203" t="s">
        <v>85</v>
      </c>
      <c r="G10" s="206" t="s">
        <v>461</v>
      </c>
      <c r="H10" s="207" t="s">
        <v>68</v>
      </c>
    </row>
    <row r="11" spans="1:8" ht="274.5" customHeight="1" x14ac:dyDescent="0.25">
      <c r="A11" s="54"/>
      <c r="B11" s="205" t="s">
        <v>462</v>
      </c>
      <c r="C11" s="203" t="s">
        <v>119</v>
      </c>
      <c r="D11" s="203" t="s">
        <v>68</v>
      </c>
      <c r="E11" s="203" t="s">
        <v>86</v>
      </c>
      <c r="F11" s="203" t="s">
        <v>120</v>
      </c>
      <c r="G11" s="208" t="s">
        <v>311</v>
      </c>
      <c r="H11" s="209"/>
    </row>
    <row r="12" spans="1:8" ht="209.25" customHeight="1" x14ac:dyDescent="0.25">
      <c r="A12" s="54"/>
      <c r="B12" s="210" t="s">
        <v>463</v>
      </c>
      <c r="C12" s="203" t="s">
        <v>68</v>
      </c>
      <c r="D12" s="203" t="s">
        <v>68</v>
      </c>
      <c r="E12" s="203" t="s">
        <v>68</v>
      </c>
      <c r="F12" s="203" t="s">
        <v>87</v>
      </c>
      <c r="G12" s="211" t="s">
        <v>464</v>
      </c>
      <c r="H12" s="21"/>
    </row>
    <row r="13" spans="1:8" ht="249.95" customHeight="1" x14ac:dyDescent="0.25">
      <c r="A13" s="54"/>
      <c r="B13" s="208" t="s">
        <v>465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466</v>
      </c>
      <c r="H14" s="209"/>
    </row>
    <row r="15" spans="1:8" ht="174.95" customHeight="1" x14ac:dyDescent="0.25">
      <c r="A15" s="54"/>
      <c r="B15" s="43"/>
      <c r="C15" s="203" t="s">
        <v>68</v>
      </c>
      <c r="D15" s="203" t="s">
        <v>68</v>
      </c>
      <c r="E15" s="203" t="s">
        <v>68</v>
      </c>
      <c r="F15" s="203" t="s">
        <v>68</v>
      </c>
      <c r="G15" s="211" t="s">
        <v>346</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467</v>
      </c>
      <c r="H20" s="218" t="s">
        <v>68</v>
      </c>
    </row>
    <row r="21" spans="1:8" ht="249.95" customHeight="1" x14ac:dyDescent="0.25">
      <c r="A21" s="217"/>
      <c r="B21" s="29"/>
      <c r="C21" s="203" t="s">
        <v>68</v>
      </c>
      <c r="D21" s="203" t="s">
        <v>68</v>
      </c>
      <c r="E21" s="203" t="s">
        <v>134</v>
      </c>
      <c r="F21" s="203" t="s">
        <v>68</v>
      </c>
      <c r="G21" s="208" t="s">
        <v>468</v>
      </c>
      <c r="H21" s="21"/>
    </row>
    <row r="22" spans="1:8" ht="155.25" customHeight="1" x14ac:dyDescent="0.25">
      <c r="A22" s="217"/>
      <c r="B22" s="29"/>
      <c r="C22" s="203" t="s">
        <v>68</v>
      </c>
      <c r="D22" s="203" t="s">
        <v>68</v>
      </c>
      <c r="E22" s="203" t="s">
        <v>400</v>
      </c>
      <c r="F22" s="203" t="s">
        <v>68</v>
      </c>
      <c r="G22" s="208" t="s">
        <v>348</v>
      </c>
      <c r="H22" s="29"/>
    </row>
    <row r="23" spans="1:8" ht="249.95" customHeight="1" x14ac:dyDescent="0.25">
      <c r="A23" s="217"/>
      <c r="B23" s="29"/>
      <c r="C23" s="203" t="s">
        <v>68</v>
      </c>
      <c r="D23" s="203" t="s">
        <v>68</v>
      </c>
      <c r="E23" s="203" t="s">
        <v>68</v>
      </c>
      <c r="F23" s="203" t="s">
        <v>68</v>
      </c>
      <c r="G23" s="208" t="s">
        <v>349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469</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470</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350</v>
      </c>
      <c r="H37" s="213"/>
    </row>
    <row r="38" spans="1:8" ht="249.95" customHeight="1" x14ac:dyDescent="0.25">
      <c r="A38" s="221"/>
      <c r="B38" s="29"/>
      <c r="C38" s="203" t="s">
        <v>68</v>
      </c>
      <c r="D38" s="203" t="s">
        <v>68</v>
      </c>
      <c r="E38" s="203" t="s">
        <v>68</v>
      </c>
      <c r="F38" s="203" t="s">
        <v>68</v>
      </c>
      <c r="G38" s="208" t="s">
        <v>471</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472</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352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473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474</v>
      </c>
      <c r="C55" s="230"/>
      <c r="D55" s="231"/>
      <c r="E55" s="232"/>
      <c r="F55" s="233"/>
      <c r="G55" s="234" t="s">
        <v>475</v>
      </c>
      <c r="H55" s="235" t="s">
        <v>68</v>
      </c>
    </row>
    <row r="56" spans="1:8" ht="150" customHeight="1" x14ac:dyDescent="0.25">
      <c r="A56" s="70"/>
      <c r="B56" s="236"/>
      <c r="C56" s="230"/>
      <c r="D56" s="72"/>
      <c r="E56" s="232"/>
      <c r="F56" s="233"/>
      <c r="G56" s="208" t="s">
        <v>476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170</v>
      </c>
      <c r="D2" s="197" t="s">
        <v>68</v>
      </c>
      <c r="E2" s="198" t="s">
        <v>13</v>
      </c>
      <c r="F2" s="199" t="s">
        <v>66</v>
      </c>
    </row>
    <row r="3" spans="1:8" ht="15" customHeight="1" x14ac:dyDescent="0.25">
      <c r="B3" s="23" t="s">
        <v>14</v>
      </c>
      <c r="C3" s="267">
        <v>217</v>
      </c>
      <c r="D3" s="35"/>
      <c r="E3" s="200" t="s">
        <v>15</v>
      </c>
      <c r="F3" s="199" t="s">
        <v>66</v>
      </c>
    </row>
    <row r="4" spans="1:8" x14ac:dyDescent="0.25">
      <c r="B4" s="24" t="s">
        <v>16</v>
      </c>
      <c r="C4" s="25" t="s">
        <v>79</v>
      </c>
      <c r="E4" s="201" t="s">
        <v>80</v>
      </c>
      <c r="F4" s="30" t="s">
        <v>66</v>
      </c>
    </row>
    <row r="5" spans="1:8" ht="39" customHeight="1" thickBot="1" x14ac:dyDescent="0.3">
      <c r="A5" s="8" t="s">
        <v>477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478</v>
      </c>
      <c r="C9" s="203" t="s">
        <v>82</v>
      </c>
      <c r="D9" s="203" t="s">
        <v>83</v>
      </c>
      <c r="E9" s="203" t="s">
        <v>386</v>
      </c>
      <c r="F9" s="203" t="s">
        <v>113</v>
      </c>
      <c r="G9" s="204" t="s">
        <v>67</v>
      </c>
      <c r="H9" s="204" t="s">
        <v>67</v>
      </c>
    </row>
    <row r="10" spans="1:8" ht="285" customHeight="1" x14ac:dyDescent="0.25">
      <c r="A10" s="54"/>
      <c r="B10" s="205" t="s">
        <v>479</v>
      </c>
      <c r="C10" s="203" t="s">
        <v>115</v>
      </c>
      <c r="D10" s="203" t="s">
        <v>84</v>
      </c>
      <c r="E10" s="203" t="s">
        <v>116</v>
      </c>
      <c r="F10" s="203" t="s">
        <v>85</v>
      </c>
      <c r="G10" s="206" t="s">
        <v>480</v>
      </c>
      <c r="H10" s="207" t="s">
        <v>68</v>
      </c>
    </row>
    <row r="11" spans="1:8" ht="274.5" customHeight="1" x14ac:dyDescent="0.25">
      <c r="A11" s="54"/>
      <c r="B11" s="205" t="s">
        <v>481</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482</v>
      </c>
      <c r="H12" s="21"/>
    </row>
    <row r="13" spans="1:8" ht="249.95" customHeight="1" x14ac:dyDescent="0.25">
      <c r="A13" s="54"/>
      <c r="B13" s="208" t="s">
        <v>431</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483</v>
      </c>
      <c r="H14" s="209"/>
    </row>
    <row r="15" spans="1:8" ht="174.95" customHeight="1" x14ac:dyDescent="0.25">
      <c r="A15" s="54"/>
      <c r="B15" s="43"/>
      <c r="C15" s="203" t="s">
        <v>68</v>
      </c>
      <c r="D15" s="203" t="s">
        <v>68</v>
      </c>
      <c r="E15" s="203" t="s">
        <v>68</v>
      </c>
      <c r="F15" s="203" t="s">
        <v>68</v>
      </c>
      <c r="G15" s="211" t="s">
        <v>484</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485</v>
      </c>
      <c r="H20" s="218" t="s">
        <v>68</v>
      </c>
    </row>
    <row r="21" spans="1:8" ht="249.95" customHeight="1" x14ac:dyDescent="0.25">
      <c r="A21" s="217"/>
      <c r="B21" s="29"/>
      <c r="C21" s="203" t="s">
        <v>68</v>
      </c>
      <c r="D21" s="203" t="s">
        <v>68</v>
      </c>
      <c r="E21" s="203" t="s">
        <v>134</v>
      </c>
      <c r="F21" s="203" t="s">
        <v>68</v>
      </c>
      <c r="G21" s="208" t="s">
        <v>486</v>
      </c>
      <c r="H21" s="21"/>
    </row>
    <row r="22" spans="1:8" ht="155.25" customHeight="1" x14ac:dyDescent="0.25">
      <c r="A22" s="217"/>
      <c r="B22" s="29"/>
      <c r="C22" s="203" t="s">
        <v>68</v>
      </c>
      <c r="D22" s="203" t="s">
        <v>68</v>
      </c>
      <c r="E22" s="203" t="s">
        <v>400</v>
      </c>
      <c r="F22" s="203" t="s">
        <v>68</v>
      </c>
      <c r="G22" s="208" t="s">
        <v>487</v>
      </c>
      <c r="H22" s="29"/>
    </row>
    <row r="23" spans="1:8" ht="249.95" customHeight="1" x14ac:dyDescent="0.25">
      <c r="A23" s="217"/>
      <c r="B23" s="29"/>
      <c r="C23" s="203" t="s">
        <v>68</v>
      </c>
      <c r="D23" s="203" t="s">
        <v>68</v>
      </c>
      <c r="E23" s="203" t="s">
        <v>68</v>
      </c>
      <c r="F23" s="203" t="s">
        <v>68</v>
      </c>
      <c r="G23" s="208" t="s">
        <v>488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489</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490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491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492</v>
      </c>
      <c r="H37" s="213"/>
    </row>
    <row r="38" spans="1:8" ht="249.95" customHeight="1" x14ac:dyDescent="0.25">
      <c r="A38" s="221"/>
      <c r="B38" s="29"/>
      <c r="C38" s="203" t="s">
        <v>68</v>
      </c>
      <c r="D38" s="203" t="s">
        <v>68</v>
      </c>
      <c r="E38" s="203" t="s">
        <v>68</v>
      </c>
      <c r="F38" s="203" t="s">
        <v>68</v>
      </c>
      <c r="G38" s="208" t="s">
        <v>493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494</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495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496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435</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102</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497</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77</v>
      </c>
      <c r="D2" s="197" t="s">
        <v>78</v>
      </c>
      <c r="E2" s="198" t="s">
        <v>13</v>
      </c>
      <c r="F2" s="199" t="s">
        <v>66</v>
      </c>
    </row>
    <row r="3" spans="1:8" ht="15" customHeight="1" x14ac:dyDescent="0.25">
      <c r="B3" s="23" t="s">
        <v>14</v>
      </c>
      <c r="C3" s="267">
        <v>219</v>
      </c>
      <c r="D3" s="35"/>
      <c r="E3" s="200" t="s">
        <v>15</v>
      </c>
      <c r="F3" s="199" t="s">
        <v>66</v>
      </c>
    </row>
    <row r="4" spans="1:8" x14ac:dyDescent="0.25">
      <c r="B4" s="24" t="s">
        <v>16</v>
      </c>
      <c r="C4" s="25" t="s">
        <v>79</v>
      </c>
      <c r="E4" s="201" t="s">
        <v>80</v>
      </c>
      <c r="F4" s="30" t="s">
        <v>66</v>
      </c>
    </row>
    <row r="5" spans="1:8" ht="39" customHeight="1" thickBot="1" x14ac:dyDescent="0.3">
      <c r="A5" s="8" t="s">
        <v>498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81</v>
      </c>
      <c r="C9" s="203" t="s">
        <v>82</v>
      </c>
      <c r="D9" s="203" t="s">
        <v>83</v>
      </c>
      <c r="E9" s="203" t="s">
        <v>386</v>
      </c>
      <c r="F9" s="203" t="s">
        <v>113</v>
      </c>
      <c r="G9" s="204" t="s">
        <v>67</v>
      </c>
      <c r="H9" s="204" t="s">
        <v>67</v>
      </c>
    </row>
    <row r="10" spans="1:8" ht="285" customHeight="1" x14ac:dyDescent="0.25">
      <c r="A10" s="54"/>
      <c r="B10" s="205" t="s">
        <v>499</v>
      </c>
      <c r="C10" s="203" t="s">
        <v>115</v>
      </c>
      <c r="D10" s="203" t="s">
        <v>84</v>
      </c>
      <c r="E10" s="203" t="s">
        <v>116</v>
      </c>
      <c r="F10" s="203" t="s">
        <v>85</v>
      </c>
      <c r="G10" s="206" t="s">
        <v>500</v>
      </c>
      <c r="H10" s="207" t="s">
        <v>68</v>
      </c>
    </row>
    <row r="11" spans="1:8" ht="274.5" customHeight="1" x14ac:dyDescent="0.25">
      <c r="A11" s="54"/>
      <c r="B11" s="205" t="s">
        <v>501</v>
      </c>
      <c r="C11" s="203" t="s">
        <v>119</v>
      </c>
      <c r="D11" s="203" t="s">
        <v>68</v>
      </c>
      <c r="E11" s="203" t="s">
        <v>86</v>
      </c>
      <c r="F11" s="203" t="s">
        <v>120</v>
      </c>
      <c r="G11" s="208" t="s">
        <v>502</v>
      </c>
      <c r="H11" s="209"/>
    </row>
    <row r="12" spans="1:8" ht="209.25" customHeight="1" x14ac:dyDescent="0.25">
      <c r="A12" s="54"/>
      <c r="B12" s="210" t="s">
        <v>69</v>
      </c>
      <c r="C12" s="203" t="s">
        <v>68</v>
      </c>
      <c r="D12" s="203" t="s">
        <v>68</v>
      </c>
      <c r="E12" s="203" t="s">
        <v>68</v>
      </c>
      <c r="F12" s="203" t="s">
        <v>87</v>
      </c>
      <c r="G12" s="211" t="s">
        <v>503</v>
      </c>
      <c r="H12" s="21"/>
    </row>
    <row r="13" spans="1:8" ht="249.95" customHeight="1" x14ac:dyDescent="0.25">
      <c r="A13" s="54"/>
      <c r="B13" s="208" t="s">
        <v>88</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504</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505</v>
      </c>
      <c r="H20" s="218" t="s">
        <v>68</v>
      </c>
    </row>
    <row r="21" spans="1:8" ht="249.95" customHeight="1" x14ac:dyDescent="0.25">
      <c r="A21" s="217"/>
      <c r="B21" s="29"/>
      <c r="C21" s="203" t="s">
        <v>68</v>
      </c>
      <c r="D21" s="203" t="s">
        <v>68</v>
      </c>
      <c r="E21" s="203" t="s">
        <v>134</v>
      </c>
      <c r="F21" s="203" t="s">
        <v>68</v>
      </c>
      <c r="G21" s="208" t="s">
        <v>506</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507</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508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509</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510</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511</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97</v>
      </c>
      <c r="D54" s="301"/>
      <c r="E54" s="301"/>
      <c r="F54" s="302"/>
      <c r="G54" s="204" t="s">
        <v>67</v>
      </c>
      <c r="H54" s="204" t="s">
        <v>67</v>
      </c>
    </row>
    <row r="55" spans="1:8" ht="150" customHeight="1" x14ac:dyDescent="0.25">
      <c r="A55" s="70"/>
      <c r="B55" s="208" t="s">
        <v>98</v>
      </c>
      <c r="C55" s="230"/>
      <c r="D55" s="231"/>
      <c r="E55" s="232"/>
      <c r="F55" s="233"/>
      <c r="G55" s="234" t="s">
        <v>512</v>
      </c>
      <c r="H55" s="235" t="s">
        <v>68</v>
      </c>
    </row>
    <row r="56" spans="1:8" ht="150" customHeight="1" x14ac:dyDescent="0.25">
      <c r="A56" s="70"/>
      <c r="B56" s="236"/>
      <c r="C56" s="230"/>
      <c r="D56" s="72"/>
      <c r="E56" s="232"/>
      <c r="F56" s="233"/>
      <c r="G56" s="208" t="s">
        <v>513</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199</v>
      </c>
      <c r="D2" s="197" t="s">
        <v>68</v>
      </c>
      <c r="E2" s="198" t="s">
        <v>13</v>
      </c>
      <c r="F2" s="199" t="s">
        <v>66</v>
      </c>
    </row>
    <row r="3" spans="1:8" ht="15" customHeight="1" x14ac:dyDescent="0.25">
      <c r="B3" s="23" t="s">
        <v>14</v>
      </c>
      <c r="C3" s="267">
        <v>283</v>
      </c>
      <c r="D3" s="35"/>
      <c r="E3" s="200" t="s">
        <v>15</v>
      </c>
      <c r="F3" s="199" t="s">
        <v>109</v>
      </c>
    </row>
    <row r="4" spans="1:8" x14ac:dyDescent="0.25">
      <c r="B4" s="24" t="s">
        <v>16</v>
      </c>
      <c r="C4" s="25" t="s">
        <v>79</v>
      </c>
      <c r="E4" s="201" t="s">
        <v>80</v>
      </c>
      <c r="F4" s="30" t="s">
        <v>66</v>
      </c>
    </row>
    <row r="5" spans="1:8" ht="39" customHeight="1" thickBot="1" x14ac:dyDescent="0.3">
      <c r="A5" s="8" t="s">
        <v>514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515</v>
      </c>
      <c r="C9" s="203" t="s">
        <v>82</v>
      </c>
      <c r="D9" s="203" t="s">
        <v>83</v>
      </c>
      <c r="E9" s="203" t="s">
        <v>386</v>
      </c>
      <c r="F9" s="203" t="s">
        <v>113</v>
      </c>
      <c r="G9" s="204" t="s">
        <v>67</v>
      </c>
      <c r="H9" s="204" t="s">
        <v>67</v>
      </c>
    </row>
    <row r="10" spans="1:8" ht="285" customHeight="1" x14ac:dyDescent="0.25">
      <c r="A10" s="54"/>
      <c r="B10" s="205" t="s">
        <v>516</v>
      </c>
      <c r="C10" s="203" t="s">
        <v>115</v>
      </c>
      <c r="D10" s="203" t="s">
        <v>84</v>
      </c>
      <c r="E10" s="203" t="s">
        <v>116</v>
      </c>
      <c r="F10" s="203" t="s">
        <v>85</v>
      </c>
      <c r="G10" s="206" t="s">
        <v>517</v>
      </c>
      <c r="H10" s="207" t="s">
        <v>68</v>
      </c>
    </row>
    <row r="11" spans="1:8" ht="274.5" customHeight="1" x14ac:dyDescent="0.25">
      <c r="A11" s="54"/>
      <c r="B11" s="205" t="s">
        <v>518</v>
      </c>
      <c r="C11" s="203" t="s">
        <v>119</v>
      </c>
      <c r="D11" s="203" t="s">
        <v>68</v>
      </c>
      <c r="E11" s="203" t="s">
        <v>86</v>
      </c>
      <c r="F11" s="203" t="s">
        <v>120</v>
      </c>
      <c r="G11" s="208" t="s">
        <v>519</v>
      </c>
      <c r="H11" s="209"/>
    </row>
    <row r="12" spans="1:8" ht="209.25" customHeight="1" x14ac:dyDescent="0.25">
      <c r="A12" s="54"/>
      <c r="B12" s="210" t="s">
        <v>520</v>
      </c>
      <c r="C12" s="203" t="s">
        <v>68</v>
      </c>
      <c r="D12" s="203" t="s">
        <v>68</v>
      </c>
      <c r="E12" s="203" t="s">
        <v>68</v>
      </c>
      <c r="F12" s="203" t="s">
        <v>87</v>
      </c>
      <c r="G12" s="211" t="s">
        <v>521</v>
      </c>
      <c r="H12" s="21"/>
    </row>
    <row r="13" spans="1:8" ht="249.95" customHeight="1" x14ac:dyDescent="0.25">
      <c r="A13" s="54"/>
      <c r="B13" s="208" t="s">
        <v>465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522</v>
      </c>
      <c r="H14" s="209"/>
    </row>
    <row r="15" spans="1:8" ht="174.95" customHeight="1" x14ac:dyDescent="0.25">
      <c r="A15" s="54"/>
      <c r="B15" s="43"/>
      <c r="C15" s="203" t="s">
        <v>68</v>
      </c>
      <c r="D15" s="203" t="s">
        <v>68</v>
      </c>
      <c r="E15" s="203" t="s">
        <v>68</v>
      </c>
      <c r="F15" s="203" t="s">
        <v>68</v>
      </c>
      <c r="G15" s="211" t="s">
        <v>523</v>
      </c>
      <c r="H15" s="21"/>
    </row>
    <row r="16" spans="1:8" ht="174.95" customHeight="1" x14ac:dyDescent="0.25">
      <c r="A16" s="54"/>
      <c r="B16" s="43"/>
      <c r="C16" s="203" t="s">
        <v>68</v>
      </c>
      <c r="D16" s="203" t="s">
        <v>68</v>
      </c>
      <c r="E16" s="203" t="s">
        <v>4</v>
      </c>
      <c r="F16" s="203" t="s">
        <v>68</v>
      </c>
      <c r="G16" s="208" t="s">
        <v>524</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68</v>
      </c>
      <c r="G21" s="208" t="s">
        <v>526</v>
      </c>
      <c r="H21" s="21"/>
    </row>
    <row r="22" spans="1:8" ht="155.25" customHeight="1" x14ac:dyDescent="0.25">
      <c r="A22" s="217"/>
      <c r="B22" s="29"/>
      <c r="C22" s="203" t="s">
        <v>68</v>
      </c>
      <c r="D22" s="203" t="s">
        <v>68</v>
      </c>
      <c r="E22" s="203" t="s">
        <v>400</v>
      </c>
      <c r="F22" s="203" t="s">
        <v>68</v>
      </c>
      <c r="G22" s="208" t="s">
        <v>527</v>
      </c>
      <c r="H22" s="29"/>
    </row>
    <row r="23" spans="1:8" ht="249.95" customHeight="1" x14ac:dyDescent="0.25">
      <c r="A23" s="217"/>
      <c r="B23" s="29"/>
      <c r="C23" s="203" t="s">
        <v>68</v>
      </c>
      <c r="D23" s="203" t="s">
        <v>68</v>
      </c>
      <c r="E23" s="203" t="s">
        <v>68</v>
      </c>
      <c r="F23" s="203" t="s">
        <v>68</v>
      </c>
      <c r="G23" s="208" t="s">
        <v>528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530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531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532</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534</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535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536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474</v>
      </c>
      <c r="C55" s="230"/>
      <c r="D55" s="231"/>
      <c r="E55" s="232"/>
      <c r="F55" s="233"/>
      <c r="G55" s="234" t="s">
        <v>475</v>
      </c>
      <c r="H55" s="235" t="s">
        <v>68</v>
      </c>
    </row>
    <row r="56" spans="1:8" ht="150" customHeight="1" x14ac:dyDescent="0.25">
      <c r="A56" s="70"/>
      <c r="B56" s="236"/>
      <c r="C56" s="230"/>
      <c r="D56" s="72"/>
      <c r="E56" s="232"/>
      <c r="F56" s="233"/>
      <c r="G56" s="208" t="s">
        <v>476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189</v>
      </c>
      <c r="D2" s="197" t="s">
        <v>68</v>
      </c>
      <c r="E2" s="198" t="s">
        <v>13</v>
      </c>
      <c r="F2" s="199" t="s">
        <v>66</v>
      </c>
    </row>
    <row r="3" spans="1:8" ht="15" customHeight="1" x14ac:dyDescent="0.25">
      <c r="B3" s="23" t="s">
        <v>14</v>
      </c>
      <c r="C3" s="267">
        <v>251</v>
      </c>
      <c r="D3" s="35"/>
      <c r="E3" s="200" t="s">
        <v>15</v>
      </c>
      <c r="F3" s="199" t="s">
        <v>109</v>
      </c>
    </row>
    <row r="4" spans="1:8" x14ac:dyDescent="0.25">
      <c r="B4" s="24" t="s">
        <v>16</v>
      </c>
      <c r="C4" s="25" t="s">
        <v>79</v>
      </c>
      <c r="E4" s="201" t="s">
        <v>80</v>
      </c>
      <c r="F4" s="30" t="s">
        <v>66</v>
      </c>
    </row>
    <row r="5" spans="1:8" ht="39" customHeight="1" thickBot="1" x14ac:dyDescent="0.3">
      <c r="A5" s="8" t="s">
        <v>537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538</v>
      </c>
      <c r="C9" s="203" t="s">
        <v>82</v>
      </c>
      <c r="D9" s="203" t="s">
        <v>83</v>
      </c>
      <c r="E9" s="203" t="s">
        <v>386</v>
      </c>
      <c r="F9" s="203" t="s">
        <v>113</v>
      </c>
      <c r="G9" s="204" t="s">
        <v>67</v>
      </c>
      <c r="H9" s="204" t="s">
        <v>67</v>
      </c>
    </row>
    <row r="10" spans="1:8" ht="285" customHeight="1" x14ac:dyDescent="0.25">
      <c r="A10" s="54"/>
      <c r="B10" s="205" t="s">
        <v>428</v>
      </c>
      <c r="C10" s="203" t="s">
        <v>115</v>
      </c>
      <c r="D10" s="203" t="s">
        <v>84</v>
      </c>
      <c r="E10" s="203" t="s">
        <v>116</v>
      </c>
      <c r="F10" s="203" t="s">
        <v>85</v>
      </c>
      <c r="G10" s="206" t="s">
        <v>454</v>
      </c>
      <c r="H10" s="207" t="s">
        <v>68</v>
      </c>
    </row>
    <row r="11" spans="1:8" ht="274.5" customHeight="1" x14ac:dyDescent="0.25">
      <c r="A11" s="54"/>
      <c r="B11" s="205" t="s">
        <v>539</v>
      </c>
      <c r="C11" s="203" t="s">
        <v>119</v>
      </c>
      <c r="D11" s="203" t="s">
        <v>68</v>
      </c>
      <c r="E11" s="203" t="s">
        <v>86</v>
      </c>
      <c r="F11" s="203" t="s">
        <v>120</v>
      </c>
      <c r="G11" s="208" t="s">
        <v>390</v>
      </c>
      <c r="H11" s="209"/>
    </row>
    <row r="12" spans="1:8" ht="209.25" customHeight="1" x14ac:dyDescent="0.25">
      <c r="A12" s="54"/>
      <c r="B12" s="210" t="s">
        <v>540</v>
      </c>
      <c r="C12" s="203" t="s">
        <v>68</v>
      </c>
      <c r="D12" s="203" t="s">
        <v>68</v>
      </c>
      <c r="E12" s="203" t="s">
        <v>68</v>
      </c>
      <c r="F12" s="203" t="s">
        <v>87</v>
      </c>
      <c r="G12" s="211" t="s">
        <v>312</v>
      </c>
      <c r="H12" s="21"/>
    </row>
    <row r="13" spans="1:8" ht="249.95" customHeight="1" x14ac:dyDescent="0.25">
      <c r="A13" s="54"/>
      <c r="B13" s="208" t="s">
        <v>465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541</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68</v>
      </c>
      <c r="G21" s="208" t="s">
        <v>347</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433</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542</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474</v>
      </c>
      <c r="C55" s="230"/>
      <c r="D55" s="231"/>
      <c r="E55" s="232"/>
      <c r="F55" s="233"/>
      <c r="G55" s="234" t="s">
        <v>475</v>
      </c>
      <c r="H55" s="235" t="s">
        <v>68</v>
      </c>
    </row>
    <row r="56" spans="1:8" ht="150" customHeight="1" x14ac:dyDescent="0.25">
      <c r="A56" s="70"/>
      <c r="B56" s="236"/>
      <c r="C56" s="230"/>
      <c r="D56" s="72"/>
      <c r="E56" s="232"/>
      <c r="F56" s="233"/>
      <c r="G56" s="208" t="s">
        <v>476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171</v>
      </c>
      <c r="D2" s="197" t="s">
        <v>68</v>
      </c>
      <c r="E2" s="198" t="s">
        <v>13</v>
      </c>
      <c r="F2" s="199" t="s">
        <v>66</v>
      </c>
    </row>
    <row r="3" spans="1:8" ht="15" customHeight="1" x14ac:dyDescent="0.25">
      <c r="B3" s="23" t="s">
        <v>14</v>
      </c>
      <c r="C3" s="267">
        <v>218</v>
      </c>
      <c r="D3" s="35"/>
      <c r="E3" s="200" t="s">
        <v>15</v>
      </c>
      <c r="F3" s="199" t="s">
        <v>66</v>
      </c>
    </row>
    <row r="4" spans="1:8" x14ac:dyDescent="0.25">
      <c r="B4" s="24" t="s">
        <v>16</v>
      </c>
      <c r="C4" s="25" t="s">
        <v>79</v>
      </c>
      <c r="E4" s="201" t="s">
        <v>80</v>
      </c>
      <c r="F4" s="30" t="s">
        <v>66</v>
      </c>
    </row>
    <row r="5" spans="1:8" ht="39" customHeight="1" thickBot="1" x14ac:dyDescent="0.3">
      <c r="A5" s="8" t="s">
        <v>543</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544</v>
      </c>
      <c r="C9" s="203" t="s">
        <v>82</v>
      </c>
      <c r="D9" s="203" t="s">
        <v>83</v>
      </c>
      <c r="E9" s="203" t="s">
        <v>386</v>
      </c>
      <c r="F9" s="203" t="s">
        <v>113</v>
      </c>
      <c r="G9" s="204" t="s">
        <v>67</v>
      </c>
      <c r="H9" s="204" t="s">
        <v>67</v>
      </c>
    </row>
    <row r="10" spans="1:8" ht="285" customHeight="1" x14ac:dyDescent="0.25">
      <c r="A10" s="54"/>
      <c r="B10" s="205" t="s">
        <v>545</v>
      </c>
      <c r="C10" s="203" t="s">
        <v>115</v>
      </c>
      <c r="D10" s="203" t="s">
        <v>84</v>
      </c>
      <c r="E10" s="203" t="s">
        <v>116</v>
      </c>
      <c r="F10" s="203" t="s">
        <v>85</v>
      </c>
      <c r="G10" s="206" t="s">
        <v>546</v>
      </c>
      <c r="H10" s="207" t="s">
        <v>68</v>
      </c>
    </row>
    <row r="11" spans="1:8" ht="274.5" customHeight="1" x14ac:dyDescent="0.25">
      <c r="A11" s="54"/>
      <c r="B11" s="205" t="s">
        <v>547</v>
      </c>
      <c r="C11" s="203" t="s">
        <v>119</v>
      </c>
      <c r="D11" s="203" t="s">
        <v>68</v>
      </c>
      <c r="E11" s="203" t="s">
        <v>86</v>
      </c>
      <c r="F11" s="203" t="s">
        <v>120</v>
      </c>
      <c r="G11" s="208" t="s">
        <v>502</v>
      </c>
      <c r="H11" s="209"/>
    </row>
    <row r="12" spans="1:8" ht="209.25" customHeight="1" x14ac:dyDescent="0.25">
      <c r="A12" s="54"/>
      <c r="B12" s="210" t="s">
        <v>69</v>
      </c>
      <c r="C12" s="203" t="s">
        <v>68</v>
      </c>
      <c r="D12" s="203" t="s">
        <v>68</v>
      </c>
      <c r="E12" s="203" t="s">
        <v>68</v>
      </c>
      <c r="F12" s="203" t="s">
        <v>87</v>
      </c>
      <c r="G12" s="211" t="s">
        <v>503</v>
      </c>
      <c r="H12" s="21"/>
    </row>
    <row r="13" spans="1:8" ht="249.95" customHeight="1" x14ac:dyDescent="0.25">
      <c r="A13" s="54"/>
      <c r="B13" s="208" t="s">
        <v>465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548</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505</v>
      </c>
      <c r="H20" s="218" t="s">
        <v>68</v>
      </c>
    </row>
    <row r="21" spans="1:8" ht="249.95" customHeight="1" x14ac:dyDescent="0.25">
      <c r="A21" s="217"/>
      <c r="B21" s="29"/>
      <c r="C21" s="203" t="s">
        <v>68</v>
      </c>
      <c r="D21" s="203" t="s">
        <v>68</v>
      </c>
      <c r="E21" s="203" t="s">
        <v>134</v>
      </c>
      <c r="F21" s="203" t="s">
        <v>68</v>
      </c>
      <c r="G21" s="208" t="s">
        <v>506</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507</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508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509</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510</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549</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474</v>
      </c>
      <c r="C55" s="230"/>
      <c r="D55" s="231"/>
      <c r="E55" s="232"/>
      <c r="F55" s="233"/>
      <c r="G55" s="234" t="s">
        <v>475</v>
      </c>
      <c r="H55" s="235" t="s">
        <v>68</v>
      </c>
    </row>
    <row r="56" spans="1:8" ht="150" customHeight="1" x14ac:dyDescent="0.25">
      <c r="A56" s="70"/>
      <c r="B56" s="236"/>
      <c r="C56" s="230"/>
      <c r="D56" s="72"/>
      <c r="E56" s="232"/>
      <c r="F56" s="233"/>
      <c r="G56" s="208" t="s">
        <v>550</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76</v>
      </c>
    </row>
    <row r="2" spans="1:8" ht="48.75" customHeight="1" x14ac:dyDescent="0.25">
      <c r="B2" s="196" t="s">
        <v>12</v>
      </c>
      <c r="C2" s="197" t="s">
        <v>229</v>
      </c>
      <c r="D2" s="197" t="s">
        <v>68</v>
      </c>
      <c r="E2" s="198" t="s">
        <v>13</v>
      </c>
      <c r="F2" s="199" t="s">
        <v>66</v>
      </c>
    </row>
    <row r="3" spans="1:8" ht="15" customHeight="1" x14ac:dyDescent="0.25">
      <c r="B3" s="23" t="s">
        <v>14</v>
      </c>
      <c r="C3" s="267">
        <v>8389</v>
      </c>
      <c r="D3" s="35"/>
      <c r="E3" s="200" t="s">
        <v>15</v>
      </c>
      <c r="F3" s="199" t="s">
        <v>66</v>
      </c>
    </row>
    <row r="4" spans="1:8" x14ac:dyDescent="0.25">
      <c r="B4" s="24" t="s">
        <v>16</v>
      </c>
      <c r="C4" s="25" t="s">
        <v>79</v>
      </c>
      <c r="E4" s="201" t="s">
        <v>80</v>
      </c>
      <c r="F4" s="30" t="s">
        <v>66</v>
      </c>
    </row>
    <row r="5" spans="1:8" ht="39" customHeight="1" thickBot="1" x14ac:dyDescent="0.3">
      <c r="A5" s="8" t="s">
        <v>551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552</v>
      </c>
      <c r="C9" s="203" t="s">
        <v>82</v>
      </c>
      <c r="D9" s="203" t="s">
        <v>83</v>
      </c>
      <c r="E9" s="203" t="s">
        <v>386</v>
      </c>
      <c r="F9" s="203" t="s">
        <v>113</v>
      </c>
      <c r="G9" s="204" t="s">
        <v>67</v>
      </c>
      <c r="H9" s="204" t="s">
        <v>67</v>
      </c>
    </row>
    <row r="10" spans="1:8" ht="285" customHeight="1" x14ac:dyDescent="0.25">
      <c r="A10" s="54"/>
      <c r="B10" s="205" t="s">
        <v>553</v>
      </c>
      <c r="C10" s="203" t="s">
        <v>115</v>
      </c>
      <c r="D10" s="203" t="s">
        <v>84</v>
      </c>
      <c r="E10" s="203" t="s">
        <v>116</v>
      </c>
      <c r="F10" s="203" t="s">
        <v>85</v>
      </c>
      <c r="G10" s="206" t="s">
        <v>554</v>
      </c>
      <c r="H10" s="207" t="s">
        <v>68</v>
      </c>
    </row>
    <row r="11" spans="1:8" ht="274.5" customHeight="1" x14ac:dyDescent="0.25">
      <c r="A11" s="54"/>
      <c r="B11" s="205" t="s">
        <v>555</v>
      </c>
      <c r="C11" s="203" t="s">
        <v>119</v>
      </c>
      <c r="D11" s="203" t="s">
        <v>68</v>
      </c>
      <c r="E11" s="203" t="s">
        <v>86</v>
      </c>
      <c r="F11" s="203" t="s">
        <v>120</v>
      </c>
      <c r="G11" s="208" t="s">
        <v>390</v>
      </c>
      <c r="H11" s="209"/>
    </row>
    <row r="12" spans="1:8" ht="209.25" customHeight="1" x14ac:dyDescent="0.25">
      <c r="A12" s="54"/>
      <c r="B12" s="210" t="s">
        <v>69</v>
      </c>
      <c r="C12" s="203" t="s">
        <v>68</v>
      </c>
      <c r="D12" s="203" t="s">
        <v>68</v>
      </c>
      <c r="E12" s="203" t="s">
        <v>68</v>
      </c>
      <c r="F12" s="203" t="s">
        <v>87</v>
      </c>
      <c r="G12" s="211" t="s">
        <v>312</v>
      </c>
      <c r="H12" s="21"/>
    </row>
    <row r="13" spans="1:8" ht="249.95" customHeight="1" x14ac:dyDescent="0.25">
      <c r="A13" s="54"/>
      <c r="B13" s="208" t="s">
        <v>465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556</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68</v>
      </c>
      <c r="G21" s="208" t="s">
        <v>347</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433</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557</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474</v>
      </c>
      <c r="C55" s="230"/>
      <c r="D55" s="231"/>
      <c r="E55" s="232"/>
      <c r="F55" s="233"/>
      <c r="G55" s="234" t="s">
        <v>475</v>
      </c>
      <c r="H55" s="235" t="s">
        <v>68</v>
      </c>
    </row>
    <row r="56" spans="1:8" ht="150" customHeight="1" x14ac:dyDescent="0.25">
      <c r="A56" s="70"/>
      <c r="B56" s="236"/>
      <c r="C56" s="230"/>
      <c r="D56" s="72"/>
      <c r="E56" s="232"/>
      <c r="F56" s="233"/>
      <c r="G56" s="208" t="s">
        <v>476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69"/>
  <sheetViews>
    <sheetView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175</v>
      </c>
      <c r="D2" s="197" t="s">
        <v>68</v>
      </c>
      <c r="E2" s="198" t="s">
        <v>13</v>
      </c>
      <c r="F2" s="199" t="s">
        <v>66</v>
      </c>
    </row>
    <row r="3" spans="1:8" ht="15" customHeight="1" x14ac:dyDescent="0.25">
      <c r="B3" s="23" t="s">
        <v>14</v>
      </c>
      <c r="C3" s="267">
        <v>230</v>
      </c>
      <c r="D3" s="35"/>
      <c r="E3" s="200" t="s">
        <v>15</v>
      </c>
      <c r="F3" s="199" t="s">
        <v>66</v>
      </c>
    </row>
    <row r="4" spans="1:8" x14ac:dyDescent="0.25">
      <c r="B4" s="24" t="s">
        <v>16</v>
      </c>
      <c r="C4" s="25" t="s">
        <v>79</v>
      </c>
      <c r="E4" s="201" t="s">
        <v>80</v>
      </c>
      <c r="F4" s="30" t="s">
        <v>66</v>
      </c>
    </row>
    <row r="5" spans="1:8" ht="39" customHeight="1" thickBot="1" x14ac:dyDescent="0.3">
      <c r="A5" s="8" t="s">
        <v>558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559</v>
      </c>
      <c r="C9" s="203" t="s">
        <v>82</v>
      </c>
      <c r="D9" s="203" t="s">
        <v>83</v>
      </c>
      <c r="E9" s="203" t="s">
        <v>386</v>
      </c>
      <c r="F9" s="203" t="s">
        <v>113</v>
      </c>
      <c r="G9" s="204" t="s">
        <v>67</v>
      </c>
      <c r="H9" s="204" t="s">
        <v>67</v>
      </c>
    </row>
    <row r="10" spans="1:8" ht="285" customHeight="1" x14ac:dyDescent="0.25">
      <c r="A10" s="54"/>
      <c r="B10" s="205" t="s">
        <v>560</v>
      </c>
      <c r="C10" s="203" t="s">
        <v>115</v>
      </c>
      <c r="D10" s="203" t="s">
        <v>84</v>
      </c>
      <c r="E10" s="203" t="s">
        <v>116</v>
      </c>
      <c r="F10" s="203" t="s">
        <v>85</v>
      </c>
      <c r="G10" s="206" t="s">
        <v>561</v>
      </c>
      <c r="H10" s="207" t="s">
        <v>68</v>
      </c>
    </row>
    <row r="11" spans="1:8" ht="274.5" customHeight="1" x14ac:dyDescent="0.25">
      <c r="A11" s="54"/>
      <c r="B11" s="205" t="s">
        <v>562</v>
      </c>
      <c r="C11" s="203" t="s">
        <v>119</v>
      </c>
      <c r="D11" s="203" t="s">
        <v>68</v>
      </c>
      <c r="E11" s="203" t="s">
        <v>86</v>
      </c>
      <c r="F11" s="203" t="s">
        <v>120</v>
      </c>
      <c r="G11" s="208" t="s">
        <v>563</v>
      </c>
      <c r="H11" s="209"/>
    </row>
    <row r="12" spans="1:8" ht="209.25" customHeight="1" x14ac:dyDescent="0.25">
      <c r="A12" s="54"/>
      <c r="B12" s="210" t="s">
        <v>69</v>
      </c>
      <c r="C12" s="203" t="s">
        <v>68</v>
      </c>
      <c r="D12" s="203" t="s">
        <v>68</v>
      </c>
      <c r="E12" s="203" t="s">
        <v>68</v>
      </c>
      <c r="F12" s="203" t="s">
        <v>87</v>
      </c>
      <c r="G12" s="211" t="s">
        <v>503</v>
      </c>
      <c r="H12" s="21"/>
    </row>
    <row r="13" spans="1:8" ht="249.95" customHeight="1" x14ac:dyDescent="0.25">
      <c r="A13" s="54"/>
      <c r="B13" s="208" t="s">
        <v>431</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564</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505</v>
      </c>
      <c r="H20" s="218" t="s">
        <v>68</v>
      </c>
    </row>
    <row r="21" spans="1:8" ht="249.95" customHeight="1" x14ac:dyDescent="0.25">
      <c r="A21" s="217"/>
      <c r="B21" s="29"/>
      <c r="C21" s="203" t="s">
        <v>68</v>
      </c>
      <c r="D21" s="203" t="s">
        <v>68</v>
      </c>
      <c r="E21" s="203" t="s">
        <v>134</v>
      </c>
      <c r="F21" s="203" t="s">
        <v>68</v>
      </c>
      <c r="G21" s="208" t="s">
        <v>506</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507</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508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509</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510</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565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435</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93" t="s">
        <v>51</v>
      </c>
      <c r="G1" s="35"/>
      <c r="H1" s="35"/>
    </row>
    <row r="2" spans="1:11" x14ac:dyDescent="0.25">
      <c r="B2" s="1" t="s">
        <v>47</v>
      </c>
      <c r="G2" s="35"/>
      <c r="H2" s="35"/>
      <c r="J2" s="93" t="s">
        <v>1</v>
      </c>
      <c r="K2" s="93" t="s">
        <v>35</v>
      </c>
    </row>
    <row r="3" spans="1:11" ht="15.75" thickBot="1" x14ac:dyDescent="0.3"/>
    <row r="4" spans="1:11" ht="15.75" thickBot="1" x14ac:dyDescent="0.3">
      <c r="B4" s="94" t="s">
        <v>22</v>
      </c>
      <c r="C4" s="95" t="s">
        <v>23</v>
      </c>
      <c r="D4" s="95" t="s">
        <v>24</v>
      </c>
      <c r="E4" s="94" t="s">
        <v>25</v>
      </c>
      <c r="F4" s="96" t="s">
        <v>23</v>
      </c>
      <c r="G4" s="97" t="s">
        <v>48</v>
      </c>
      <c r="H4" s="98" t="s">
        <v>49</v>
      </c>
      <c r="J4" t="s">
        <v>3</v>
      </c>
      <c r="K4" t="s">
        <v>216</v>
      </c>
    </row>
    <row r="5" spans="1:11" ht="39.950000000000003" customHeight="1" thickBot="1" x14ac:dyDescent="0.3">
      <c r="A5" s="99" t="s">
        <v>3</v>
      </c>
      <c r="B5" s="100" t="s">
        <v>26</v>
      </c>
      <c r="C5" s="101" t="s">
        <v>1199</v>
      </c>
      <c r="D5" s="101" t="s">
        <v>83</v>
      </c>
      <c r="E5" s="102" t="s">
        <v>1200</v>
      </c>
      <c r="F5" s="103" t="s">
        <v>1201</v>
      </c>
      <c r="G5" s="104" t="s">
        <v>1202</v>
      </c>
      <c r="H5" s="105" t="s">
        <v>67</v>
      </c>
      <c r="J5" t="s">
        <v>2</v>
      </c>
      <c r="K5" t="s">
        <v>1203</v>
      </c>
    </row>
    <row r="6" spans="1:11" ht="39.950000000000003" customHeight="1" x14ac:dyDescent="0.25">
      <c r="B6" s="12"/>
      <c r="C6" s="103" t="s">
        <v>1204</v>
      </c>
      <c r="D6" s="101">
        <v>0</v>
      </c>
      <c r="E6" s="101" t="s">
        <v>1205</v>
      </c>
      <c r="F6" s="101" t="s">
        <v>1206</v>
      </c>
      <c r="G6" s="106">
        <v>0</v>
      </c>
      <c r="H6" s="13">
        <v>0</v>
      </c>
      <c r="J6" t="s">
        <v>11</v>
      </c>
      <c r="K6" t="s">
        <v>216</v>
      </c>
    </row>
    <row r="7" spans="1:11" ht="39.950000000000003" customHeight="1" x14ac:dyDescent="0.25">
      <c r="B7" s="12"/>
      <c r="C7" s="101" t="s">
        <v>1207</v>
      </c>
      <c r="D7" s="101">
        <v>0</v>
      </c>
      <c r="E7" s="101" t="s">
        <v>1208</v>
      </c>
      <c r="F7" s="101" t="s">
        <v>1209</v>
      </c>
      <c r="G7" s="107">
        <v>0</v>
      </c>
      <c r="H7" s="13">
        <v>0</v>
      </c>
    </row>
    <row r="8" spans="1:11" ht="39.950000000000003" customHeight="1" x14ac:dyDescent="0.25">
      <c r="B8" s="12"/>
      <c r="C8" s="101" t="s">
        <v>1211</v>
      </c>
      <c r="D8" s="101">
        <v>0</v>
      </c>
      <c r="E8" s="101">
        <v>0</v>
      </c>
      <c r="F8" s="101" t="s">
        <v>1212</v>
      </c>
      <c r="G8" s="108">
        <v>0</v>
      </c>
      <c r="H8" s="13">
        <v>0</v>
      </c>
    </row>
    <row r="9" spans="1:11" ht="39.950000000000003" customHeight="1" thickBot="1" x14ac:dyDescent="0.3">
      <c r="B9" s="14"/>
      <c r="C9" s="109" t="s">
        <v>1213</v>
      </c>
      <c r="D9" s="109">
        <v>0</v>
      </c>
      <c r="E9" s="109">
        <v>0</v>
      </c>
      <c r="F9" s="109">
        <v>0</v>
      </c>
      <c r="G9" s="110">
        <v>0</v>
      </c>
      <c r="H9" s="15">
        <v>0</v>
      </c>
    </row>
    <row r="10" spans="1:11" ht="15.75" thickBot="1" x14ac:dyDescent="0.3">
      <c r="B10" s="94" t="s">
        <v>22</v>
      </c>
      <c r="C10" s="95" t="s">
        <v>23</v>
      </c>
      <c r="D10" s="95" t="s">
        <v>24</v>
      </c>
      <c r="E10" s="94" t="s">
        <v>25</v>
      </c>
      <c r="F10" s="96" t="s">
        <v>23</v>
      </c>
      <c r="G10" s="97" t="s">
        <v>48</v>
      </c>
      <c r="H10" s="98" t="s">
        <v>49</v>
      </c>
    </row>
    <row r="11" spans="1:11" ht="77.25" thickBot="1" x14ac:dyDescent="0.3">
      <c r="B11" s="17" t="s">
        <v>1214</v>
      </c>
      <c r="C11" s="111" t="s">
        <v>70</v>
      </c>
      <c r="D11" s="111" t="s">
        <v>95</v>
      </c>
      <c r="E11" s="117" t="s">
        <v>1215</v>
      </c>
      <c r="F11" s="112" t="s">
        <v>1222</v>
      </c>
      <c r="G11" s="104" t="s">
        <v>1202</v>
      </c>
      <c r="H11" s="113" t="s">
        <v>67</v>
      </c>
    </row>
    <row r="12" spans="1:11" ht="38.25" x14ac:dyDescent="0.25">
      <c r="B12" s="18">
        <v>0</v>
      </c>
      <c r="C12" s="101">
        <v>0</v>
      </c>
      <c r="D12" s="101">
        <v>0</v>
      </c>
      <c r="E12" s="101">
        <v>0</v>
      </c>
      <c r="F12" s="101" t="s">
        <v>1206</v>
      </c>
      <c r="G12" s="106">
        <v>0</v>
      </c>
      <c r="H12" s="13">
        <v>0</v>
      </c>
    </row>
    <row r="13" spans="1:11" ht="88.5" customHeight="1" x14ac:dyDescent="0.25">
      <c r="B13" s="18">
        <v>0</v>
      </c>
      <c r="C13" s="101">
        <v>0</v>
      </c>
      <c r="D13" s="101">
        <v>0</v>
      </c>
      <c r="E13" s="101">
        <v>0</v>
      </c>
      <c r="F13" s="101" t="s">
        <v>1218</v>
      </c>
      <c r="G13" s="107">
        <v>0</v>
      </c>
      <c r="H13" s="13">
        <v>0</v>
      </c>
    </row>
    <row r="14" spans="1:11" ht="77.25" customHeight="1" x14ac:dyDescent="0.25">
      <c r="B14" s="18">
        <v>0</v>
      </c>
      <c r="C14" s="101">
        <v>0</v>
      </c>
      <c r="D14" s="101">
        <v>0</v>
      </c>
      <c r="E14" s="101">
        <v>0</v>
      </c>
      <c r="F14" s="101" t="s">
        <v>1219</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68</v>
      </c>
      <c r="C16" t="s">
        <v>68</v>
      </c>
      <c r="D16" t="s">
        <v>68</v>
      </c>
      <c r="E16" t="s">
        <v>68</v>
      </c>
      <c r="F16" t="s">
        <v>68</v>
      </c>
      <c r="G16" t="s">
        <v>68</v>
      </c>
      <c r="H16" t="s">
        <v>68</v>
      </c>
    </row>
    <row r="17" spans="1:8" ht="15.75" thickBot="1" x14ac:dyDescent="0.3">
      <c r="B17" s="94" t="s">
        <v>22</v>
      </c>
      <c r="C17" s="95" t="s">
        <v>23</v>
      </c>
      <c r="D17" s="95" t="s">
        <v>24</v>
      </c>
      <c r="E17" s="94" t="s">
        <v>25</v>
      </c>
      <c r="F17" s="96" t="s">
        <v>23</v>
      </c>
      <c r="G17" s="97" t="s">
        <v>48</v>
      </c>
      <c r="H17" s="98" t="s">
        <v>49</v>
      </c>
    </row>
    <row r="18" spans="1:8" ht="77.25" thickBot="1" x14ac:dyDescent="0.3">
      <c r="A18" s="99" t="s">
        <v>2</v>
      </c>
      <c r="B18" s="100" t="s">
        <v>26</v>
      </c>
      <c r="C18" s="101" t="s">
        <v>1224</v>
      </c>
      <c r="D18" s="101" t="s">
        <v>83</v>
      </c>
      <c r="E18" s="102" t="s">
        <v>1225</v>
      </c>
      <c r="F18" s="103" t="s">
        <v>1226</v>
      </c>
      <c r="G18" s="104" t="s">
        <v>1202</v>
      </c>
      <c r="H18" s="105" t="s">
        <v>67</v>
      </c>
    </row>
    <row r="19" spans="1:8" ht="38.25" x14ac:dyDescent="0.25">
      <c r="B19" s="12">
        <v>0</v>
      </c>
      <c r="C19" s="103" t="s">
        <v>1227</v>
      </c>
      <c r="D19" s="101">
        <v>0</v>
      </c>
      <c r="E19" s="101" t="s">
        <v>1208</v>
      </c>
      <c r="F19" s="101" t="s">
        <v>1206</v>
      </c>
      <c r="G19" s="106">
        <v>0</v>
      </c>
      <c r="H19" s="13">
        <v>0</v>
      </c>
    </row>
    <row r="20" spans="1:8" ht="63.75" x14ac:dyDescent="0.25">
      <c r="B20" s="12">
        <v>0</v>
      </c>
      <c r="C20" s="101" t="s">
        <v>1228</v>
      </c>
      <c r="D20" s="101">
        <v>0</v>
      </c>
      <c r="E20" s="101">
        <v>0</v>
      </c>
      <c r="F20" s="101" t="s">
        <v>1229</v>
      </c>
      <c r="G20" s="107">
        <v>0</v>
      </c>
      <c r="H20" s="13">
        <v>0</v>
      </c>
    </row>
    <row r="21" spans="1:8" ht="76.5" x14ac:dyDescent="0.25">
      <c r="B21" s="12">
        <v>0</v>
      </c>
      <c r="C21" s="101" t="s">
        <v>1230</v>
      </c>
      <c r="D21" s="101">
        <v>0</v>
      </c>
      <c r="E21" s="101">
        <v>0</v>
      </c>
      <c r="F21" s="101" t="s">
        <v>1231</v>
      </c>
      <c r="G21" s="108">
        <v>0</v>
      </c>
      <c r="H21" s="13">
        <v>0</v>
      </c>
    </row>
    <row r="22" spans="1:8" ht="39" thickBot="1" x14ac:dyDescent="0.3">
      <c r="B22" s="14">
        <v>0</v>
      </c>
      <c r="C22" s="109" t="s">
        <v>82</v>
      </c>
      <c r="D22" s="109">
        <v>0</v>
      </c>
      <c r="E22" s="109">
        <v>0</v>
      </c>
      <c r="F22" s="109">
        <v>0</v>
      </c>
      <c r="G22" s="110">
        <v>0</v>
      </c>
      <c r="H22" s="15">
        <v>0</v>
      </c>
    </row>
    <row r="23" spans="1:8" ht="15.75" thickBot="1" x14ac:dyDescent="0.3">
      <c r="B23" s="94" t="s">
        <v>22</v>
      </c>
      <c r="C23" s="95" t="s">
        <v>23</v>
      </c>
      <c r="D23" s="95" t="s">
        <v>24</v>
      </c>
      <c r="E23" s="94" t="s">
        <v>25</v>
      </c>
      <c r="F23" s="96" t="s">
        <v>23</v>
      </c>
      <c r="G23" s="97" t="s">
        <v>48</v>
      </c>
      <c r="H23" s="98" t="s">
        <v>49</v>
      </c>
    </row>
    <row r="24" spans="1:8" ht="77.25" thickBot="1" x14ac:dyDescent="0.3">
      <c r="B24" s="17" t="s">
        <v>1214</v>
      </c>
      <c r="C24" s="111" t="s">
        <v>70</v>
      </c>
      <c r="D24" s="111" t="s">
        <v>95</v>
      </c>
      <c r="E24" s="117" t="s">
        <v>1232</v>
      </c>
      <c r="F24" s="112" t="s">
        <v>1287</v>
      </c>
      <c r="G24" s="104" t="s">
        <v>1202</v>
      </c>
      <c r="H24" s="113" t="s">
        <v>73</v>
      </c>
    </row>
    <row r="25" spans="1:8" ht="192" thickBot="1" x14ac:dyDescent="0.3">
      <c r="B25" s="18">
        <v>0</v>
      </c>
      <c r="C25" s="101">
        <v>0</v>
      </c>
      <c r="D25" s="101">
        <v>0</v>
      </c>
      <c r="E25" s="101">
        <v>0</v>
      </c>
      <c r="F25" s="101" t="s">
        <v>1235</v>
      </c>
      <c r="G25" s="104">
        <v>0</v>
      </c>
      <c r="H25" s="13">
        <v>0</v>
      </c>
    </row>
    <row r="26" spans="1:8" ht="25.5" x14ac:dyDescent="0.25">
      <c r="B26" s="18">
        <v>0</v>
      </c>
      <c r="C26" s="101">
        <v>0</v>
      </c>
      <c r="D26" s="101">
        <v>0</v>
      </c>
      <c r="E26" s="101">
        <v>0</v>
      </c>
      <c r="F26" s="101" t="s">
        <v>1206</v>
      </c>
      <c r="G26" s="107">
        <v>0</v>
      </c>
      <c r="H26" s="13">
        <v>0</v>
      </c>
    </row>
    <row r="27" spans="1:8" ht="38.25" x14ac:dyDescent="0.25">
      <c r="B27" s="18">
        <v>0</v>
      </c>
      <c r="C27" s="101">
        <v>0</v>
      </c>
      <c r="D27" s="101">
        <v>0</v>
      </c>
      <c r="E27" s="101">
        <v>0</v>
      </c>
      <c r="F27" s="101" t="s">
        <v>1236</v>
      </c>
      <c r="G27" s="115">
        <v>0</v>
      </c>
      <c r="H27" s="13">
        <v>0</v>
      </c>
    </row>
    <row r="28" spans="1:8" ht="39" thickBot="1" x14ac:dyDescent="0.3">
      <c r="B28" s="19">
        <v>0</v>
      </c>
      <c r="C28" s="109">
        <v>0</v>
      </c>
      <c r="D28" s="109">
        <v>0</v>
      </c>
      <c r="E28" s="109">
        <v>0</v>
      </c>
      <c r="F28" s="109" t="s">
        <v>1237</v>
      </c>
      <c r="G28" s="116">
        <v>0</v>
      </c>
      <c r="H28" s="15">
        <v>0</v>
      </c>
    </row>
    <row r="29" spans="1:8" ht="15.75" thickBot="1" x14ac:dyDescent="0.3">
      <c r="B29" t="s">
        <v>68</v>
      </c>
      <c r="C29" t="s">
        <v>68</v>
      </c>
      <c r="D29" t="s">
        <v>68</v>
      </c>
      <c r="E29" t="s">
        <v>68</v>
      </c>
      <c r="F29" t="s">
        <v>68</v>
      </c>
      <c r="G29" t="s">
        <v>68</v>
      </c>
      <c r="H29" t="s">
        <v>68</v>
      </c>
    </row>
    <row r="30" spans="1:8" ht="15.75" thickBot="1" x14ac:dyDescent="0.3">
      <c r="B30" s="94" t="s">
        <v>22</v>
      </c>
      <c r="C30" s="95" t="s">
        <v>23</v>
      </c>
      <c r="D30" s="95" t="s">
        <v>24</v>
      </c>
      <c r="E30" s="94" t="s">
        <v>25</v>
      </c>
      <c r="F30" s="96" t="s">
        <v>23</v>
      </c>
      <c r="G30" s="97" t="s">
        <v>48</v>
      </c>
      <c r="H30" s="98" t="s">
        <v>49</v>
      </c>
    </row>
    <row r="31" spans="1:8" ht="115.5" thickBot="1" x14ac:dyDescent="0.3">
      <c r="A31" s="99" t="s">
        <v>11</v>
      </c>
      <c r="B31" s="100" t="s">
        <v>26</v>
      </c>
      <c r="C31" s="101" t="s">
        <v>1248</v>
      </c>
      <c r="D31" s="101" t="s">
        <v>83</v>
      </c>
      <c r="E31" s="102" t="s">
        <v>1249</v>
      </c>
      <c r="F31" s="103" t="s">
        <v>1250</v>
      </c>
      <c r="G31" s="104" t="s">
        <v>1202</v>
      </c>
      <c r="H31" s="105" t="s">
        <v>67</v>
      </c>
    </row>
    <row r="32" spans="1:8" ht="114.75" x14ac:dyDescent="0.25">
      <c r="B32" s="12">
        <v>0</v>
      </c>
      <c r="C32" s="103" t="s">
        <v>1251</v>
      </c>
      <c r="D32" s="101">
        <v>0</v>
      </c>
      <c r="E32" s="101">
        <v>0</v>
      </c>
      <c r="F32" s="101" t="s">
        <v>1252</v>
      </c>
      <c r="G32" s="106">
        <v>0</v>
      </c>
      <c r="H32" s="13">
        <v>0</v>
      </c>
    </row>
    <row r="33" spans="2:8" ht="102" x14ac:dyDescent="0.25">
      <c r="B33" s="12">
        <v>0</v>
      </c>
      <c r="C33" s="101" t="s">
        <v>82</v>
      </c>
      <c r="D33" s="101">
        <v>0</v>
      </c>
      <c r="E33" s="101">
        <v>0</v>
      </c>
      <c r="F33" s="101" t="s">
        <v>1253</v>
      </c>
      <c r="G33" s="107">
        <v>0</v>
      </c>
      <c r="H33" s="13">
        <v>0</v>
      </c>
    </row>
    <row r="34" spans="2:8" ht="102" x14ac:dyDescent="0.25">
      <c r="B34" s="12">
        <v>0</v>
      </c>
      <c r="C34" s="101" t="s">
        <v>1254</v>
      </c>
      <c r="D34" s="101">
        <v>0</v>
      </c>
      <c r="E34" s="101">
        <v>0</v>
      </c>
      <c r="F34" s="101">
        <v>0</v>
      </c>
      <c r="G34" s="108">
        <v>0</v>
      </c>
      <c r="H34" s="13">
        <v>0</v>
      </c>
    </row>
    <row r="35" spans="2:8" ht="15.75" thickBot="1" x14ac:dyDescent="0.3">
      <c r="B35" s="14">
        <v>0</v>
      </c>
      <c r="C35" s="109">
        <v>0</v>
      </c>
      <c r="D35" s="109">
        <v>0</v>
      </c>
      <c r="E35" s="109">
        <v>0</v>
      </c>
      <c r="F35" s="109">
        <v>0</v>
      </c>
      <c r="G35" s="110">
        <v>0</v>
      </c>
      <c r="H35" s="15">
        <v>0</v>
      </c>
    </row>
    <row r="36" spans="2:8" ht="15.75" thickBot="1" x14ac:dyDescent="0.3">
      <c r="B36" s="94" t="s">
        <v>22</v>
      </c>
      <c r="C36" s="95" t="s">
        <v>23</v>
      </c>
      <c r="D36" s="95" t="s">
        <v>24</v>
      </c>
      <c r="E36" s="94" t="s">
        <v>25</v>
      </c>
      <c r="F36" s="96" t="s">
        <v>23</v>
      </c>
      <c r="G36" s="97" t="s">
        <v>48</v>
      </c>
      <c r="H36" s="98" t="s">
        <v>49</v>
      </c>
    </row>
    <row r="37" spans="2:8" ht="102.75" thickBot="1" x14ac:dyDescent="0.3">
      <c r="B37" s="17" t="s">
        <v>1255</v>
      </c>
      <c r="C37" s="16" t="s">
        <v>70</v>
      </c>
      <c r="D37" s="120" t="s">
        <v>94</v>
      </c>
      <c r="E37" s="121" t="s">
        <v>1256</v>
      </c>
      <c r="F37" s="121" t="s">
        <v>1257</v>
      </c>
      <c r="G37" s="104" t="s">
        <v>1202</v>
      </c>
      <c r="H37" s="113" t="s">
        <v>67</v>
      </c>
    </row>
    <row r="38" spans="2:8" ht="89.25" x14ac:dyDescent="0.25">
      <c r="B38" s="122" t="s">
        <v>1258</v>
      </c>
      <c r="C38" s="13">
        <v>0</v>
      </c>
      <c r="D38" s="123" t="s">
        <v>1259</v>
      </c>
      <c r="E38" s="124">
        <v>0</v>
      </c>
      <c r="F38" s="124" t="s">
        <v>1260</v>
      </c>
      <c r="G38" s="106">
        <v>0</v>
      </c>
      <c r="H38" s="13">
        <v>0</v>
      </c>
    </row>
    <row r="39" spans="2:8" ht="63.75" x14ac:dyDescent="0.25">
      <c r="B39" s="158">
        <v>0</v>
      </c>
      <c r="C39" s="13">
        <v>0</v>
      </c>
      <c r="D39" s="123">
        <v>0</v>
      </c>
      <c r="E39" s="124">
        <v>0</v>
      </c>
      <c r="F39" s="124" t="s">
        <v>1261</v>
      </c>
      <c r="G39" s="107">
        <v>0</v>
      </c>
      <c r="H39" s="13">
        <v>0</v>
      </c>
    </row>
    <row r="40" spans="2:8" x14ac:dyDescent="0.25">
      <c r="B40" s="158">
        <v>0</v>
      </c>
      <c r="C40" s="101">
        <v>0</v>
      </c>
      <c r="D40" s="101">
        <v>0</v>
      </c>
      <c r="E40" s="101">
        <v>0</v>
      </c>
      <c r="F40" s="101">
        <v>0</v>
      </c>
      <c r="G40" s="115">
        <v>0</v>
      </c>
      <c r="H40" s="13">
        <v>0</v>
      </c>
    </row>
    <row r="41" spans="2:8" ht="15.75" thickBot="1" x14ac:dyDescent="0.3">
      <c r="B41" s="159">
        <v>0</v>
      </c>
      <c r="C41" s="109">
        <v>0</v>
      </c>
      <c r="D41" s="109">
        <v>0</v>
      </c>
      <c r="E41" s="109">
        <v>0</v>
      </c>
      <c r="F41" s="109">
        <v>0</v>
      </c>
      <c r="G41" s="116">
        <v>0</v>
      </c>
      <c r="H41" s="15">
        <v>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200</v>
      </c>
      <c r="D2" s="197" t="s">
        <v>68</v>
      </c>
      <c r="E2" s="198" t="s">
        <v>13</v>
      </c>
      <c r="F2" s="199" t="s">
        <v>66</v>
      </c>
    </row>
    <row r="3" spans="1:8" ht="15" customHeight="1" x14ac:dyDescent="0.25">
      <c r="B3" s="23" t="s">
        <v>14</v>
      </c>
      <c r="C3" s="267">
        <v>284</v>
      </c>
      <c r="D3" s="35"/>
      <c r="E3" s="200" t="s">
        <v>15</v>
      </c>
      <c r="F3" s="199" t="s">
        <v>109</v>
      </c>
    </row>
    <row r="4" spans="1:8" x14ac:dyDescent="0.25">
      <c r="B4" s="24" t="s">
        <v>16</v>
      </c>
      <c r="C4" s="25" t="s">
        <v>79</v>
      </c>
      <c r="E4" s="201" t="s">
        <v>80</v>
      </c>
      <c r="F4" s="30" t="s">
        <v>66</v>
      </c>
    </row>
    <row r="5" spans="1:8" ht="39" customHeight="1" thickBot="1" x14ac:dyDescent="0.3">
      <c r="A5" s="8" t="s">
        <v>566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567</v>
      </c>
      <c r="C9" s="203" t="s">
        <v>82</v>
      </c>
      <c r="D9" s="203" t="s">
        <v>83</v>
      </c>
      <c r="E9" s="203" t="s">
        <v>386</v>
      </c>
      <c r="F9" s="203" t="s">
        <v>113</v>
      </c>
      <c r="G9" s="204" t="s">
        <v>67</v>
      </c>
      <c r="H9" s="204" t="s">
        <v>67</v>
      </c>
    </row>
    <row r="10" spans="1:8" ht="285" customHeight="1" x14ac:dyDescent="0.25">
      <c r="A10" s="54"/>
      <c r="B10" s="205" t="s">
        <v>568</v>
      </c>
      <c r="C10" s="203" t="s">
        <v>115</v>
      </c>
      <c r="D10" s="203" t="s">
        <v>84</v>
      </c>
      <c r="E10" s="203" t="s">
        <v>116</v>
      </c>
      <c r="F10" s="203" t="s">
        <v>85</v>
      </c>
      <c r="G10" s="206" t="s">
        <v>569</v>
      </c>
      <c r="H10" s="207" t="s">
        <v>68</v>
      </c>
    </row>
    <row r="11" spans="1:8" ht="274.5" customHeight="1" x14ac:dyDescent="0.25">
      <c r="A11" s="54"/>
      <c r="B11" s="205" t="s">
        <v>570</v>
      </c>
      <c r="C11" s="203" t="s">
        <v>119</v>
      </c>
      <c r="D11" s="203" t="s">
        <v>68</v>
      </c>
      <c r="E11" s="203" t="s">
        <v>86</v>
      </c>
      <c r="F11" s="203" t="s">
        <v>120</v>
      </c>
      <c r="G11" s="208" t="s">
        <v>502</v>
      </c>
      <c r="H11" s="209"/>
    </row>
    <row r="12" spans="1:8" ht="209.25" customHeight="1" x14ac:dyDescent="0.25">
      <c r="A12" s="54"/>
      <c r="B12" s="210" t="s">
        <v>571</v>
      </c>
      <c r="C12" s="203" t="s">
        <v>68</v>
      </c>
      <c r="D12" s="203" t="s">
        <v>68</v>
      </c>
      <c r="E12" s="203" t="s">
        <v>68</v>
      </c>
      <c r="F12" s="203" t="s">
        <v>87</v>
      </c>
      <c r="G12" s="211" t="s">
        <v>312</v>
      </c>
      <c r="H12" s="21"/>
    </row>
    <row r="13" spans="1:8" ht="249.95" customHeight="1" x14ac:dyDescent="0.25">
      <c r="A13" s="54"/>
      <c r="B13" s="208" t="s">
        <v>393</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572</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68</v>
      </c>
      <c r="G21" s="208" t="s">
        <v>347</v>
      </c>
      <c r="H21" s="21"/>
    </row>
    <row r="22" spans="1:8" ht="155.25" customHeight="1" x14ac:dyDescent="0.25">
      <c r="A22" s="217"/>
      <c r="B22" s="29"/>
      <c r="C22" s="203" t="s">
        <v>68</v>
      </c>
      <c r="D22" s="203" t="s">
        <v>68</v>
      </c>
      <c r="E22" s="203" t="s">
        <v>400</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411</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433</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573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419</v>
      </c>
      <c r="C55" s="230"/>
      <c r="D55" s="231"/>
      <c r="E55" s="232"/>
      <c r="F55" s="233"/>
      <c r="G55" s="234" t="s">
        <v>420</v>
      </c>
      <c r="H55" s="235" t="s">
        <v>68</v>
      </c>
    </row>
    <row r="56" spans="1:8" ht="150" customHeight="1" x14ac:dyDescent="0.25">
      <c r="A56" s="70"/>
      <c r="B56" s="236"/>
      <c r="C56" s="230"/>
      <c r="D56" s="72"/>
      <c r="E56" s="232"/>
      <c r="F56" s="233"/>
      <c r="G56" s="208" t="s">
        <v>421</v>
      </c>
      <c r="H56" s="71"/>
    </row>
    <row r="57" spans="1:8" ht="150" customHeight="1" x14ac:dyDescent="0.25">
      <c r="A57" s="70"/>
      <c r="B57" s="72"/>
      <c r="C57" s="237"/>
      <c r="D57" s="72"/>
      <c r="E57" s="232"/>
      <c r="F57" s="233"/>
      <c r="G57" s="208" t="s">
        <v>422</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188</v>
      </c>
      <c r="D2" s="197" t="s">
        <v>68</v>
      </c>
      <c r="E2" s="198" t="s">
        <v>13</v>
      </c>
      <c r="F2" s="199" t="s">
        <v>66</v>
      </c>
    </row>
    <row r="3" spans="1:8" ht="15" customHeight="1" x14ac:dyDescent="0.25">
      <c r="B3" s="23" t="s">
        <v>14</v>
      </c>
      <c r="C3" s="267">
        <v>250</v>
      </c>
      <c r="D3" s="35"/>
      <c r="E3" s="200" t="s">
        <v>15</v>
      </c>
      <c r="F3" s="199" t="s">
        <v>109</v>
      </c>
    </row>
    <row r="4" spans="1:8" x14ac:dyDescent="0.25">
      <c r="B4" s="24" t="s">
        <v>16</v>
      </c>
      <c r="C4" s="25" t="s">
        <v>79</v>
      </c>
      <c r="E4" s="201" t="s">
        <v>80</v>
      </c>
      <c r="F4" s="30" t="s">
        <v>66</v>
      </c>
    </row>
    <row r="5" spans="1:8" ht="39" customHeight="1" thickBot="1" x14ac:dyDescent="0.3">
      <c r="A5" s="8" t="s">
        <v>574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575</v>
      </c>
      <c r="C9" s="203" t="s">
        <v>82</v>
      </c>
      <c r="D9" s="203" t="s">
        <v>83</v>
      </c>
      <c r="E9" s="203" t="s">
        <v>386</v>
      </c>
      <c r="F9" s="203" t="s">
        <v>113</v>
      </c>
      <c r="G9" s="204" t="s">
        <v>67</v>
      </c>
      <c r="H9" s="204" t="s">
        <v>67</v>
      </c>
    </row>
    <row r="10" spans="1:8" ht="285" customHeight="1" x14ac:dyDescent="0.25">
      <c r="A10" s="54"/>
      <c r="B10" s="205" t="s">
        <v>576</v>
      </c>
      <c r="C10" s="203" t="s">
        <v>115</v>
      </c>
      <c r="D10" s="203" t="s">
        <v>84</v>
      </c>
      <c r="E10" s="203" t="s">
        <v>116</v>
      </c>
      <c r="F10" s="203" t="s">
        <v>85</v>
      </c>
      <c r="G10" s="206" t="s">
        <v>577</v>
      </c>
      <c r="H10" s="207" t="s">
        <v>68</v>
      </c>
    </row>
    <row r="11" spans="1:8" ht="274.5" customHeight="1" x14ac:dyDescent="0.25">
      <c r="A11" s="54"/>
      <c r="B11" s="205" t="s">
        <v>578</v>
      </c>
      <c r="C11" s="203" t="s">
        <v>119</v>
      </c>
      <c r="D11" s="203" t="s">
        <v>68</v>
      </c>
      <c r="E11" s="203" t="s">
        <v>86</v>
      </c>
      <c r="F11" s="203" t="s">
        <v>120</v>
      </c>
      <c r="G11" s="208" t="s">
        <v>442</v>
      </c>
      <c r="H11" s="209"/>
    </row>
    <row r="12" spans="1:8" ht="209.25" customHeight="1" x14ac:dyDescent="0.25">
      <c r="A12" s="54"/>
      <c r="B12" s="210" t="s">
        <v>579</v>
      </c>
      <c r="C12" s="203" t="s">
        <v>68</v>
      </c>
      <c r="D12" s="203" t="s">
        <v>68</v>
      </c>
      <c r="E12" s="203" t="s">
        <v>68</v>
      </c>
      <c r="F12" s="203" t="s">
        <v>87</v>
      </c>
      <c r="G12" s="211" t="s">
        <v>580</v>
      </c>
      <c r="H12" s="21"/>
    </row>
    <row r="13" spans="1:8" ht="249.95" customHeight="1" x14ac:dyDescent="0.25">
      <c r="A13" s="54"/>
      <c r="B13" s="208" t="s">
        <v>431</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581</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583</v>
      </c>
      <c r="H20" s="218" t="s">
        <v>68</v>
      </c>
    </row>
    <row r="21" spans="1:8" ht="249.95" customHeight="1" x14ac:dyDescent="0.25">
      <c r="A21" s="217"/>
      <c r="B21" s="29"/>
      <c r="C21" s="203" t="s">
        <v>68</v>
      </c>
      <c r="D21" s="203" t="s">
        <v>68</v>
      </c>
      <c r="E21" s="203" t="s">
        <v>134</v>
      </c>
      <c r="F21" s="203" t="s">
        <v>68</v>
      </c>
      <c r="G21" s="208" t="s">
        <v>584</v>
      </c>
      <c r="H21" s="21"/>
    </row>
    <row r="22" spans="1:8" ht="155.25" customHeight="1" x14ac:dyDescent="0.25">
      <c r="A22" s="217"/>
      <c r="B22" s="29"/>
      <c r="C22" s="203" t="s">
        <v>68</v>
      </c>
      <c r="D22" s="203" t="s">
        <v>68</v>
      </c>
      <c r="E22" s="203" t="s">
        <v>400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587</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589</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590</v>
      </c>
      <c r="H37" s="213"/>
    </row>
    <row r="38" spans="1:8" ht="249.95" customHeight="1" x14ac:dyDescent="0.25">
      <c r="A38" s="221"/>
      <c r="B38" s="29"/>
      <c r="C38" s="203" t="s">
        <v>68</v>
      </c>
      <c r="D38" s="203" t="s">
        <v>68</v>
      </c>
      <c r="E38" s="203" t="s">
        <v>68</v>
      </c>
      <c r="F38" s="203" t="s">
        <v>68</v>
      </c>
      <c r="G38" s="208" t="s">
        <v>591</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592</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594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435</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176</v>
      </c>
      <c r="D2" s="197" t="s">
        <v>68</v>
      </c>
      <c r="E2" s="198" t="s">
        <v>13</v>
      </c>
      <c r="F2" s="199" t="s">
        <v>66</v>
      </c>
    </row>
    <row r="3" spans="1:8" ht="15" customHeight="1" x14ac:dyDescent="0.25">
      <c r="B3" s="23" t="s">
        <v>14</v>
      </c>
      <c r="C3" s="267">
        <v>231</v>
      </c>
      <c r="D3" s="35"/>
      <c r="E3" s="200" t="s">
        <v>15</v>
      </c>
      <c r="F3" s="199" t="s">
        <v>66</v>
      </c>
    </row>
    <row r="4" spans="1:8" x14ac:dyDescent="0.25">
      <c r="B4" s="24" t="s">
        <v>16</v>
      </c>
      <c r="C4" s="25" t="s">
        <v>79</v>
      </c>
      <c r="E4" s="201" t="s">
        <v>80</v>
      </c>
      <c r="F4" s="30" t="s">
        <v>66</v>
      </c>
    </row>
    <row r="5" spans="1:8" ht="39" customHeight="1" thickBot="1" x14ac:dyDescent="0.3">
      <c r="A5" s="8" t="s">
        <v>595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596</v>
      </c>
      <c r="C9" s="203" t="s">
        <v>82</v>
      </c>
      <c r="D9" s="203" t="s">
        <v>83</v>
      </c>
      <c r="E9" s="203" t="s">
        <v>386</v>
      </c>
      <c r="F9" s="203" t="s">
        <v>113</v>
      </c>
      <c r="G9" s="204" t="s">
        <v>67</v>
      </c>
      <c r="H9" s="204" t="s">
        <v>67</v>
      </c>
    </row>
    <row r="10" spans="1:8" ht="285" customHeight="1" x14ac:dyDescent="0.25">
      <c r="A10" s="54"/>
      <c r="B10" s="205" t="s">
        <v>597</v>
      </c>
      <c r="C10" s="203" t="s">
        <v>115</v>
      </c>
      <c r="D10" s="203" t="s">
        <v>84</v>
      </c>
      <c r="E10" s="203" t="s">
        <v>116</v>
      </c>
      <c r="F10" s="203" t="s">
        <v>85</v>
      </c>
      <c r="G10" s="206" t="s">
        <v>598</v>
      </c>
      <c r="H10" s="207" t="s">
        <v>68</v>
      </c>
    </row>
    <row r="11" spans="1:8" ht="274.5" customHeight="1" x14ac:dyDescent="0.25">
      <c r="A11" s="54"/>
      <c r="B11" s="205" t="s">
        <v>599</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600</v>
      </c>
      <c r="H12" s="21"/>
    </row>
    <row r="13" spans="1:8" ht="249.95" customHeight="1" x14ac:dyDescent="0.25">
      <c r="A13" s="54"/>
      <c r="B13" s="208" t="s">
        <v>465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601</v>
      </c>
      <c r="H14" s="209"/>
    </row>
    <row r="15" spans="1:8" ht="174.95" customHeight="1" x14ac:dyDescent="0.25">
      <c r="A15" s="54"/>
      <c r="B15" s="43"/>
      <c r="C15" s="203" t="s">
        <v>68</v>
      </c>
      <c r="D15" s="203" t="s">
        <v>68</v>
      </c>
      <c r="E15" s="203" t="s">
        <v>68</v>
      </c>
      <c r="F15" s="203" t="s">
        <v>68</v>
      </c>
      <c r="G15" s="211" t="s">
        <v>523</v>
      </c>
      <c r="H15" s="21"/>
    </row>
    <row r="16" spans="1:8" ht="174.95" customHeight="1" x14ac:dyDescent="0.25">
      <c r="A16" s="54"/>
      <c r="B16" s="43"/>
      <c r="C16" s="203" t="s">
        <v>68</v>
      </c>
      <c r="D16" s="203" t="s">
        <v>68</v>
      </c>
      <c r="E16" s="203" t="s">
        <v>4</v>
      </c>
      <c r="F16" s="203" t="s">
        <v>68</v>
      </c>
      <c r="G16" s="208" t="s">
        <v>524</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602</v>
      </c>
      <c r="H20" s="218" t="s">
        <v>68</v>
      </c>
    </row>
    <row r="21" spans="1:8" ht="249.95" customHeight="1" x14ac:dyDescent="0.25">
      <c r="A21" s="217"/>
      <c r="B21" s="29"/>
      <c r="C21" s="203" t="s">
        <v>68</v>
      </c>
      <c r="D21" s="203" t="s">
        <v>68</v>
      </c>
      <c r="E21" s="203" t="s">
        <v>134</v>
      </c>
      <c r="F21" s="203" t="s">
        <v>68</v>
      </c>
      <c r="G21" s="208" t="s">
        <v>603</v>
      </c>
      <c r="H21" s="21"/>
    </row>
    <row r="22" spans="1:8" ht="155.25" customHeight="1" x14ac:dyDescent="0.25">
      <c r="A22" s="217"/>
      <c r="B22" s="29"/>
      <c r="C22" s="203" t="s">
        <v>68</v>
      </c>
      <c r="D22" s="203" t="s">
        <v>68</v>
      </c>
      <c r="E22" s="203" t="s">
        <v>400</v>
      </c>
      <c r="F22" s="203" t="s">
        <v>68</v>
      </c>
      <c r="G22" s="208" t="s">
        <v>527</v>
      </c>
      <c r="H22" s="29"/>
    </row>
    <row r="23" spans="1:8" ht="249.95" customHeight="1" x14ac:dyDescent="0.25">
      <c r="A23" s="217"/>
      <c r="B23" s="29"/>
      <c r="C23" s="203" t="s">
        <v>68</v>
      </c>
      <c r="D23" s="203" t="s">
        <v>68</v>
      </c>
      <c r="E23" s="203" t="s">
        <v>68</v>
      </c>
      <c r="F23" s="203" t="s">
        <v>68</v>
      </c>
      <c r="G23" s="208" t="s">
        <v>528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604</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530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605</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532</v>
      </c>
      <c r="H37" s="213"/>
    </row>
    <row r="38" spans="1:8" ht="249.95" customHeight="1" x14ac:dyDescent="0.25">
      <c r="A38" s="221"/>
      <c r="B38" s="29"/>
      <c r="C38" s="203" t="s">
        <v>68</v>
      </c>
      <c r="D38" s="203" t="s">
        <v>68</v>
      </c>
      <c r="E38" s="203" t="s">
        <v>68</v>
      </c>
      <c r="F38" s="203" t="s">
        <v>68</v>
      </c>
      <c r="G38" s="208" t="s">
        <v>606</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607</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535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608</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474</v>
      </c>
      <c r="C55" s="230"/>
      <c r="D55" s="231"/>
      <c r="E55" s="232"/>
      <c r="F55" s="233"/>
      <c r="G55" s="234" t="s">
        <v>475</v>
      </c>
      <c r="H55" s="235" t="s">
        <v>68</v>
      </c>
    </row>
    <row r="56" spans="1:8" ht="150" customHeight="1" x14ac:dyDescent="0.25">
      <c r="A56" s="70"/>
      <c r="B56" s="236"/>
      <c r="C56" s="230"/>
      <c r="D56" s="72"/>
      <c r="E56" s="232"/>
      <c r="F56" s="233"/>
      <c r="G56" s="208" t="s">
        <v>550</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76</v>
      </c>
    </row>
    <row r="2" spans="1:8" ht="48.75" customHeight="1" x14ac:dyDescent="0.25">
      <c r="B2" s="196" t="s">
        <v>12</v>
      </c>
      <c r="C2" s="197" t="s">
        <v>201</v>
      </c>
      <c r="D2" s="197" t="s">
        <v>68</v>
      </c>
      <c r="E2" s="198" t="s">
        <v>13</v>
      </c>
      <c r="F2" s="199" t="s">
        <v>66</v>
      </c>
    </row>
    <row r="3" spans="1:8" ht="15" customHeight="1" x14ac:dyDescent="0.25">
      <c r="B3" s="23" t="s">
        <v>14</v>
      </c>
      <c r="C3" s="267">
        <v>285</v>
      </c>
      <c r="D3" s="35"/>
      <c r="E3" s="200" t="s">
        <v>15</v>
      </c>
      <c r="F3" s="199" t="s">
        <v>109</v>
      </c>
    </row>
    <row r="4" spans="1:8" x14ac:dyDescent="0.25">
      <c r="B4" s="24" t="s">
        <v>16</v>
      </c>
      <c r="C4" s="25" t="s">
        <v>79</v>
      </c>
      <c r="E4" s="201" t="s">
        <v>80</v>
      </c>
      <c r="F4" s="30" t="s">
        <v>66</v>
      </c>
    </row>
    <row r="5" spans="1:8" ht="39" customHeight="1" thickBot="1" x14ac:dyDescent="0.3">
      <c r="A5" s="8" t="s">
        <v>609</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610</v>
      </c>
      <c r="C9" s="203" t="s">
        <v>82</v>
      </c>
      <c r="D9" s="203" t="s">
        <v>83</v>
      </c>
      <c r="E9" s="203" t="s">
        <v>386</v>
      </c>
      <c r="F9" s="203" t="s">
        <v>113</v>
      </c>
      <c r="G9" s="204" t="s">
        <v>67</v>
      </c>
      <c r="H9" s="204" t="s">
        <v>67</v>
      </c>
    </row>
    <row r="10" spans="1:8" ht="285" customHeight="1" x14ac:dyDescent="0.25">
      <c r="A10" s="54"/>
      <c r="B10" s="205" t="s">
        <v>611</v>
      </c>
      <c r="C10" s="203" t="s">
        <v>115</v>
      </c>
      <c r="D10" s="203" t="s">
        <v>84</v>
      </c>
      <c r="E10" s="203" t="s">
        <v>116</v>
      </c>
      <c r="F10" s="203" t="s">
        <v>85</v>
      </c>
      <c r="G10" s="206" t="s">
        <v>612</v>
      </c>
      <c r="H10" s="207" t="s">
        <v>68</v>
      </c>
    </row>
    <row r="11" spans="1:8" ht="274.5" customHeight="1" x14ac:dyDescent="0.25">
      <c r="A11" s="54"/>
      <c r="B11" s="205" t="s">
        <v>613</v>
      </c>
      <c r="C11" s="203" t="s">
        <v>119</v>
      </c>
      <c r="D11" s="203" t="s">
        <v>68</v>
      </c>
      <c r="E11" s="203" t="s">
        <v>86</v>
      </c>
      <c r="F11" s="203" t="s">
        <v>120</v>
      </c>
      <c r="G11" s="208" t="s">
        <v>390</v>
      </c>
      <c r="H11" s="209"/>
    </row>
    <row r="12" spans="1:8" ht="209.25" customHeight="1" x14ac:dyDescent="0.25">
      <c r="A12" s="54"/>
      <c r="B12" s="210" t="s">
        <v>614</v>
      </c>
      <c r="C12" s="203" t="s">
        <v>68</v>
      </c>
      <c r="D12" s="203" t="s">
        <v>68</v>
      </c>
      <c r="E12" s="203" t="s">
        <v>68</v>
      </c>
      <c r="F12" s="203" t="s">
        <v>87</v>
      </c>
      <c r="G12" s="211" t="s">
        <v>312</v>
      </c>
      <c r="H12" s="21"/>
    </row>
    <row r="13" spans="1:8" ht="249.95" customHeight="1" x14ac:dyDescent="0.25">
      <c r="A13" s="54"/>
      <c r="B13" s="208" t="s">
        <v>465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615</v>
      </c>
      <c r="H14" s="209"/>
    </row>
    <row r="15" spans="1:8" ht="174.95" customHeight="1" x14ac:dyDescent="0.25">
      <c r="A15" s="54"/>
      <c r="B15" s="43"/>
      <c r="C15" s="203" t="s">
        <v>68</v>
      </c>
      <c r="D15" s="203" t="s">
        <v>68</v>
      </c>
      <c r="E15" s="203" t="s">
        <v>68</v>
      </c>
      <c r="F15" s="203" t="s">
        <v>68</v>
      </c>
      <c r="G15" s="211" t="s">
        <v>346</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397</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68</v>
      </c>
      <c r="G21" s="208" t="s">
        <v>347</v>
      </c>
      <c r="H21" s="21"/>
    </row>
    <row r="22" spans="1:8" ht="155.25" customHeight="1" x14ac:dyDescent="0.25">
      <c r="A22" s="217"/>
      <c r="B22" s="29"/>
      <c r="C22" s="203" t="s">
        <v>68</v>
      </c>
      <c r="D22" s="203" t="s">
        <v>68</v>
      </c>
      <c r="E22" s="203" t="s">
        <v>400</v>
      </c>
      <c r="F22" s="203" t="s">
        <v>68</v>
      </c>
      <c r="G22" s="208" t="s">
        <v>348</v>
      </c>
      <c r="H22" s="29"/>
    </row>
    <row r="23" spans="1:8" ht="249.95" customHeight="1" x14ac:dyDescent="0.25">
      <c r="A23" s="217"/>
      <c r="B23" s="29"/>
      <c r="C23" s="203" t="s">
        <v>68</v>
      </c>
      <c r="D23" s="203" t="s">
        <v>68</v>
      </c>
      <c r="E23" s="203" t="s">
        <v>68</v>
      </c>
      <c r="F23" s="203" t="s">
        <v>68</v>
      </c>
      <c r="G23" s="208" t="s">
        <v>349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403</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405</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407</v>
      </c>
      <c r="F33" s="216" t="s">
        <v>145</v>
      </c>
      <c r="G33" s="220" t="s">
        <v>67</v>
      </c>
      <c r="H33" s="204" t="s">
        <v>67</v>
      </c>
    </row>
    <row r="34" spans="1:8" ht="249.95" customHeight="1" x14ac:dyDescent="0.25">
      <c r="A34" s="221"/>
      <c r="B34" s="29"/>
      <c r="C34" s="203" t="s">
        <v>68</v>
      </c>
      <c r="D34" s="203" t="s">
        <v>68</v>
      </c>
      <c r="E34" s="203" t="s">
        <v>408</v>
      </c>
      <c r="F34" s="203" t="s">
        <v>147</v>
      </c>
      <c r="G34" s="206" t="s">
        <v>148</v>
      </c>
      <c r="H34" s="44" t="s">
        <v>68</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410</v>
      </c>
      <c r="F37" s="203" t="s">
        <v>68</v>
      </c>
      <c r="G37" s="208" t="s">
        <v>350</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413</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433</v>
      </c>
      <c r="H43" s="29"/>
    </row>
    <row r="44" spans="1:8" ht="95.25" customHeight="1" x14ac:dyDescent="0.25">
      <c r="A44" s="221"/>
      <c r="B44" s="58"/>
      <c r="C44" s="203" t="s">
        <v>68</v>
      </c>
      <c r="D44" s="203" t="s">
        <v>68</v>
      </c>
      <c r="E44" s="203" t="s">
        <v>415</v>
      </c>
      <c r="F44" s="203" t="s">
        <v>68</v>
      </c>
      <c r="G44" s="211" t="s">
        <v>68</v>
      </c>
      <c r="H44" s="213"/>
    </row>
    <row r="45" spans="1:8" ht="95.25" customHeight="1" x14ac:dyDescent="0.25">
      <c r="A45" s="221"/>
      <c r="B45" s="58"/>
      <c r="C45" s="203" t="s">
        <v>68</v>
      </c>
      <c r="D45" s="203" t="s">
        <v>68</v>
      </c>
      <c r="E45" s="203" t="s">
        <v>68</v>
      </c>
      <c r="F45" s="203" t="s">
        <v>68</v>
      </c>
      <c r="G45" s="227" t="s">
        <v>352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616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474</v>
      </c>
      <c r="C55" s="230"/>
      <c r="D55" s="231"/>
      <c r="E55" s="232"/>
      <c r="F55" s="233"/>
      <c r="G55" s="234" t="s">
        <v>475</v>
      </c>
      <c r="H55" s="235" t="s">
        <v>68</v>
      </c>
    </row>
    <row r="56" spans="1:8" ht="150" customHeight="1" x14ac:dyDescent="0.25">
      <c r="A56" s="70"/>
      <c r="B56" s="236"/>
      <c r="C56" s="230"/>
      <c r="D56" s="72"/>
      <c r="E56" s="232"/>
      <c r="F56" s="233"/>
      <c r="G56" s="208" t="s">
        <v>476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617</v>
      </c>
    </row>
    <row r="2" spans="1:8" ht="48.75" customHeight="1" x14ac:dyDescent="0.25">
      <c r="B2" s="196" t="s">
        <v>12</v>
      </c>
      <c r="C2" s="197" t="s">
        <v>177</v>
      </c>
      <c r="D2" s="197" t="s">
        <v>68</v>
      </c>
      <c r="E2" s="198" t="s">
        <v>13</v>
      </c>
      <c r="F2" s="199" t="s">
        <v>66</v>
      </c>
    </row>
    <row r="3" spans="1:8" ht="15" customHeight="1" x14ac:dyDescent="0.25">
      <c r="B3" s="23" t="s">
        <v>14</v>
      </c>
      <c r="C3" s="267">
        <v>232</v>
      </c>
      <c r="D3" s="35"/>
      <c r="E3" s="200" t="s">
        <v>15</v>
      </c>
      <c r="F3" s="199" t="s">
        <v>66</v>
      </c>
    </row>
    <row r="4" spans="1:8" x14ac:dyDescent="0.25">
      <c r="B4" s="24" t="s">
        <v>16</v>
      </c>
      <c r="C4" s="25" t="s">
        <v>79</v>
      </c>
      <c r="E4" s="201" t="s">
        <v>80</v>
      </c>
      <c r="F4" s="30" t="s">
        <v>66</v>
      </c>
    </row>
    <row r="5" spans="1:8" ht="39" customHeight="1" thickBot="1" x14ac:dyDescent="0.3">
      <c r="A5" s="8" t="s">
        <v>618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619</v>
      </c>
      <c r="C9" s="203" t="s">
        <v>82</v>
      </c>
      <c r="D9" s="203" t="s">
        <v>83</v>
      </c>
      <c r="E9" s="203" t="s">
        <v>620</v>
      </c>
      <c r="F9" s="203" t="s">
        <v>113</v>
      </c>
      <c r="G9" s="204" t="s">
        <v>67</v>
      </c>
      <c r="H9" s="204" t="s">
        <v>67</v>
      </c>
    </row>
    <row r="10" spans="1:8" ht="285" customHeight="1" x14ac:dyDescent="0.25">
      <c r="A10" s="54"/>
      <c r="B10" s="205" t="s">
        <v>621</v>
      </c>
      <c r="C10" s="203" t="s">
        <v>115</v>
      </c>
      <c r="D10" s="203" t="s">
        <v>84</v>
      </c>
      <c r="E10" s="203" t="s">
        <v>116</v>
      </c>
      <c r="F10" s="203" t="s">
        <v>85</v>
      </c>
      <c r="G10" s="206" t="s">
        <v>622</v>
      </c>
      <c r="H10" s="207" t="s">
        <v>68</v>
      </c>
    </row>
    <row r="11" spans="1:8" ht="274.5" customHeight="1" x14ac:dyDescent="0.25">
      <c r="A11" s="54"/>
      <c r="B11" s="205" t="s">
        <v>623</v>
      </c>
      <c r="C11" s="203" t="s">
        <v>119</v>
      </c>
      <c r="D11" s="203" t="s">
        <v>68</v>
      </c>
      <c r="E11" s="203" t="s">
        <v>86</v>
      </c>
      <c r="F11" s="203" t="s">
        <v>120</v>
      </c>
      <c r="G11" s="208" t="s">
        <v>343</v>
      </c>
      <c r="H11" s="209"/>
    </row>
    <row r="12" spans="1:8" ht="209.25" customHeight="1" x14ac:dyDescent="0.25">
      <c r="A12" s="54"/>
      <c r="B12" s="210" t="s">
        <v>69</v>
      </c>
      <c r="C12" s="203" t="s">
        <v>68</v>
      </c>
      <c r="D12" s="203" t="s">
        <v>68</v>
      </c>
      <c r="E12" s="203" t="s">
        <v>68</v>
      </c>
      <c r="F12" s="203" t="s">
        <v>87</v>
      </c>
      <c r="G12" s="211" t="s">
        <v>312</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624</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625</v>
      </c>
      <c r="F19" s="216" t="s">
        <v>131</v>
      </c>
      <c r="G19" s="204" t="s">
        <v>67</v>
      </c>
      <c r="H19" s="204" t="s">
        <v>73</v>
      </c>
    </row>
    <row r="20" spans="1:8" ht="249.95" customHeight="1" x14ac:dyDescent="0.25">
      <c r="A20" s="217"/>
      <c r="B20" s="29"/>
      <c r="C20" s="203" t="s">
        <v>68</v>
      </c>
      <c r="D20" s="203" t="s">
        <v>91</v>
      </c>
      <c r="E20" s="203" t="s">
        <v>92</v>
      </c>
      <c r="F20" s="203" t="s">
        <v>132</v>
      </c>
      <c r="G20" s="206" t="s">
        <v>316</v>
      </c>
      <c r="H20" s="218" t="s">
        <v>93</v>
      </c>
    </row>
    <row r="21" spans="1:8" ht="249.95" customHeight="1" x14ac:dyDescent="0.25">
      <c r="A21" s="217"/>
      <c r="B21" s="29"/>
      <c r="C21" s="203" t="s">
        <v>68</v>
      </c>
      <c r="D21" s="203" t="s">
        <v>68</v>
      </c>
      <c r="E21" s="203" t="s">
        <v>134</v>
      </c>
      <c r="F21" s="203" t="s">
        <v>68</v>
      </c>
      <c r="G21" s="208" t="s">
        <v>626</v>
      </c>
      <c r="H21" s="21"/>
    </row>
    <row r="22" spans="1:8" ht="155.25" customHeight="1" x14ac:dyDescent="0.25">
      <c r="A22" s="217"/>
      <c r="B22" s="29"/>
      <c r="C22" s="203" t="s">
        <v>68</v>
      </c>
      <c r="D22" s="203" t="s">
        <v>68</v>
      </c>
      <c r="E22" s="203" t="s">
        <v>68</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627</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628</v>
      </c>
      <c r="F33" s="216" t="s">
        <v>145</v>
      </c>
      <c r="G33" s="220" t="s">
        <v>67</v>
      </c>
      <c r="H33" s="204" t="s">
        <v>73</v>
      </c>
    </row>
    <row r="34" spans="1:8" ht="249.95" customHeight="1" x14ac:dyDescent="0.25">
      <c r="A34" s="221"/>
      <c r="B34" s="29"/>
      <c r="C34" s="203" t="s">
        <v>68</v>
      </c>
      <c r="D34" s="203" t="s">
        <v>68</v>
      </c>
      <c r="E34" s="203" t="s">
        <v>629</v>
      </c>
      <c r="F34" s="203" t="s">
        <v>147</v>
      </c>
      <c r="G34" s="206" t="s">
        <v>148</v>
      </c>
      <c r="H34" s="44" t="s">
        <v>93</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68</v>
      </c>
      <c r="F37" s="203" t="s">
        <v>68</v>
      </c>
      <c r="G37" s="208" t="s">
        <v>411</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630</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631</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632</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633</v>
      </c>
    </row>
    <row r="2" spans="1:8" ht="48.75" customHeight="1" x14ac:dyDescent="0.25">
      <c r="B2" s="196" t="s">
        <v>12</v>
      </c>
      <c r="C2" s="197" t="s">
        <v>179</v>
      </c>
      <c r="D2" s="197" t="s">
        <v>68</v>
      </c>
      <c r="E2" s="198" t="s">
        <v>13</v>
      </c>
      <c r="F2" s="199" t="s">
        <v>66</v>
      </c>
    </row>
    <row r="3" spans="1:8" ht="15" customHeight="1" x14ac:dyDescent="0.25">
      <c r="B3" s="23" t="s">
        <v>14</v>
      </c>
      <c r="C3" s="267">
        <v>236</v>
      </c>
      <c r="D3" s="35"/>
      <c r="E3" s="200" t="s">
        <v>15</v>
      </c>
      <c r="F3" s="199" t="s">
        <v>109</v>
      </c>
    </row>
    <row r="4" spans="1:8" x14ac:dyDescent="0.25">
      <c r="B4" s="24" t="s">
        <v>16</v>
      </c>
      <c r="C4" s="25" t="s">
        <v>79</v>
      </c>
      <c r="E4" s="201" t="s">
        <v>80</v>
      </c>
      <c r="F4" s="30" t="s">
        <v>66</v>
      </c>
    </row>
    <row r="5" spans="1:8" ht="39" customHeight="1" thickBot="1" x14ac:dyDescent="0.3">
      <c r="A5" s="8" t="s">
        <v>634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635</v>
      </c>
      <c r="C9" s="203" t="s">
        <v>82</v>
      </c>
      <c r="D9" s="203" t="s">
        <v>83</v>
      </c>
      <c r="E9" s="203" t="s">
        <v>636</v>
      </c>
      <c r="F9" s="203" t="s">
        <v>113</v>
      </c>
      <c r="G9" s="204" t="s">
        <v>67</v>
      </c>
      <c r="H9" s="204" t="s">
        <v>67</v>
      </c>
    </row>
    <row r="10" spans="1:8" ht="285" customHeight="1" x14ac:dyDescent="0.25">
      <c r="A10" s="54"/>
      <c r="B10" s="205" t="s">
        <v>637</v>
      </c>
      <c r="C10" s="203" t="s">
        <v>115</v>
      </c>
      <c r="D10" s="203" t="s">
        <v>84</v>
      </c>
      <c r="E10" s="203" t="s">
        <v>116</v>
      </c>
      <c r="F10" s="203" t="s">
        <v>85</v>
      </c>
      <c r="G10" s="206" t="s">
        <v>638</v>
      </c>
      <c r="H10" s="207" t="s">
        <v>68</v>
      </c>
    </row>
    <row r="11" spans="1:8" ht="274.5" customHeight="1" x14ac:dyDescent="0.25">
      <c r="A11" s="54"/>
      <c r="B11" s="205" t="s">
        <v>639</v>
      </c>
      <c r="C11" s="203" t="s">
        <v>119</v>
      </c>
      <c r="D11" s="203" t="s">
        <v>68</v>
      </c>
      <c r="E11" s="203" t="s">
        <v>86</v>
      </c>
      <c r="F11" s="203" t="s">
        <v>120</v>
      </c>
      <c r="G11" s="208" t="s">
        <v>121</v>
      </c>
      <c r="H11" s="209"/>
    </row>
    <row r="12" spans="1:8" ht="209.25" customHeight="1" x14ac:dyDescent="0.25">
      <c r="A12" s="54"/>
      <c r="B12" s="210" t="s">
        <v>640</v>
      </c>
      <c r="C12" s="203" t="s">
        <v>68</v>
      </c>
      <c r="D12" s="203" t="s">
        <v>68</v>
      </c>
      <c r="E12" s="203" t="s">
        <v>123</v>
      </c>
      <c r="F12" s="203" t="s">
        <v>87</v>
      </c>
      <c r="G12" s="211" t="s">
        <v>641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642</v>
      </c>
      <c r="H14" s="209"/>
    </row>
    <row r="15" spans="1:8" ht="174.95" customHeight="1" x14ac:dyDescent="0.25">
      <c r="A15" s="54"/>
      <c r="B15" s="43"/>
      <c r="C15" s="203" t="s">
        <v>68</v>
      </c>
      <c r="D15" s="203" t="s">
        <v>68</v>
      </c>
      <c r="E15" s="203" t="s">
        <v>68</v>
      </c>
      <c r="F15" s="203" t="s">
        <v>68</v>
      </c>
      <c r="G15" s="211" t="s">
        <v>643</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644</v>
      </c>
      <c r="H20" s="218" t="s">
        <v>93</v>
      </c>
    </row>
    <row r="21" spans="1:8" ht="249.95" customHeight="1" x14ac:dyDescent="0.25">
      <c r="A21" s="217"/>
      <c r="B21" s="29"/>
      <c r="C21" s="203" t="s">
        <v>68</v>
      </c>
      <c r="D21" s="203" t="s">
        <v>68</v>
      </c>
      <c r="E21" s="203" t="s">
        <v>134</v>
      </c>
      <c r="F21" s="203" t="s">
        <v>68</v>
      </c>
      <c r="G21" s="208" t="s">
        <v>645</v>
      </c>
      <c r="H21" s="21"/>
    </row>
    <row r="22" spans="1:8" ht="155.25" customHeight="1" x14ac:dyDescent="0.25">
      <c r="A22" s="217"/>
      <c r="B22" s="29"/>
      <c r="C22" s="203" t="s">
        <v>68</v>
      </c>
      <c r="D22" s="203" t="s">
        <v>68</v>
      </c>
      <c r="E22" s="203" t="s">
        <v>123</v>
      </c>
      <c r="F22" s="203" t="s">
        <v>68</v>
      </c>
      <c r="G22" s="208" t="s">
        <v>646</v>
      </c>
      <c r="H22" s="29"/>
    </row>
    <row r="23" spans="1:8" ht="249.95" customHeight="1" x14ac:dyDescent="0.25">
      <c r="A23" s="217"/>
      <c r="B23" s="29"/>
      <c r="C23" s="203" t="s">
        <v>68</v>
      </c>
      <c r="D23" s="203" t="s">
        <v>68</v>
      </c>
      <c r="E23" s="203" t="s">
        <v>68</v>
      </c>
      <c r="F23" s="203" t="s">
        <v>68</v>
      </c>
      <c r="G23" s="208" t="s">
        <v>647</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648</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649</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650</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651</v>
      </c>
      <c r="H37" s="213"/>
    </row>
    <row r="38" spans="1:8" ht="249.95" customHeight="1" x14ac:dyDescent="0.25">
      <c r="A38" s="221"/>
      <c r="B38" s="29"/>
      <c r="C38" s="203" t="s">
        <v>68</v>
      </c>
      <c r="D38" s="203" t="s">
        <v>68</v>
      </c>
      <c r="E38" s="203" t="s">
        <v>68</v>
      </c>
      <c r="F38" s="203" t="s">
        <v>68</v>
      </c>
      <c r="G38" s="208" t="s">
        <v>652</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653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654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655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656</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497</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657</v>
      </c>
    </row>
    <row r="2" spans="1:8" ht="48.75" customHeight="1" x14ac:dyDescent="0.25">
      <c r="B2" s="196" t="s">
        <v>12</v>
      </c>
      <c r="C2" s="197" t="s">
        <v>208</v>
      </c>
      <c r="D2" s="197" t="s">
        <v>68</v>
      </c>
      <c r="E2" s="198" t="s">
        <v>13</v>
      </c>
      <c r="F2" s="199" t="s">
        <v>66</v>
      </c>
    </row>
    <row r="3" spans="1:8" ht="15" customHeight="1" x14ac:dyDescent="0.25">
      <c r="B3" s="23" t="s">
        <v>14</v>
      </c>
      <c r="C3" s="267">
        <v>305</v>
      </c>
      <c r="D3" s="35"/>
      <c r="E3" s="200" t="s">
        <v>15</v>
      </c>
      <c r="F3" s="199" t="s">
        <v>109</v>
      </c>
    </row>
    <row r="4" spans="1:8" x14ac:dyDescent="0.25">
      <c r="B4" s="24" t="s">
        <v>16</v>
      </c>
      <c r="C4" s="25" t="s">
        <v>79</v>
      </c>
      <c r="E4" s="201" t="s">
        <v>80</v>
      </c>
      <c r="F4" s="30" t="s">
        <v>66</v>
      </c>
    </row>
    <row r="5" spans="1:8" ht="39" customHeight="1" thickBot="1" x14ac:dyDescent="0.3">
      <c r="A5" s="8" t="s">
        <v>658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659</v>
      </c>
      <c r="C9" s="203" t="s">
        <v>82</v>
      </c>
      <c r="D9" s="203" t="s">
        <v>83</v>
      </c>
      <c r="E9" s="203" t="s">
        <v>636</v>
      </c>
      <c r="F9" s="203" t="s">
        <v>113</v>
      </c>
      <c r="G9" s="204" t="s">
        <v>67</v>
      </c>
      <c r="H9" s="204" t="s">
        <v>67</v>
      </c>
    </row>
    <row r="10" spans="1:8" ht="285" customHeight="1" x14ac:dyDescent="0.25">
      <c r="A10" s="54"/>
      <c r="B10" s="205" t="s">
        <v>660</v>
      </c>
      <c r="C10" s="203" t="s">
        <v>115</v>
      </c>
      <c r="D10" s="203" t="s">
        <v>84</v>
      </c>
      <c r="E10" s="203" t="s">
        <v>116</v>
      </c>
      <c r="F10" s="203" t="s">
        <v>85</v>
      </c>
      <c r="G10" s="206" t="s">
        <v>661</v>
      </c>
      <c r="H10" s="207" t="s">
        <v>68</v>
      </c>
    </row>
    <row r="11" spans="1:8" ht="274.5" customHeight="1" x14ac:dyDescent="0.25">
      <c r="A11" s="54"/>
      <c r="B11" s="205" t="s">
        <v>662</v>
      </c>
      <c r="C11" s="203" t="s">
        <v>119</v>
      </c>
      <c r="D11" s="203" t="s">
        <v>68</v>
      </c>
      <c r="E11" s="203" t="s">
        <v>86</v>
      </c>
      <c r="F11" s="203" t="s">
        <v>120</v>
      </c>
      <c r="G11" s="208" t="s">
        <v>663</v>
      </c>
      <c r="H11" s="209"/>
    </row>
    <row r="12" spans="1:8" ht="209.25" customHeight="1" x14ac:dyDescent="0.25">
      <c r="A12" s="54"/>
      <c r="B12" s="210" t="s">
        <v>664</v>
      </c>
      <c r="C12" s="203" t="s">
        <v>68</v>
      </c>
      <c r="D12" s="203" t="s">
        <v>68</v>
      </c>
      <c r="E12" s="203" t="s">
        <v>123</v>
      </c>
      <c r="F12" s="203" t="s">
        <v>87</v>
      </c>
      <c r="G12" s="211" t="s">
        <v>312</v>
      </c>
      <c r="H12" s="21"/>
    </row>
    <row r="13" spans="1:8" ht="249.95" customHeight="1" x14ac:dyDescent="0.25">
      <c r="A13" s="54"/>
      <c r="B13" s="208" t="s">
        <v>298</v>
      </c>
      <c r="C13" s="203" t="s">
        <v>68</v>
      </c>
      <c r="D13" s="203" t="s">
        <v>68</v>
      </c>
      <c r="E13" s="203" t="s">
        <v>68</v>
      </c>
      <c r="F13" s="203" t="s">
        <v>68</v>
      </c>
      <c r="G13" s="208" t="s">
        <v>665</v>
      </c>
      <c r="H13" s="209"/>
    </row>
    <row r="14" spans="1:8" ht="330" customHeight="1" x14ac:dyDescent="0.25">
      <c r="A14" s="54"/>
      <c r="B14" s="212" t="s">
        <v>68</v>
      </c>
      <c r="C14" s="203" t="s">
        <v>68</v>
      </c>
      <c r="D14" s="203" t="s">
        <v>68</v>
      </c>
      <c r="E14" s="203" t="s">
        <v>68</v>
      </c>
      <c r="F14" s="203" t="s">
        <v>68</v>
      </c>
      <c r="G14" s="208" t="s">
        <v>666</v>
      </c>
      <c r="H14" s="209"/>
    </row>
    <row r="15" spans="1:8" ht="174.95" customHeight="1" x14ac:dyDescent="0.25">
      <c r="A15" s="54"/>
      <c r="B15" s="43"/>
      <c r="C15" s="203" t="s">
        <v>68</v>
      </c>
      <c r="D15" s="203" t="s">
        <v>68</v>
      </c>
      <c r="E15" s="203" t="s">
        <v>68</v>
      </c>
      <c r="F15" s="203" t="s">
        <v>68</v>
      </c>
      <c r="G15" s="211" t="s">
        <v>667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668</v>
      </c>
      <c r="H20" s="218" t="s">
        <v>93</v>
      </c>
    </row>
    <row r="21" spans="1:8" ht="249.95" customHeight="1" x14ac:dyDescent="0.25">
      <c r="A21" s="217"/>
      <c r="B21" s="29"/>
      <c r="C21" s="203" t="s">
        <v>68</v>
      </c>
      <c r="D21" s="203" t="s">
        <v>68</v>
      </c>
      <c r="E21" s="203" t="s">
        <v>134</v>
      </c>
      <c r="F21" s="203" t="s">
        <v>68</v>
      </c>
      <c r="G21" s="208" t="s">
        <v>669</v>
      </c>
      <c r="H21" s="21"/>
    </row>
    <row r="22" spans="1:8" ht="155.25" customHeight="1" x14ac:dyDescent="0.25">
      <c r="A22" s="217"/>
      <c r="B22" s="29"/>
      <c r="C22" s="203" t="s">
        <v>68</v>
      </c>
      <c r="D22" s="203" t="s">
        <v>68</v>
      </c>
      <c r="E22" s="203" t="s">
        <v>123</v>
      </c>
      <c r="F22" s="203" t="s">
        <v>68</v>
      </c>
      <c r="G22" s="208" t="s">
        <v>670</v>
      </c>
      <c r="H22" s="29"/>
    </row>
    <row r="23" spans="1:8" ht="249.95" customHeight="1" x14ac:dyDescent="0.25">
      <c r="A23" s="217"/>
      <c r="B23" s="29"/>
      <c r="C23" s="203" t="s">
        <v>68</v>
      </c>
      <c r="D23" s="203" t="s">
        <v>68</v>
      </c>
      <c r="E23" s="203" t="s">
        <v>68</v>
      </c>
      <c r="F23" s="203" t="s">
        <v>68</v>
      </c>
      <c r="G23" s="208" t="s">
        <v>671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672</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490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673</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674</v>
      </c>
      <c r="H37" s="213"/>
    </row>
    <row r="38" spans="1:8" ht="249.95" customHeight="1" x14ac:dyDescent="0.25">
      <c r="A38" s="221"/>
      <c r="B38" s="29"/>
      <c r="C38" s="203" t="s">
        <v>68</v>
      </c>
      <c r="D38" s="203" t="s">
        <v>68</v>
      </c>
      <c r="E38" s="203" t="s">
        <v>68</v>
      </c>
      <c r="F38" s="203" t="s">
        <v>68</v>
      </c>
      <c r="G38" s="208" t="s">
        <v>675</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676</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677</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678</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303</v>
      </c>
      <c r="C55" s="230"/>
      <c r="D55" s="231"/>
      <c r="E55" s="232"/>
      <c r="F55" s="233"/>
      <c r="G55" s="234" t="s">
        <v>304</v>
      </c>
      <c r="H55" s="235" t="s">
        <v>68</v>
      </c>
    </row>
    <row r="56" spans="1:8" ht="150" customHeight="1" x14ac:dyDescent="0.25">
      <c r="A56" s="70"/>
      <c r="B56" s="236"/>
      <c r="C56" s="230"/>
      <c r="D56" s="72"/>
      <c r="E56" s="232"/>
      <c r="F56" s="233"/>
      <c r="G56" s="208" t="s">
        <v>305</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497</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657</v>
      </c>
    </row>
    <row r="2" spans="1:8" ht="48.75" customHeight="1" x14ac:dyDescent="0.25">
      <c r="B2" s="196" t="s">
        <v>12</v>
      </c>
      <c r="C2" s="197" t="s">
        <v>231</v>
      </c>
      <c r="D2" s="197" t="s">
        <v>278</v>
      </c>
      <c r="E2" s="198" t="s">
        <v>13</v>
      </c>
      <c r="F2" s="199" t="s">
        <v>66</v>
      </c>
    </row>
    <row r="3" spans="1:8" ht="15" customHeight="1" x14ac:dyDescent="0.25">
      <c r="B3" s="23" t="s">
        <v>14</v>
      </c>
      <c r="C3" s="267">
        <v>10150</v>
      </c>
      <c r="D3" s="35"/>
      <c r="E3" s="200" t="s">
        <v>15</v>
      </c>
      <c r="F3" s="199" t="s">
        <v>109</v>
      </c>
    </row>
    <row r="4" spans="1:8" x14ac:dyDescent="0.25">
      <c r="B4" s="24" t="s">
        <v>16</v>
      </c>
      <c r="C4" s="25" t="s">
        <v>79</v>
      </c>
      <c r="E4" s="201" t="s">
        <v>80</v>
      </c>
      <c r="F4" s="30" t="s">
        <v>66</v>
      </c>
    </row>
    <row r="5" spans="1:8" ht="39" customHeight="1" thickBot="1" x14ac:dyDescent="0.3">
      <c r="A5" s="8" t="s">
        <v>679</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680</v>
      </c>
      <c r="C9" s="203" t="s">
        <v>82</v>
      </c>
      <c r="D9" s="203" t="s">
        <v>83</v>
      </c>
      <c r="E9" s="203" t="s">
        <v>636</v>
      </c>
      <c r="F9" s="203" t="s">
        <v>113</v>
      </c>
      <c r="G9" s="204" t="s">
        <v>67</v>
      </c>
      <c r="H9" s="204" t="s">
        <v>67</v>
      </c>
    </row>
    <row r="10" spans="1:8" ht="285" customHeight="1" x14ac:dyDescent="0.25">
      <c r="A10" s="54"/>
      <c r="B10" s="205" t="s">
        <v>681</v>
      </c>
      <c r="C10" s="203" t="s">
        <v>115</v>
      </c>
      <c r="D10" s="203" t="s">
        <v>84</v>
      </c>
      <c r="E10" s="203" t="s">
        <v>116</v>
      </c>
      <c r="F10" s="203" t="s">
        <v>85</v>
      </c>
      <c r="G10" s="206" t="s">
        <v>682</v>
      </c>
      <c r="H10" s="207" t="s">
        <v>68</v>
      </c>
    </row>
    <row r="11" spans="1:8" ht="274.5" customHeight="1" x14ac:dyDescent="0.25">
      <c r="A11" s="54"/>
      <c r="B11" s="205" t="s">
        <v>683</v>
      </c>
      <c r="C11" s="203" t="s">
        <v>119</v>
      </c>
      <c r="D11" s="203" t="s">
        <v>68</v>
      </c>
      <c r="E11" s="203" t="s">
        <v>86</v>
      </c>
      <c r="F11" s="203" t="s">
        <v>120</v>
      </c>
      <c r="G11" s="208" t="s">
        <v>684</v>
      </c>
      <c r="H11" s="209"/>
    </row>
    <row r="12" spans="1:8" ht="209.25" customHeight="1" x14ac:dyDescent="0.25">
      <c r="A12" s="54"/>
      <c r="B12" s="210" t="s">
        <v>685</v>
      </c>
      <c r="C12" s="203" t="s">
        <v>68</v>
      </c>
      <c r="D12" s="203" t="s">
        <v>68</v>
      </c>
      <c r="E12" s="203" t="s">
        <v>123</v>
      </c>
      <c r="F12" s="203" t="s">
        <v>87</v>
      </c>
      <c r="G12" s="211" t="s">
        <v>464</v>
      </c>
      <c r="H12" s="21"/>
    </row>
    <row r="13" spans="1:8" ht="249.95" customHeight="1" x14ac:dyDescent="0.25">
      <c r="A13" s="54"/>
      <c r="B13" s="208" t="s">
        <v>298</v>
      </c>
      <c r="C13" s="203" t="s">
        <v>68</v>
      </c>
      <c r="D13" s="203" t="s">
        <v>68</v>
      </c>
      <c r="E13" s="203" t="s">
        <v>68</v>
      </c>
      <c r="F13" s="203" t="s">
        <v>68</v>
      </c>
      <c r="G13" s="208" t="s">
        <v>686</v>
      </c>
      <c r="H13" s="209"/>
    </row>
    <row r="14" spans="1:8" ht="330" customHeight="1" x14ac:dyDescent="0.25">
      <c r="A14" s="54"/>
      <c r="B14" s="212" t="s">
        <v>68</v>
      </c>
      <c r="C14" s="203" t="s">
        <v>68</v>
      </c>
      <c r="D14" s="203" t="s">
        <v>68</v>
      </c>
      <c r="E14" s="203" t="s">
        <v>68</v>
      </c>
      <c r="F14" s="203" t="s">
        <v>68</v>
      </c>
      <c r="G14" s="208" t="s">
        <v>687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688</v>
      </c>
      <c r="H20" s="218" t="s">
        <v>93</v>
      </c>
    </row>
    <row r="21" spans="1:8" ht="249.95" customHeight="1" x14ac:dyDescent="0.25">
      <c r="A21" s="217"/>
      <c r="B21" s="29"/>
      <c r="C21" s="203" t="s">
        <v>68</v>
      </c>
      <c r="D21" s="203" t="s">
        <v>68</v>
      </c>
      <c r="E21" s="203" t="s">
        <v>134</v>
      </c>
      <c r="F21" s="203" t="s">
        <v>68</v>
      </c>
      <c r="G21" s="208" t="s">
        <v>689</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690</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691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692</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693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694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303</v>
      </c>
      <c r="C55" s="230"/>
      <c r="D55" s="231"/>
      <c r="E55" s="232"/>
      <c r="F55" s="233"/>
      <c r="G55" s="234" t="s">
        <v>304</v>
      </c>
      <c r="H55" s="235" t="s">
        <v>68</v>
      </c>
    </row>
    <row r="56" spans="1:8" ht="150" customHeight="1" x14ac:dyDescent="0.25">
      <c r="A56" s="70"/>
      <c r="B56" s="236"/>
      <c r="C56" s="230"/>
      <c r="D56" s="72"/>
      <c r="E56" s="232"/>
      <c r="F56" s="233"/>
      <c r="G56" s="208" t="s">
        <v>305</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695</v>
      </c>
    </row>
    <row r="2" spans="1:8" ht="48.75" customHeight="1" x14ac:dyDescent="0.25">
      <c r="B2" s="196" t="s">
        <v>12</v>
      </c>
      <c r="C2" s="197" t="s">
        <v>220</v>
      </c>
      <c r="D2" s="197" t="s">
        <v>68</v>
      </c>
      <c r="E2" s="198" t="s">
        <v>13</v>
      </c>
      <c r="F2" s="199" t="s">
        <v>66</v>
      </c>
    </row>
    <row r="3" spans="1:8" ht="15" customHeight="1" x14ac:dyDescent="0.25">
      <c r="B3" s="23" t="s">
        <v>14</v>
      </c>
      <c r="C3" s="267">
        <v>4248</v>
      </c>
      <c r="D3" s="35"/>
      <c r="E3" s="200" t="s">
        <v>15</v>
      </c>
      <c r="F3" s="199" t="s">
        <v>66</v>
      </c>
    </row>
    <row r="4" spans="1:8" x14ac:dyDescent="0.25">
      <c r="B4" s="24" t="s">
        <v>16</v>
      </c>
      <c r="C4" s="25" t="s">
        <v>79</v>
      </c>
      <c r="E4" s="201" t="s">
        <v>80</v>
      </c>
      <c r="F4" s="30" t="s">
        <v>66</v>
      </c>
    </row>
    <row r="5" spans="1:8" ht="39" customHeight="1" thickBot="1" x14ac:dyDescent="0.3">
      <c r="A5" s="8" t="s">
        <v>696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697</v>
      </c>
      <c r="C9" s="203" t="s">
        <v>82</v>
      </c>
      <c r="D9" s="203" t="s">
        <v>83</v>
      </c>
      <c r="E9" s="203" t="s">
        <v>636</v>
      </c>
      <c r="F9" s="203" t="s">
        <v>113</v>
      </c>
      <c r="G9" s="204" t="s">
        <v>67</v>
      </c>
      <c r="H9" s="204" t="s">
        <v>67</v>
      </c>
    </row>
    <row r="10" spans="1:8" ht="285" customHeight="1" x14ac:dyDescent="0.25">
      <c r="A10" s="54"/>
      <c r="B10" s="205" t="s">
        <v>698</v>
      </c>
      <c r="C10" s="203" t="s">
        <v>115</v>
      </c>
      <c r="D10" s="203" t="s">
        <v>84</v>
      </c>
      <c r="E10" s="203" t="s">
        <v>116</v>
      </c>
      <c r="F10" s="203" t="s">
        <v>85</v>
      </c>
      <c r="G10" s="206" t="s">
        <v>699</v>
      </c>
      <c r="H10" s="207" t="s">
        <v>68</v>
      </c>
    </row>
    <row r="11" spans="1:8" ht="274.5" customHeight="1" x14ac:dyDescent="0.25">
      <c r="A11" s="54"/>
      <c r="B11" s="205" t="s">
        <v>700</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123</v>
      </c>
      <c r="F12" s="203" t="s">
        <v>87</v>
      </c>
      <c r="G12" s="211" t="s">
        <v>521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701</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525</v>
      </c>
      <c r="H20" s="218" t="s">
        <v>93</v>
      </c>
    </row>
    <row r="21" spans="1:8" ht="249.95" customHeight="1" x14ac:dyDescent="0.25">
      <c r="A21" s="217"/>
      <c r="B21" s="29"/>
      <c r="C21" s="203" t="s">
        <v>68</v>
      </c>
      <c r="D21" s="203" t="s">
        <v>68</v>
      </c>
      <c r="E21" s="203" t="s">
        <v>134</v>
      </c>
      <c r="F21" s="203" t="s">
        <v>68</v>
      </c>
      <c r="G21" s="208" t="s">
        <v>702</v>
      </c>
      <c r="H21" s="21"/>
    </row>
    <row r="22" spans="1:8" ht="155.25" customHeight="1" x14ac:dyDescent="0.25">
      <c r="A22" s="217"/>
      <c r="B22" s="29"/>
      <c r="C22" s="203" t="s">
        <v>68</v>
      </c>
      <c r="D22" s="203" t="s">
        <v>68</v>
      </c>
      <c r="E22" s="203" t="s">
        <v>123</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531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703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704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sheetPr>
  <dimension ref="A1:H69"/>
  <sheetViews>
    <sheetView zoomScale="60" zoomScaleNormal="60" workbookViewId="0">
      <pane xSplit="1" topLeftCell="B1" activePane="topRight" state="frozen"/>
      <selection activeCell="U105" sqref="U105:X107"/>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657</v>
      </c>
    </row>
    <row r="2" spans="1:8" ht="48.75" customHeight="1" x14ac:dyDescent="0.25">
      <c r="B2" s="196" t="s">
        <v>12</v>
      </c>
      <c r="C2" s="197" t="s">
        <v>1289</v>
      </c>
      <c r="D2" s="197" t="s">
        <v>705</v>
      </c>
      <c r="E2" s="198" t="s">
        <v>13</v>
      </c>
      <c r="F2" s="199" t="s">
        <v>66</v>
      </c>
    </row>
    <row r="3" spans="1:8" ht="15" customHeight="1" x14ac:dyDescent="0.25">
      <c r="B3" s="23" t="s">
        <v>14</v>
      </c>
      <c r="C3" s="268">
        <v>11262</v>
      </c>
      <c r="D3" s="35"/>
      <c r="E3" s="200" t="s">
        <v>15</v>
      </c>
      <c r="F3" s="199" t="s">
        <v>66</v>
      </c>
    </row>
    <row r="4" spans="1:8" x14ac:dyDescent="0.25">
      <c r="B4" s="24" t="s">
        <v>16</v>
      </c>
      <c r="C4" s="25" t="s">
        <v>1288</v>
      </c>
      <c r="E4" s="201" t="s">
        <v>80</v>
      </c>
      <c r="F4" s="30" t="s">
        <v>66</v>
      </c>
    </row>
    <row r="5" spans="1:8" ht="39" customHeight="1" thickBot="1" x14ac:dyDescent="0.3">
      <c r="A5" s="8" t="s">
        <v>1290</v>
      </c>
    </row>
    <row r="6" spans="1:8" ht="25.5" customHeight="1" thickBot="1" x14ac:dyDescent="0.3">
      <c r="A6" s="306" t="s">
        <v>5</v>
      </c>
      <c r="B6" s="309" t="s">
        <v>17</v>
      </c>
      <c r="C6" s="310"/>
      <c r="D6" s="310"/>
      <c r="E6" s="310"/>
      <c r="F6" s="310"/>
      <c r="G6" s="265"/>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239</v>
      </c>
      <c r="C9" s="203" t="s">
        <v>82</v>
      </c>
      <c r="D9" s="203" t="s">
        <v>83</v>
      </c>
      <c r="E9" s="203" t="s">
        <v>636</v>
      </c>
      <c r="F9" s="203" t="s">
        <v>113</v>
      </c>
      <c r="G9" s="204" t="s">
        <v>67</v>
      </c>
      <c r="H9" s="204" t="s">
        <v>67</v>
      </c>
    </row>
    <row r="10" spans="1:8" ht="285" customHeight="1" x14ac:dyDescent="0.25">
      <c r="A10" s="54"/>
      <c r="B10" s="205" t="s">
        <v>706</v>
      </c>
      <c r="C10" s="203" t="s">
        <v>115</v>
      </c>
      <c r="D10" s="203" t="s">
        <v>84</v>
      </c>
      <c r="E10" s="203" t="s">
        <v>116</v>
      </c>
      <c r="F10" s="203" t="s">
        <v>85</v>
      </c>
      <c r="G10" s="206" t="s">
        <v>1291</v>
      </c>
      <c r="H10" s="207" t="s">
        <v>68</v>
      </c>
    </row>
    <row r="11" spans="1:8" ht="274.5" customHeight="1" x14ac:dyDescent="0.25">
      <c r="A11" s="54"/>
      <c r="B11" s="205" t="s">
        <v>1292</v>
      </c>
      <c r="C11" s="203" t="s">
        <v>119</v>
      </c>
      <c r="D11" s="203" t="s">
        <v>68</v>
      </c>
      <c r="E11" s="203" t="s">
        <v>86</v>
      </c>
      <c r="F11" s="203" t="s">
        <v>120</v>
      </c>
      <c r="G11" s="208" t="s">
        <v>707</v>
      </c>
      <c r="H11" s="209"/>
    </row>
    <row r="12" spans="1:8" ht="209.25" customHeight="1" x14ac:dyDescent="0.25">
      <c r="A12" s="54"/>
      <c r="B12" s="210" t="s">
        <v>69</v>
      </c>
      <c r="C12" s="203" t="s">
        <v>68</v>
      </c>
      <c r="D12" s="203" t="s">
        <v>68</v>
      </c>
      <c r="E12" s="203" t="s">
        <v>123</v>
      </c>
      <c r="F12" s="203" t="s">
        <v>87</v>
      </c>
      <c r="G12" s="211" t="s">
        <v>708</v>
      </c>
      <c r="H12" s="21"/>
    </row>
    <row r="13" spans="1:8" ht="249.95" customHeight="1" x14ac:dyDescent="0.25">
      <c r="A13" s="54"/>
      <c r="B13" s="208" t="s">
        <v>298</v>
      </c>
      <c r="C13" s="203" t="s">
        <v>68</v>
      </c>
      <c r="D13" s="203" t="s">
        <v>68</v>
      </c>
      <c r="E13" s="203" t="s">
        <v>68</v>
      </c>
      <c r="F13" s="203" t="s">
        <v>68</v>
      </c>
      <c r="G13" s="208" t="s">
        <v>709</v>
      </c>
      <c r="H13" s="209"/>
    </row>
    <row r="14" spans="1:8" ht="330" customHeight="1" x14ac:dyDescent="0.25">
      <c r="A14" s="54"/>
      <c r="B14" s="212" t="s">
        <v>68</v>
      </c>
      <c r="C14" s="203" t="s">
        <v>68</v>
      </c>
      <c r="D14" s="203" t="s">
        <v>68</v>
      </c>
      <c r="E14" s="203" t="s">
        <v>68</v>
      </c>
      <c r="F14" s="203" t="s">
        <v>68</v>
      </c>
      <c r="G14" s="208" t="s">
        <v>666</v>
      </c>
      <c r="H14" s="209"/>
    </row>
    <row r="15" spans="1:8" ht="174.95" customHeight="1" x14ac:dyDescent="0.25">
      <c r="A15" s="54"/>
      <c r="B15" s="43"/>
      <c r="C15" s="203" t="s">
        <v>68</v>
      </c>
      <c r="D15" s="203" t="s">
        <v>68</v>
      </c>
      <c r="E15" s="203" t="s">
        <v>68</v>
      </c>
      <c r="F15" s="203" t="s">
        <v>68</v>
      </c>
      <c r="G15" s="211" t="s">
        <v>710</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711</v>
      </c>
      <c r="H20" s="218" t="s">
        <v>93</v>
      </c>
    </row>
    <row r="21" spans="1:8" ht="249.95" customHeight="1" x14ac:dyDescent="0.25">
      <c r="A21" s="217"/>
      <c r="B21" s="29"/>
      <c r="C21" s="203" t="s">
        <v>68</v>
      </c>
      <c r="D21" s="203" t="s">
        <v>68</v>
      </c>
      <c r="E21" s="203" t="s">
        <v>134</v>
      </c>
      <c r="F21" s="203" t="s">
        <v>68</v>
      </c>
      <c r="G21" s="208" t="s">
        <v>712</v>
      </c>
      <c r="H21" s="21"/>
    </row>
    <row r="22" spans="1:8" ht="155.25" customHeight="1" x14ac:dyDescent="0.25">
      <c r="A22" s="217"/>
      <c r="B22" s="29"/>
      <c r="C22" s="203" t="s">
        <v>68</v>
      </c>
      <c r="D22" s="203" t="s">
        <v>68</v>
      </c>
      <c r="E22" s="203" t="s">
        <v>123</v>
      </c>
      <c r="F22" s="203" t="s">
        <v>68</v>
      </c>
      <c r="G22" s="208" t="s">
        <v>713</v>
      </c>
      <c r="H22" s="29"/>
    </row>
    <row r="23" spans="1:8" ht="249.95" customHeight="1" x14ac:dyDescent="0.25">
      <c r="A23" s="217"/>
      <c r="B23" s="29"/>
      <c r="C23" s="203" t="s">
        <v>68</v>
      </c>
      <c r="D23" s="203" t="s">
        <v>68</v>
      </c>
      <c r="E23" s="203" t="s">
        <v>68</v>
      </c>
      <c r="F23" s="203" t="s">
        <v>68</v>
      </c>
      <c r="G23" s="208" t="s">
        <v>714</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715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373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716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717</v>
      </c>
      <c r="H37" s="213"/>
    </row>
    <row r="38" spans="1:8" ht="249.95" customHeight="1" x14ac:dyDescent="0.25">
      <c r="A38" s="221"/>
      <c r="B38" s="29"/>
      <c r="C38" s="203" t="s">
        <v>68</v>
      </c>
      <c r="D38" s="203" t="s">
        <v>68</v>
      </c>
      <c r="E38" s="203" t="s">
        <v>68</v>
      </c>
      <c r="F38" s="203" t="s">
        <v>68</v>
      </c>
      <c r="G38" s="208" t="s">
        <v>718</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719</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720</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1293</v>
      </c>
      <c r="B50" s="59"/>
      <c r="C50" s="59"/>
      <c r="D50" s="59"/>
      <c r="E50" s="59"/>
      <c r="F50" s="59"/>
      <c r="G50" s="59"/>
      <c r="H50" s="59"/>
    </row>
    <row r="51" spans="1:8" ht="119.25" customHeight="1" thickBot="1" x14ac:dyDescent="0.3">
      <c r="A51" s="312" t="s">
        <v>27</v>
      </c>
      <c r="B51" s="315" t="s">
        <v>17</v>
      </c>
      <c r="C51" s="316"/>
      <c r="D51" s="316"/>
      <c r="E51" s="316"/>
      <c r="F51" s="316"/>
      <c r="G51" s="266"/>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303</v>
      </c>
      <c r="C55" s="230"/>
      <c r="D55" s="231"/>
      <c r="E55" s="232"/>
      <c r="F55" s="233"/>
      <c r="G55" s="234" t="s">
        <v>304</v>
      </c>
      <c r="H55" s="235" t="s">
        <v>68</v>
      </c>
    </row>
    <row r="56" spans="1:8" ht="150" customHeight="1" x14ac:dyDescent="0.25">
      <c r="A56" s="70"/>
      <c r="B56" s="236"/>
      <c r="C56" s="230"/>
      <c r="D56" s="72"/>
      <c r="E56" s="232"/>
      <c r="F56" s="233"/>
      <c r="G56" s="208" t="s">
        <v>305</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93" t="s">
        <v>52</v>
      </c>
      <c r="E1" s="35"/>
      <c r="F1" s="35"/>
      <c r="G1" s="35"/>
      <c r="H1" s="35"/>
    </row>
    <row r="2" spans="1:11" x14ac:dyDescent="0.25">
      <c r="B2" s="1" t="s">
        <v>53</v>
      </c>
      <c r="J2" s="93" t="s">
        <v>1</v>
      </c>
      <c r="K2" s="93" t="s">
        <v>35</v>
      </c>
    </row>
    <row r="3" spans="1:11" ht="15.75" thickBot="1" x14ac:dyDescent="0.3">
      <c r="A3" s="2"/>
    </row>
    <row r="4" spans="1:11" ht="15.75" thickBot="1" x14ac:dyDescent="0.3">
      <c r="A4" s="2"/>
      <c r="B4" s="94" t="s">
        <v>22</v>
      </c>
      <c r="C4" s="95" t="s">
        <v>23</v>
      </c>
      <c r="D4" s="95" t="s">
        <v>24</v>
      </c>
      <c r="E4" s="94" t="s">
        <v>25</v>
      </c>
      <c r="F4" s="96" t="s">
        <v>23</v>
      </c>
      <c r="G4" s="97" t="s">
        <v>48</v>
      </c>
      <c r="H4" s="98" t="s">
        <v>49</v>
      </c>
      <c r="J4" t="s">
        <v>3</v>
      </c>
      <c r="K4" t="s">
        <v>216</v>
      </c>
    </row>
    <row r="5" spans="1:11" ht="39.950000000000003" customHeight="1" thickBot="1" x14ac:dyDescent="0.3">
      <c r="A5" s="99" t="s">
        <v>3</v>
      </c>
      <c r="B5" s="100" t="s">
        <v>26</v>
      </c>
      <c r="C5" s="101" t="s">
        <v>1199</v>
      </c>
      <c r="D5" s="101" t="s">
        <v>83</v>
      </c>
      <c r="E5" s="102" t="s">
        <v>1200</v>
      </c>
      <c r="F5" s="103" t="s">
        <v>1201</v>
      </c>
      <c r="G5" s="104" t="s">
        <v>1202</v>
      </c>
      <c r="H5" s="105" t="s">
        <v>67</v>
      </c>
      <c r="J5" t="s">
        <v>10</v>
      </c>
      <c r="K5" t="s">
        <v>1203</v>
      </c>
    </row>
    <row r="6" spans="1:11" ht="39.950000000000003" customHeight="1" x14ac:dyDescent="0.25">
      <c r="A6" s="2"/>
      <c r="B6" s="12">
        <v>0</v>
      </c>
      <c r="C6" s="103" t="s">
        <v>1204</v>
      </c>
      <c r="D6" s="101">
        <v>0</v>
      </c>
      <c r="E6" s="101" t="s">
        <v>1205</v>
      </c>
      <c r="F6" s="101" t="s">
        <v>1206</v>
      </c>
      <c r="G6" s="106">
        <v>0</v>
      </c>
      <c r="H6" s="13">
        <v>0</v>
      </c>
      <c r="J6" t="s">
        <v>2</v>
      </c>
      <c r="K6" t="s">
        <v>216</v>
      </c>
    </row>
    <row r="7" spans="1:11" ht="39.950000000000003" customHeight="1" x14ac:dyDescent="0.25">
      <c r="A7" s="2"/>
      <c r="B7" s="12">
        <v>0</v>
      </c>
      <c r="C7" s="101" t="s">
        <v>1207</v>
      </c>
      <c r="D7" s="101">
        <v>0</v>
      </c>
      <c r="E7" s="101" t="s">
        <v>1208</v>
      </c>
      <c r="F7" s="101" t="s">
        <v>1209</v>
      </c>
      <c r="G7" s="107">
        <v>0</v>
      </c>
      <c r="H7" s="13">
        <v>0</v>
      </c>
      <c r="J7" t="s">
        <v>36</v>
      </c>
      <c r="K7" t="s">
        <v>1210</v>
      </c>
    </row>
    <row r="8" spans="1:11" ht="39.950000000000003" customHeight="1" x14ac:dyDescent="0.25">
      <c r="A8" s="2"/>
      <c r="B8" s="12">
        <v>0</v>
      </c>
      <c r="C8" s="101" t="s">
        <v>1211</v>
      </c>
      <c r="D8" s="101">
        <v>0</v>
      </c>
      <c r="E8" s="101">
        <v>0</v>
      </c>
      <c r="F8" s="101" t="s">
        <v>1212</v>
      </c>
      <c r="G8" s="108">
        <v>0</v>
      </c>
      <c r="H8" s="13">
        <v>0</v>
      </c>
      <c r="J8" t="s">
        <v>11</v>
      </c>
      <c r="K8" t="s">
        <v>216</v>
      </c>
    </row>
    <row r="9" spans="1:11" ht="39.950000000000003" customHeight="1" thickBot="1" x14ac:dyDescent="0.3">
      <c r="A9" s="2"/>
      <c r="B9" s="14">
        <v>0</v>
      </c>
      <c r="C9" s="109" t="s">
        <v>1213</v>
      </c>
      <c r="D9" s="109">
        <v>0</v>
      </c>
      <c r="E9" s="109">
        <v>0</v>
      </c>
      <c r="F9" s="109">
        <v>0</v>
      </c>
      <c r="G9" s="110">
        <v>0</v>
      </c>
      <c r="H9" s="15">
        <v>0</v>
      </c>
      <c r="J9" t="s">
        <v>37</v>
      </c>
      <c r="K9" t="s">
        <v>216</v>
      </c>
    </row>
    <row r="10" spans="1:11" ht="15.75" thickBot="1" x14ac:dyDescent="0.3">
      <c r="A10" s="2"/>
      <c r="B10" s="94" t="s">
        <v>22</v>
      </c>
      <c r="C10" s="95" t="s">
        <v>23</v>
      </c>
      <c r="D10" s="95" t="s">
        <v>24</v>
      </c>
      <c r="E10" s="94" t="s">
        <v>25</v>
      </c>
      <c r="F10" s="96" t="s">
        <v>23</v>
      </c>
      <c r="G10" s="97" t="s">
        <v>48</v>
      </c>
      <c r="H10" s="98" t="s">
        <v>49</v>
      </c>
      <c r="J10" t="s">
        <v>38</v>
      </c>
      <c r="K10" t="s">
        <v>216</v>
      </c>
    </row>
    <row r="11" spans="1:11" ht="77.25" thickBot="1" x14ac:dyDescent="0.3">
      <c r="A11" s="2"/>
      <c r="B11" s="17" t="s">
        <v>1214</v>
      </c>
      <c r="C11" s="111" t="s">
        <v>70</v>
      </c>
      <c r="D11" s="111" t="s">
        <v>95</v>
      </c>
      <c r="E11" s="117" t="s">
        <v>1215</v>
      </c>
      <c r="F11" s="112" t="s">
        <v>1222</v>
      </c>
      <c r="G11" s="104" t="s">
        <v>1202</v>
      </c>
      <c r="H11" s="113" t="s">
        <v>67</v>
      </c>
      <c r="J11" t="s">
        <v>39</v>
      </c>
      <c r="K11" t="s">
        <v>425</v>
      </c>
    </row>
    <row r="12" spans="1:11" ht="25.5" x14ac:dyDescent="0.25">
      <c r="A12" s="2"/>
      <c r="B12" s="18">
        <v>0</v>
      </c>
      <c r="C12" s="101">
        <v>0</v>
      </c>
      <c r="D12" s="101">
        <v>0</v>
      </c>
      <c r="E12" s="101">
        <v>0</v>
      </c>
      <c r="F12" s="101" t="s">
        <v>1206</v>
      </c>
      <c r="G12" s="106">
        <v>0</v>
      </c>
      <c r="H12" s="13">
        <v>0</v>
      </c>
    </row>
    <row r="13" spans="1:11" ht="45.75" customHeight="1" x14ac:dyDescent="0.25">
      <c r="A13" s="2"/>
      <c r="B13" s="18">
        <v>0</v>
      </c>
      <c r="C13" s="101">
        <v>0</v>
      </c>
      <c r="D13" s="101">
        <v>0</v>
      </c>
      <c r="E13" s="101">
        <v>0</v>
      </c>
      <c r="F13" s="101" t="s">
        <v>1218</v>
      </c>
      <c r="G13" s="107">
        <v>0</v>
      </c>
      <c r="H13" s="13">
        <v>0</v>
      </c>
    </row>
    <row r="14" spans="1:11" ht="77.25" customHeight="1" x14ac:dyDescent="0.25">
      <c r="A14" s="2"/>
      <c r="B14" s="18">
        <v>0</v>
      </c>
      <c r="C14" s="101">
        <v>0</v>
      </c>
      <c r="D14" s="101">
        <v>0</v>
      </c>
      <c r="E14" s="101">
        <v>0</v>
      </c>
      <c r="F14" s="101" t="s">
        <v>1219</v>
      </c>
      <c r="G14" s="115">
        <v>0</v>
      </c>
      <c r="H14" s="13">
        <v>0</v>
      </c>
    </row>
    <row r="15" spans="1:11" ht="42.75" customHeight="1" thickBot="1" x14ac:dyDescent="0.3">
      <c r="A15" s="2"/>
      <c r="B15" s="19">
        <v>0</v>
      </c>
      <c r="C15" s="109">
        <v>0</v>
      </c>
      <c r="D15" s="109">
        <v>0</v>
      </c>
      <c r="E15" s="109">
        <v>0</v>
      </c>
      <c r="F15" s="109">
        <v>0</v>
      </c>
      <c r="G15" s="116">
        <v>0</v>
      </c>
      <c r="H15" s="15">
        <v>0</v>
      </c>
    </row>
    <row r="16" spans="1:11" ht="15.75" thickBot="1" x14ac:dyDescent="0.3">
      <c r="A16" s="2"/>
      <c r="B16" t="s">
        <v>68</v>
      </c>
      <c r="C16" t="s">
        <v>68</v>
      </c>
      <c r="D16" t="s">
        <v>68</v>
      </c>
      <c r="E16" t="s">
        <v>68</v>
      </c>
      <c r="F16" t="s">
        <v>68</v>
      </c>
      <c r="G16" t="s">
        <v>68</v>
      </c>
      <c r="H16" t="s">
        <v>68</v>
      </c>
    </row>
    <row r="17" spans="1:8" ht="15.75" thickBot="1" x14ac:dyDescent="0.3">
      <c r="A17" s="2"/>
      <c r="B17" s="94" t="s">
        <v>22</v>
      </c>
      <c r="C17" s="95" t="s">
        <v>23</v>
      </c>
      <c r="D17" s="95" t="s">
        <v>24</v>
      </c>
      <c r="E17" s="94" t="s">
        <v>25</v>
      </c>
      <c r="F17" s="96" t="s">
        <v>23</v>
      </c>
      <c r="G17" s="97" t="s">
        <v>48</v>
      </c>
      <c r="H17" s="98" t="s">
        <v>49</v>
      </c>
    </row>
    <row r="18" spans="1:8" ht="115.5" thickBot="1" x14ac:dyDescent="0.3">
      <c r="A18" s="99" t="s">
        <v>10</v>
      </c>
      <c r="B18" s="100" t="s">
        <v>26</v>
      </c>
      <c r="C18" s="101" t="s">
        <v>1199</v>
      </c>
      <c r="D18" s="101" t="s">
        <v>83</v>
      </c>
      <c r="E18" s="102" t="s">
        <v>1220</v>
      </c>
      <c r="F18" s="103" t="s">
        <v>1201</v>
      </c>
      <c r="G18" s="104" t="s">
        <v>1202</v>
      </c>
      <c r="H18" s="105" t="s">
        <v>67</v>
      </c>
    </row>
    <row r="19" spans="1:8" ht="102" x14ac:dyDescent="0.25">
      <c r="A19" s="2"/>
      <c r="B19" s="12">
        <v>0</v>
      </c>
      <c r="C19" s="103" t="s">
        <v>1204</v>
      </c>
      <c r="D19" s="101">
        <v>0</v>
      </c>
      <c r="E19" s="101" t="s">
        <v>1200</v>
      </c>
      <c r="F19" s="101" t="s">
        <v>1206</v>
      </c>
      <c r="G19" s="106">
        <v>0</v>
      </c>
      <c r="H19" s="13">
        <v>0</v>
      </c>
    </row>
    <row r="20" spans="1:8" ht="63.75" x14ac:dyDescent="0.25">
      <c r="A20" s="2"/>
      <c r="B20" s="12">
        <v>0</v>
      </c>
      <c r="C20" s="101" t="s">
        <v>1207</v>
      </c>
      <c r="D20" s="101">
        <v>0</v>
      </c>
      <c r="E20" s="101" t="s">
        <v>1205</v>
      </c>
      <c r="F20" s="101" t="s">
        <v>1209</v>
      </c>
      <c r="G20" s="107">
        <v>0</v>
      </c>
      <c r="H20" s="13">
        <v>0</v>
      </c>
    </row>
    <row r="21" spans="1:8" ht="51" x14ac:dyDescent="0.25">
      <c r="A21" s="2"/>
      <c r="B21" s="12">
        <v>0</v>
      </c>
      <c r="C21" s="101" t="s">
        <v>1211</v>
      </c>
      <c r="D21" s="101">
        <v>0</v>
      </c>
      <c r="E21" s="101" t="s">
        <v>1208</v>
      </c>
      <c r="F21" s="101" t="s">
        <v>1212</v>
      </c>
      <c r="G21" s="108">
        <v>0</v>
      </c>
      <c r="H21" s="13">
        <v>0</v>
      </c>
    </row>
    <row r="22" spans="1:8" ht="39" thickBot="1" x14ac:dyDescent="0.3">
      <c r="A22" s="2"/>
      <c r="B22" s="14">
        <v>0</v>
      </c>
      <c r="C22" s="109" t="s">
        <v>1213</v>
      </c>
      <c r="D22" s="109">
        <v>0</v>
      </c>
      <c r="E22" s="109">
        <v>0</v>
      </c>
      <c r="F22" s="109">
        <v>0</v>
      </c>
      <c r="G22" s="110">
        <v>0</v>
      </c>
      <c r="H22" s="15">
        <v>0</v>
      </c>
    </row>
    <row r="23" spans="1:8" ht="15.75" thickBot="1" x14ac:dyDescent="0.3">
      <c r="A23" s="2"/>
      <c r="B23" s="94" t="s">
        <v>22</v>
      </c>
      <c r="C23" s="95" t="s">
        <v>23</v>
      </c>
      <c r="D23" s="95" t="s">
        <v>24</v>
      </c>
      <c r="E23" s="94" t="s">
        <v>25</v>
      </c>
      <c r="F23" s="96" t="s">
        <v>23</v>
      </c>
      <c r="G23" s="97" t="s">
        <v>48</v>
      </c>
      <c r="H23" s="98" t="s">
        <v>49</v>
      </c>
    </row>
    <row r="24" spans="1:8" ht="166.5" thickBot="1" x14ac:dyDescent="0.3">
      <c r="A24" s="2"/>
      <c r="B24" s="17" t="s">
        <v>1214</v>
      </c>
      <c r="C24" s="111" t="s">
        <v>70</v>
      </c>
      <c r="D24" s="111" t="s">
        <v>95</v>
      </c>
      <c r="E24" s="117" t="s">
        <v>1221</v>
      </c>
      <c r="F24" s="112" t="s">
        <v>1222</v>
      </c>
      <c r="G24" s="104" t="s">
        <v>1202</v>
      </c>
      <c r="H24" s="113" t="s">
        <v>73</v>
      </c>
    </row>
    <row r="25" spans="1:8" ht="179.25" thickBot="1" x14ac:dyDescent="0.3">
      <c r="A25" s="2"/>
      <c r="B25" s="18">
        <v>0</v>
      </c>
      <c r="C25" s="101">
        <v>0</v>
      </c>
      <c r="D25" s="101">
        <v>0</v>
      </c>
      <c r="E25" s="101" t="s">
        <v>1223</v>
      </c>
      <c r="F25" s="101" t="s">
        <v>1206</v>
      </c>
      <c r="G25" s="104">
        <v>0</v>
      </c>
      <c r="H25" s="13">
        <v>0</v>
      </c>
    </row>
    <row r="26" spans="1:8" ht="76.5" x14ac:dyDescent="0.25">
      <c r="A26" s="2"/>
      <c r="B26" s="18">
        <v>0</v>
      </c>
      <c r="C26" s="101">
        <v>0</v>
      </c>
      <c r="D26" s="101">
        <v>0</v>
      </c>
      <c r="E26" s="101" t="s">
        <v>4</v>
      </c>
      <c r="F26" s="101" t="s">
        <v>1218</v>
      </c>
      <c r="G26" s="107">
        <v>0</v>
      </c>
      <c r="H26" s="13">
        <v>0</v>
      </c>
    </row>
    <row r="27" spans="1:8" ht="25.5" x14ac:dyDescent="0.25">
      <c r="A27" s="2"/>
      <c r="B27" s="18">
        <v>0</v>
      </c>
      <c r="C27" s="101">
        <v>0</v>
      </c>
      <c r="D27" s="101">
        <v>0</v>
      </c>
      <c r="E27" s="101">
        <v>0</v>
      </c>
      <c r="F27" s="101" t="s">
        <v>1219</v>
      </c>
      <c r="G27" s="115">
        <v>0</v>
      </c>
      <c r="H27" s="13">
        <v>0</v>
      </c>
    </row>
    <row r="28" spans="1:8" ht="15.75" thickBot="1" x14ac:dyDescent="0.3">
      <c r="A28" s="2"/>
      <c r="B28" s="19">
        <v>0</v>
      </c>
      <c r="C28" s="109">
        <v>0</v>
      </c>
      <c r="D28" s="109">
        <v>0</v>
      </c>
      <c r="E28" s="109">
        <v>0</v>
      </c>
      <c r="F28" s="109">
        <v>0</v>
      </c>
      <c r="G28" s="116">
        <v>0</v>
      </c>
      <c r="H28" s="15">
        <v>0</v>
      </c>
    </row>
    <row r="29" spans="1:8" ht="15.75" thickBot="1" x14ac:dyDescent="0.3">
      <c r="A29" s="2"/>
      <c r="B29" t="s">
        <v>68</v>
      </c>
      <c r="C29" t="s">
        <v>68</v>
      </c>
      <c r="D29" t="s">
        <v>68</v>
      </c>
      <c r="E29" t="s">
        <v>68</v>
      </c>
      <c r="F29" t="s">
        <v>68</v>
      </c>
      <c r="G29" t="s">
        <v>68</v>
      </c>
      <c r="H29" t="s">
        <v>68</v>
      </c>
    </row>
    <row r="30" spans="1:8" ht="15.75" thickBot="1" x14ac:dyDescent="0.3">
      <c r="A30" s="2"/>
      <c r="B30" s="94" t="s">
        <v>22</v>
      </c>
      <c r="C30" s="95" t="s">
        <v>23</v>
      </c>
      <c r="D30" s="95" t="s">
        <v>24</v>
      </c>
      <c r="E30" s="94" t="s">
        <v>25</v>
      </c>
      <c r="F30" s="96" t="s">
        <v>23</v>
      </c>
      <c r="G30" s="97" t="s">
        <v>48</v>
      </c>
      <c r="H30" s="98" t="s">
        <v>49</v>
      </c>
    </row>
    <row r="31" spans="1:8" ht="77.25" thickBot="1" x14ac:dyDescent="0.3">
      <c r="A31" s="99" t="s">
        <v>2</v>
      </c>
      <c r="B31" s="100" t="s">
        <v>26</v>
      </c>
      <c r="C31" s="101" t="s">
        <v>1224</v>
      </c>
      <c r="D31" s="101" t="s">
        <v>83</v>
      </c>
      <c r="E31" s="102" t="s">
        <v>1225</v>
      </c>
      <c r="F31" s="103" t="s">
        <v>1226</v>
      </c>
      <c r="G31" s="104" t="s">
        <v>1202</v>
      </c>
      <c r="H31" s="105" t="s">
        <v>67</v>
      </c>
    </row>
    <row r="32" spans="1:8" ht="38.25" x14ac:dyDescent="0.25">
      <c r="A32" s="2"/>
      <c r="B32" s="12">
        <v>0</v>
      </c>
      <c r="C32" s="103" t="s">
        <v>1227</v>
      </c>
      <c r="D32" s="101">
        <v>0</v>
      </c>
      <c r="E32" s="101" t="s">
        <v>1208</v>
      </c>
      <c r="F32" s="101" t="s">
        <v>1206</v>
      </c>
      <c r="G32" s="106">
        <v>0</v>
      </c>
      <c r="H32" s="13">
        <v>0</v>
      </c>
    </row>
    <row r="33" spans="1:8" ht="63.75" x14ac:dyDescent="0.25">
      <c r="A33" s="2"/>
      <c r="B33" s="12">
        <v>0</v>
      </c>
      <c r="C33" s="101" t="s">
        <v>1228</v>
      </c>
      <c r="D33" s="101">
        <v>0</v>
      </c>
      <c r="E33" s="101">
        <v>0</v>
      </c>
      <c r="F33" s="101" t="s">
        <v>1229</v>
      </c>
      <c r="G33" s="107">
        <v>0</v>
      </c>
      <c r="H33" s="13">
        <v>0</v>
      </c>
    </row>
    <row r="34" spans="1:8" ht="76.5" x14ac:dyDescent="0.25">
      <c r="A34" s="2"/>
      <c r="B34" s="12">
        <v>0</v>
      </c>
      <c r="C34" s="101" t="s">
        <v>1230</v>
      </c>
      <c r="D34" s="101">
        <v>0</v>
      </c>
      <c r="E34" s="101">
        <v>0</v>
      </c>
      <c r="F34" s="101" t="s">
        <v>1231</v>
      </c>
      <c r="G34" s="108">
        <v>0</v>
      </c>
      <c r="H34" s="13">
        <v>0</v>
      </c>
    </row>
    <row r="35" spans="1:8" ht="39" thickBot="1" x14ac:dyDescent="0.3">
      <c r="A35" s="2"/>
      <c r="B35" s="14">
        <v>0</v>
      </c>
      <c r="C35" s="109" t="s">
        <v>82</v>
      </c>
      <c r="D35" s="109">
        <v>0</v>
      </c>
      <c r="E35" s="109">
        <v>0</v>
      </c>
      <c r="F35" s="109">
        <v>0</v>
      </c>
      <c r="G35" s="110">
        <v>0</v>
      </c>
      <c r="H35" s="15">
        <v>0</v>
      </c>
    </row>
    <row r="36" spans="1:8" ht="15.75" thickBot="1" x14ac:dyDescent="0.3">
      <c r="A36" s="2"/>
      <c r="B36" s="94" t="s">
        <v>22</v>
      </c>
      <c r="C36" s="95" t="s">
        <v>23</v>
      </c>
      <c r="D36" s="95" t="s">
        <v>24</v>
      </c>
      <c r="E36" s="94" t="s">
        <v>25</v>
      </c>
      <c r="F36" s="96" t="s">
        <v>23</v>
      </c>
      <c r="G36" s="97" t="s">
        <v>48</v>
      </c>
      <c r="H36" s="98" t="s">
        <v>49</v>
      </c>
    </row>
    <row r="37" spans="1:8" ht="94.5" customHeight="1" thickBot="1" x14ac:dyDescent="0.3">
      <c r="A37" s="2"/>
      <c r="B37" s="17" t="s">
        <v>1214</v>
      </c>
      <c r="C37" s="111" t="s">
        <v>70</v>
      </c>
      <c r="D37" s="111" t="s">
        <v>95</v>
      </c>
      <c r="E37" s="117" t="s">
        <v>1232</v>
      </c>
      <c r="F37" s="112" t="s">
        <v>1287</v>
      </c>
      <c r="G37" s="104" t="s">
        <v>1202</v>
      </c>
      <c r="H37" s="113" t="s">
        <v>67</v>
      </c>
    </row>
    <row r="38" spans="1:8" ht="191.25" x14ac:dyDescent="0.25">
      <c r="A38" s="2"/>
      <c r="B38" s="18">
        <v>0</v>
      </c>
      <c r="C38" s="101">
        <v>0</v>
      </c>
      <c r="D38" s="101">
        <v>0</v>
      </c>
      <c r="E38" s="101">
        <v>0</v>
      </c>
      <c r="F38" s="101" t="s">
        <v>1235</v>
      </c>
      <c r="G38" s="106">
        <v>0</v>
      </c>
      <c r="H38" s="13">
        <v>0</v>
      </c>
    </row>
    <row r="39" spans="1:8" ht="39" customHeight="1" x14ac:dyDescent="0.25">
      <c r="A39" s="2"/>
      <c r="B39" s="18">
        <v>0</v>
      </c>
      <c r="C39" s="101">
        <v>0</v>
      </c>
      <c r="D39" s="101">
        <v>0</v>
      </c>
      <c r="E39" s="101">
        <v>0</v>
      </c>
      <c r="F39" s="101" t="s">
        <v>1206</v>
      </c>
      <c r="G39" s="107">
        <v>0</v>
      </c>
      <c r="H39" s="13">
        <v>0</v>
      </c>
    </row>
    <row r="40" spans="1:8" ht="48" customHeight="1" x14ac:dyDescent="0.25">
      <c r="A40" s="2"/>
      <c r="B40" s="18">
        <v>0</v>
      </c>
      <c r="C40" s="101">
        <v>0</v>
      </c>
      <c r="D40" s="101">
        <v>0</v>
      </c>
      <c r="E40" s="101">
        <v>0</v>
      </c>
      <c r="F40" s="101" t="s">
        <v>1236</v>
      </c>
      <c r="G40" s="115">
        <v>0</v>
      </c>
      <c r="H40" s="13">
        <v>0</v>
      </c>
    </row>
    <row r="41" spans="1:8" ht="45.75" customHeight="1" thickBot="1" x14ac:dyDescent="0.3">
      <c r="A41" s="2"/>
      <c r="B41" s="19">
        <v>0</v>
      </c>
      <c r="C41" s="109">
        <v>0</v>
      </c>
      <c r="D41" s="109">
        <v>0</v>
      </c>
      <c r="E41" s="109">
        <v>0</v>
      </c>
      <c r="F41" s="109" t="s">
        <v>1237</v>
      </c>
      <c r="G41" s="116">
        <v>0</v>
      </c>
      <c r="H41" s="15">
        <v>0</v>
      </c>
    </row>
    <row r="42" spans="1:8" ht="15.75" thickBot="1" x14ac:dyDescent="0.3">
      <c r="A42" s="2"/>
      <c r="B42" t="s">
        <v>68</v>
      </c>
      <c r="C42" t="s">
        <v>68</v>
      </c>
      <c r="D42" t="s">
        <v>68</v>
      </c>
      <c r="E42" t="s">
        <v>68</v>
      </c>
      <c r="F42" t="s">
        <v>68</v>
      </c>
      <c r="G42" t="s">
        <v>68</v>
      </c>
      <c r="H42" t="s">
        <v>68</v>
      </c>
    </row>
    <row r="43" spans="1:8" ht="15.75" thickBot="1" x14ac:dyDescent="0.3">
      <c r="A43" s="2"/>
      <c r="B43" s="94" t="s">
        <v>22</v>
      </c>
      <c r="C43" s="95" t="s">
        <v>23</v>
      </c>
      <c r="D43" s="95" t="s">
        <v>24</v>
      </c>
      <c r="E43" s="94" t="s">
        <v>25</v>
      </c>
      <c r="F43" s="96" t="s">
        <v>23</v>
      </c>
      <c r="G43" s="97" t="s">
        <v>48</v>
      </c>
      <c r="H43" s="98" t="s">
        <v>49</v>
      </c>
    </row>
    <row r="44" spans="1:8" ht="64.5" thickBot="1" x14ac:dyDescent="0.3">
      <c r="A44" s="99" t="s">
        <v>1238</v>
      </c>
      <c r="B44" s="100" t="s">
        <v>6</v>
      </c>
      <c r="C44" s="101" t="s">
        <v>1239</v>
      </c>
      <c r="D44" s="101" t="s">
        <v>90</v>
      </c>
      <c r="E44" s="102" t="s">
        <v>1240</v>
      </c>
      <c r="F44" s="103" t="s">
        <v>1241</v>
      </c>
      <c r="G44" s="104" t="s">
        <v>1202</v>
      </c>
      <c r="H44" s="105" t="s">
        <v>67</v>
      </c>
    </row>
    <row r="45" spans="1:8" ht="102" x14ac:dyDescent="0.25">
      <c r="A45" s="2"/>
      <c r="B45" s="12">
        <v>0</v>
      </c>
      <c r="C45" s="103" t="s">
        <v>82</v>
      </c>
      <c r="D45" s="101" t="s">
        <v>1242</v>
      </c>
      <c r="E45" s="101" t="s">
        <v>1243</v>
      </c>
      <c r="F45" s="101" t="s">
        <v>1244</v>
      </c>
      <c r="G45" s="106">
        <v>0</v>
      </c>
      <c r="H45" s="13">
        <v>0</v>
      </c>
    </row>
    <row r="46" spans="1:8" ht="76.5" x14ac:dyDescent="0.25">
      <c r="A46" s="2"/>
      <c r="B46" s="12">
        <v>0</v>
      </c>
      <c r="C46" s="101">
        <v>0</v>
      </c>
      <c r="D46" s="101">
        <v>0</v>
      </c>
      <c r="E46" s="101">
        <v>0</v>
      </c>
      <c r="F46" s="101" t="s">
        <v>1245</v>
      </c>
      <c r="G46" s="107">
        <v>0</v>
      </c>
      <c r="H46" s="13">
        <v>0</v>
      </c>
    </row>
    <row r="47" spans="1:8" ht="38.25" x14ac:dyDescent="0.25">
      <c r="A47" s="2"/>
      <c r="B47" s="12">
        <v>0</v>
      </c>
      <c r="C47" s="101">
        <v>0</v>
      </c>
      <c r="D47" s="101">
        <v>0</v>
      </c>
      <c r="E47" s="101">
        <v>0</v>
      </c>
      <c r="F47" s="101" t="s">
        <v>1246</v>
      </c>
      <c r="G47" s="108">
        <v>0</v>
      </c>
      <c r="H47" s="13">
        <v>0</v>
      </c>
    </row>
    <row r="48" spans="1:8" ht="15.75" thickBot="1" x14ac:dyDescent="0.3">
      <c r="A48" s="2"/>
      <c r="B48" s="14">
        <v>0</v>
      </c>
      <c r="C48" s="109">
        <v>0</v>
      </c>
      <c r="D48" s="109">
        <v>0</v>
      </c>
      <c r="E48" s="109">
        <v>0</v>
      </c>
      <c r="F48" s="109">
        <v>0</v>
      </c>
      <c r="G48" s="110">
        <v>0</v>
      </c>
      <c r="H48" s="15">
        <v>0</v>
      </c>
    </row>
    <row r="49" spans="1:9" ht="15.75" thickBot="1" x14ac:dyDescent="0.3">
      <c r="A49" s="2"/>
      <c r="B49" s="94" t="s">
        <v>22</v>
      </c>
      <c r="C49" s="95" t="s">
        <v>23</v>
      </c>
      <c r="D49" s="95" t="s">
        <v>24</v>
      </c>
      <c r="E49" s="94" t="s">
        <v>25</v>
      </c>
      <c r="F49" s="96" t="s">
        <v>23</v>
      </c>
      <c r="G49" s="97" t="s">
        <v>48</v>
      </c>
      <c r="H49" s="98" t="s">
        <v>49</v>
      </c>
    </row>
    <row r="50" spans="1:9" ht="45.75" thickBot="1" x14ac:dyDescent="0.3">
      <c r="A50" s="2"/>
      <c r="B50" s="17" t="s">
        <v>1247</v>
      </c>
      <c r="C50" s="111">
        <v>0</v>
      </c>
      <c r="D50" s="111">
        <v>0</v>
      </c>
      <c r="E50" s="117">
        <v>0</v>
      </c>
      <c r="F50" s="112">
        <v>0</v>
      </c>
      <c r="G50" s="104" t="s">
        <v>1202</v>
      </c>
      <c r="H50" s="113">
        <v>0</v>
      </c>
      <c r="I50" s="119" t="s">
        <v>50</v>
      </c>
    </row>
    <row r="51" spans="1:9" x14ac:dyDescent="0.25">
      <c r="A51" s="2"/>
      <c r="B51" s="18">
        <v>0</v>
      </c>
      <c r="C51" s="101">
        <v>0</v>
      </c>
      <c r="D51" s="101">
        <v>0</v>
      </c>
      <c r="E51" s="101">
        <v>0</v>
      </c>
      <c r="F51" s="101">
        <v>0</v>
      </c>
      <c r="G51" s="106">
        <v>0</v>
      </c>
      <c r="H51" s="13">
        <v>0</v>
      </c>
    </row>
    <row r="52" spans="1:9" x14ac:dyDescent="0.25">
      <c r="A52" s="2"/>
      <c r="B52" s="18">
        <v>0</v>
      </c>
      <c r="C52" s="101">
        <v>0</v>
      </c>
      <c r="D52" s="101">
        <v>0</v>
      </c>
      <c r="E52" s="101">
        <v>0</v>
      </c>
      <c r="F52" s="101">
        <v>0</v>
      </c>
      <c r="G52" s="107">
        <v>0</v>
      </c>
      <c r="H52" s="13">
        <v>0</v>
      </c>
    </row>
    <row r="53" spans="1:9" x14ac:dyDescent="0.25">
      <c r="A53" s="2"/>
      <c r="B53" s="18">
        <v>0</v>
      </c>
      <c r="C53" s="101">
        <v>0</v>
      </c>
      <c r="D53" s="101">
        <v>0</v>
      </c>
      <c r="E53" s="101">
        <v>0</v>
      </c>
      <c r="F53" s="101">
        <v>0</v>
      </c>
      <c r="G53" s="115">
        <v>0</v>
      </c>
      <c r="H53" s="13">
        <v>0</v>
      </c>
    </row>
    <row r="54" spans="1:9" ht="15.75" thickBot="1" x14ac:dyDescent="0.3">
      <c r="A54" s="2"/>
      <c r="B54" s="19">
        <v>0</v>
      </c>
      <c r="C54" s="109">
        <v>0</v>
      </c>
      <c r="D54" s="109">
        <v>0</v>
      </c>
      <c r="E54" s="109">
        <v>0</v>
      </c>
      <c r="F54" s="109">
        <v>0</v>
      </c>
      <c r="G54" s="116">
        <v>0</v>
      </c>
      <c r="H54" s="15">
        <v>0</v>
      </c>
    </row>
    <row r="55" spans="1:9" ht="15.75" thickBot="1" x14ac:dyDescent="0.3">
      <c r="A55" s="2"/>
      <c r="B55" t="s">
        <v>68</v>
      </c>
      <c r="C55" t="s">
        <v>68</v>
      </c>
      <c r="D55" t="s">
        <v>68</v>
      </c>
      <c r="E55" t="s">
        <v>68</v>
      </c>
      <c r="F55" t="s">
        <v>68</v>
      </c>
      <c r="G55" t="s">
        <v>68</v>
      </c>
      <c r="H55" t="s">
        <v>68</v>
      </c>
    </row>
    <row r="56" spans="1:9" ht="15.75" thickBot="1" x14ac:dyDescent="0.3">
      <c r="A56" s="2"/>
      <c r="B56" s="94" t="s">
        <v>22</v>
      </c>
      <c r="C56" s="95" t="s">
        <v>23</v>
      </c>
      <c r="D56" s="95" t="s">
        <v>24</v>
      </c>
      <c r="E56" s="94" t="s">
        <v>25</v>
      </c>
      <c r="F56" s="96" t="s">
        <v>23</v>
      </c>
      <c r="G56" s="97" t="s">
        <v>48</v>
      </c>
      <c r="H56" s="98" t="s">
        <v>49</v>
      </c>
    </row>
    <row r="57" spans="1:9" ht="115.5" thickBot="1" x14ac:dyDescent="0.3">
      <c r="A57" s="99" t="s">
        <v>11</v>
      </c>
      <c r="B57" s="100" t="s">
        <v>26</v>
      </c>
      <c r="C57" s="101" t="s">
        <v>1248</v>
      </c>
      <c r="D57" s="101" t="s">
        <v>83</v>
      </c>
      <c r="E57" s="102" t="s">
        <v>1249</v>
      </c>
      <c r="F57" s="103" t="s">
        <v>1250</v>
      </c>
      <c r="G57" s="104" t="s">
        <v>1202</v>
      </c>
      <c r="H57" s="105" t="s">
        <v>67</v>
      </c>
    </row>
    <row r="58" spans="1:9" ht="114.75" x14ac:dyDescent="0.25">
      <c r="A58" s="2"/>
      <c r="B58" s="12">
        <v>0</v>
      </c>
      <c r="C58" s="103" t="s">
        <v>1251</v>
      </c>
      <c r="D58" s="101">
        <v>0</v>
      </c>
      <c r="E58" s="101">
        <v>0</v>
      </c>
      <c r="F58" s="101" t="s">
        <v>1252</v>
      </c>
      <c r="G58" s="106">
        <v>0</v>
      </c>
      <c r="H58" s="13">
        <v>0</v>
      </c>
    </row>
    <row r="59" spans="1:9" ht="102" x14ac:dyDescent="0.25">
      <c r="A59" s="2"/>
      <c r="B59" s="12">
        <v>0</v>
      </c>
      <c r="C59" s="101" t="s">
        <v>82</v>
      </c>
      <c r="D59" s="101">
        <v>0</v>
      </c>
      <c r="E59" s="101">
        <v>0</v>
      </c>
      <c r="F59" s="101" t="s">
        <v>1253</v>
      </c>
      <c r="G59" s="107">
        <v>0</v>
      </c>
      <c r="H59" s="13">
        <v>0</v>
      </c>
    </row>
    <row r="60" spans="1:9" ht="102" x14ac:dyDescent="0.25">
      <c r="A60" s="2"/>
      <c r="B60" s="12">
        <v>0</v>
      </c>
      <c r="C60" s="101" t="s">
        <v>1254</v>
      </c>
      <c r="D60" s="101">
        <v>0</v>
      </c>
      <c r="E60" s="101">
        <v>0</v>
      </c>
      <c r="F60" s="101">
        <v>0</v>
      </c>
      <c r="G60" s="108">
        <v>0</v>
      </c>
      <c r="H60" s="13">
        <v>0</v>
      </c>
    </row>
    <row r="61" spans="1:9" ht="15.75" thickBot="1" x14ac:dyDescent="0.3">
      <c r="A61" s="2"/>
      <c r="B61" s="14">
        <v>0</v>
      </c>
      <c r="C61" s="109">
        <v>0</v>
      </c>
      <c r="D61" s="109">
        <v>0</v>
      </c>
      <c r="E61" s="109">
        <v>0</v>
      </c>
      <c r="F61" s="109">
        <v>0</v>
      </c>
      <c r="G61" s="110">
        <v>0</v>
      </c>
      <c r="H61" s="15">
        <v>0</v>
      </c>
    </row>
    <row r="62" spans="1:9" ht="15.75" thickBot="1" x14ac:dyDescent="0.3">
      <c r="A62" s="2"/>
      <c r="B62" s="94" t="s">
        <v>22</v>
      </c>
      <c r="C62" s="95" t="s">
        <v>23</v>
      </c>
      <c r="D62" s="95" t="s">
        <v>24</v>
      </c>
      <c r="E62" s="94" t="s">
        <v>25</v>
      </c>
      <c r="F62" s="96" t="s">
        <v>23</v>
      </c>
      <c r="G62" s="97" t="s">
        <v>48</v>
      </c>
      <c r="H62" s="98" t="s">
        <v>49</v>
      </c>
    </row>
    <row r="63" spans="1:9" ht="102.75" thickBot="1" x14ac:dyDescent="0.3">
      <c r="A63" s="2"/>
      <c r="B63" s="17" t="s">
        <v>1255</v>
      </c>
      <c r="C63" s="16" t="s">
        <v>70</v>
      </c>
      <c r="D63" s="120" t="s">
        <v>94</v>
      </c>
      <c r="E63" s="121" t="s">
        <v>1256</v>
      </c>
      <c r="F63" s="121" t="s">
        <v>1257</v>
      </c>
      <c r="G63" s="104" t="s">
        <v>1202</v>
      </c>
      <c r="H63" s="113" t="s">
        <v>67</v>
      </c>
    </row>
    <row r="64" spans="1:9" ht="89.25" x14ac:dyDescent="0.25">
      <c r="A64" s="2"/>
      <c r="B64" s="122" t="s">
        <v>1258</v>
      </c>
      <c r="C64" s="13">
        <v>0</v>
      </c>
      <c r="D64" s="123" t="s">
        <v>1259</v>
      </c>
      <c r="E64" s="124">
        <v>0</v>
      </c>
      <c r="F64" s="124" t="s">
        <v>1260</v>
      </c>
      <c r="G64" s="106">
        <v>0</v>
      </c>
      <c r="H64" s="13">
        <v>0</v>
      </c>
    </row>
    <row r="65" spans="1:8" ht="63.75" x14ac:dyDescent="0.25">
      <c r="A65" s="2"/>
      <c r="B65" s="158">
        <v>0</v>
      </c>
      <c r="C65" s="13">
        <v>0</v>
      </c>
      <c r="D65" s="123">
        <v>0</v>
      </c>
      <c r="E65" s="124">
        <v>0</v>
      </c>
      <c r="F65" s="124" t="s">
        <v>1261</v>
      </c>
      <c r="G65" s="107">
        <v>0</v>
      </c>
      <c r="H65" s="13">
        <v>0</v>
      </c>
    </row>
    <row r="66" spans="1:8" x14ac:dyDescent="0.25">
      <c r="A66" s="2"/>
      <c r="B66" s="158">
        <v>0</v>
      </c>
      <c r="C66" s="101">
        <v>0</v>
      </c>
      <c r="D66" s="101">
        <v>0</v>
      </c>
      <c r="E66" s="101">
        <v>0</v>
      </c>
      <c r="F66" s="101">
        <v>0</v>
      </c>
      <c r="G66" s="115">
        <v>0</v>
      </c>
      <c r="H66" s="13">
        <v>0</v>
      </c>
    </row>
    <row r="67" spans="1:8" ht="15.75" thickBot="1" x14ac:dyDescent="0.3">
      <c r="A67" s="2"/>
      <c r="B67" s="159">
        <v>0</v>
      </c>
      <c r="C67" s="109">
        <v>0</v>
      </c>
      <c r="D67" s="109">
        <v>0</v>
      </c>
      <c r="E67" s="109">
        <v>0</v>
      </c>
      <c r="F67" s="109">
        <v>0</v>
      </c>
      <c r="G67" s="116">
        <v>0</v>
      </c>
      <c r="H67" s="15">
        <v>0</v>
      </c>
    </row>
    <row r="68" spans="1:8" ht="15.75" thickBot="1" x14ac:dyDescent="0.3">
      <c r="A68" s="2"/>
      <c r="B68" t="s">
        <v>68</v>
      </c>
      <c r="C68" t="s">
        <v>68</v>
      </c>
      <c r="D68" t="s">
        <v>68</v>
      </c>
      <c r="E68" t="s">
        <v>68</v>
      </c>
      <c r="F68" t="s">
        <v>68</v>
      </c>
      <c r="G68" t="s">
        <v>68</v>
      </c>
      <c r="H68" t="s">
        <v>68</v>
      </c>
    </row>
    <row r="69" spans="1:8" ht="15.75" thickBot="1" x14ac:dyDescent="0.3">
      <c r="A69" s="2"/>
      <c r="B69" s="94" t="s">
        <v>22</v>
      </c>
      <c r="C69" s="95" t="s">
        <v>23</v>
      </c>
      <c r="D69" s="95" t="s">
        <v>24</v>
      </c>
      <c r="E69" s="94" t="s">
        <v>25</v>
      </c>
      <c r="F69" s="96" t="s">
        <v>23</v>
      </c>
      <c r="G69" s="97" t="s">
        <v>48</v>
      </c>
      <c r="H69" s="98" t="s">
        <v>49</v>
      </c>
    </row>
    <row r="70" spans="1:8" ht="77.25" thickBot="1" x14ac:dyDescent="0.3">
      <c r="A70" s="99" t="s">
        <v>1262</v>
      </c>
      <c r="B70" s="100" t="s">
        <v>26</v>
      </c>
      <c r="C70" s="101" t="s">
        <v>82</v>
      </c>
      <c r="D70" s="111" t="s">
        <v>83</v>
      </c>
      <c r="E70" s="102" t="s">
        <v>636</v>
      </c>
      <c r="F70" s="125" t="s">
        <v>113</v>
      </c>
      <c r="G70" s="104" t="s">
        <v>1202</v>
      </c>
      <c r="H70" s="105" t="s">
        <v>67</v>
      </c>
    </row>
    <row r="71" spans="1:8" ht="89.25" x14ac:dyDescent="0.25">
      <c r="A71" s="2"/>
      <c r="B71" s="12">
        <v>0</v>
      </c>
      <c r="C71" s="103" t="s">
        <v>115</v>
      </c>
      <c r="D71" s="101" t="s">
        <v>84</v>
      </c>
      <c r="E71" s="101" t="s">
        <v>116</v>
      </c>
      <c r="F71" s="101" t="s">
        <v>85</v>
      </c>
      <c r="G71" s="106">
        <v>0</v>
      </c>
      <c r="H71" s="13">
        <v>0</v>
      </c>
    </row>
    <row r="72" spans="1:8" ht="63.75" x14ac:dyDescent="0.25">
      <c r="A72" s="2"/>
      <c r="B72" s="12">
        <v>0</v>
      </c>
      <c r="C72" s="101" t="s">
        <v>1263</v>
      </c>
      <c r="D72" s="126">
        <v>0</v>
      </c>
      <c r="E72" s="101" t="s">
        <v>86</v>
      </c>
      <c r="F72" s="101" t="s">
        <v>120</v>
      </c>
      <c r="G72" s="107">
        <v>0</v>
      </c>
      <c r="H72" s="13">
        <v>0</v>
      </c>
    </row>
    <row r="73" spans="1:8" x14ac:dyDescent="0.25">
      <c r="A73" s="2"/>
      <c r="B73" s="12">
        <v>0</v>
      </c>
      <c r="C73" s="127">
        <v>0</v>
      </c>
      <c r="D73" s="101">
        <v>0</v>
      </c>
      <c r="E73" t="s">
        <v>68</v>
      </c>
      <c r="F73" s="101">
        <v>0</v>
      </c>
      <c r="G73" s="108">
        <v>0</v>
      </c>
      <c r="H73" s="13">
        <v>0</v>
      </c>
    </row>
    <row r="74" spans="1:8" ht="15.75" thickBot="1" x14ac:dyDescent="0.3">
      <c r="A74" s="2"/>
      <c r="B74" s="14">
        <v>0</v>
      </c>
      <c r="C74" s="128">
        <v>0</v>
      </c>
      <c r="D74" s="109">
        <v>0</v>
      </c>
      <c r="E74" s="109">
        <v>0</v>
      </c>
      <c r="F74" s="109">
        <v>0</v>
      </c>
      <c r="G74" s="110">
        <v>0</v>
      </c>
      <c r="H74" s="15">
        <v>0</v>
      </c>
    </row>
    <row r="75" spans="1:8" ht="15.75" thickBot="1" x14ac:dyDescent="0.3">
      <c r="A75" s="2"/>
      <c r="B75" s="94" t="s">
        <v>22</v>
      </c>
      <c r="C75" s="95" t="s">
        <v>23</v>
      </c>
      <c r="D75" s="95" t="s">
        <v>24</v>
      </c>
      <c r="E75" s="94" t="s">
        <v>25</v>
      </c>
      <c r="F75" s="96" t="s">
        <v>23</v>
      </c>
      <c r="G75" s="97" t="s">
        <v>48</v>
      </c>
      <c r="H75" s="98" t="s">
        <v>49</v>
      </c>
    </row>
    <row r="76" spans="1:8" ht="102.75" thickBot="1" x14ac:dyDescent="0.3">
      <c r="A76" s="2"/>
      <c r="B76" s="17" t="s">
        <v>1255</v>
      </c>
      <c r="C76" s="111" t="s">
        <v>70</v>
      </c>
      <c r="D76" s="129" t="s">
        <v>94</v>
      </c>
      <c r="E76" s="130" t="s">
        <v>138</v>
      </c>
      <c r="F76" s="131" t="s">
        <v>139</v>
      </c>
      <c r="G76" s="104" t="s">
        <v>1202</v>
      </c>
      <c r="H76" s="113" t="s">
        <v>67</v>
      </c>
    </row>
    <row r="77" spans="1:8" ht="25.5" x14ac:dyDescent="0.25">
      <c r="A77" s="2"/>
      <c r="B77" s="18">
        <v>0</v>
      </c>
      <c r="C77" s="101">
        <v>0</v>
      </c>
      <c r="D77" s="132">
        <v>0</v>
      </c>
      <c r="E77" s="101" t="s">
        <v>92</v>
      </c>
      <c r="F77" s="133">
        <v>0</v>
      </c>
      <c r="G77" s="106">
        <v>0</v>
      </c>
      <c r="H77" s="13">
        <v>0</v>
      </c>
    </row>
    <row r="78" spans="1:8" ht="140.25" x14ac:dyDescent="0.25">
      <c r="A78" s="2"/>
      <c r="B78" s="18">
        <v>0</v>
      </c>
      <c r="C78" s="101">
        <v>0</v>
      </c>
      <c r="D78" s="134">
        <v>0</v>
      </c>
      <c r="E78" s="135" t="s">
        <v>141</v>
      </c>
      <c r="F78" s="136">
        <v>0</v>
      </c>
      <c r="G78" s="107">
        <v>0</v>
      </c>
      <c r="H78" s="13">
        <v>0</v>
      </c>
    </row>
    <row r="79" spans="1:8" x14ac:dyDescent="0.25">
      <c r="A79" s="2"/>
      <c r="B79" s="18">
        <v>0</v>
      </c>
      <c r="C79" s="101">
        <v>0</v>
      </c>
      <c r="D79" s="132">
        <v>0</v>
      </c>
      <c r="E79" s="101">
        <v>0</v>
      </c>
      <c r="F79" t="s">
        <v>68</v>
      </c>
      <c r="G79" s="115">
        <v>0</v>
      </c>
      <c r="H79" s="13">
        <v>0</v>
      </c>
    </row>
    <row r="80" spans="1:8" ht="15.75" thickBot="1" x14ac:dyDescent="0.3">
      <c r="A80" s="2"/>
      <c r="B80" s="19">
        <v>0</v>
      </c>
      <c r="C80" s="109">
        <v>0</v>
      </c>
      <c r="D80" s="137">
        <v>0</v>
      </c>
      <c r="E80" s="109">
        <v>0</v>
      </c>
      <c r="F80" s="138">
        <v>0</v>
      </c>
      <c r="G80" s="116">
        <v>0</v>
      </c>
      <c r="H80" s="15">
        <v>0</v>
      </c>
    </row>
    <row r="81" spans="1:9" ht="15.75" thickBot="1" x14ac:dyDescent="0.3">
      <c r="A81" s="2"/>
      <c r="B81" t="s">
        <v>68</v>
      </c>
      <c r="C81" t="s">
        <v>68</v>
      </c>
      <c r="D81" t="s">
        <v>68</v>
      </c>
      <c r="E81" t="s">
        <v>68</v>
      </c>
      <c r="F81" t="s">
        <v>68</v>
      </c>
      <c r="G81" t="s">
        <v>68</v>
      </c>
      <c r="H81" t="s">
        <v>68</v>
      </c>
    </row>
    <row r="82" spans="1:9" ht="15.75" thickBot="1" x14ac:dyDescent="0.3">
      <c r="A82" s="2"/>
      <c r="B82" s="94" t="s">
        <v>22</v>
      </c>
      <c r="C82" s="95" t="s">
        <v>23</v>
      </c>
      <c r="D82" s="95" t="s">
        <v>24</v>
      </c>
      <c r="E82" s="94" t="s">
        <v>25</v>
      </c>
      <c r="F82" s="96" t="s">
        <v>23</v>
      </c>
      <c r="G82" s="97" t="s">
        <v>48</v>
      </c>
      <c r="H82" s="98" t="s">
        <v>49</v>
      </c>
    </row>
    <row r="83" spans="1:9" ht="115.5" thickBot="1" x14ac:dyDescent="0.3">
      <c r="A83" s="99" t="s">
        <v>38</v>
      </c>
      <c r="B83" s="100" t="s">
        <v>26</v>
      </c>
      <c r="C83" s="101" t="s">
        <v>82</v>
      </c>
      <c r="D83" s="111" t="s">
        <v>83</v>
      </c>
      <c r="E83" s="102" t="s">
        <v>1264</v>
      </c>
      <c r="F83" s="125" t="s">
        <v>1265</v>
      </c>
      <c r="G83" s="104" t="s">
        <v>1202</v>
      </c>
      <c r="H83" s="105" t="s">
        <v>67</v>
      </c>
    </row>
    <row r="84" spans="1:9" ht="89.25" x14ac:dyDescent="0.25">
      <c r="A84" s="2"/>
      <c r="B84" s="12">
        <v>0</v>
      </c>
      <c r="C84" s="103" t="s">
        <v>115</v>
      </c>
      <c r="D84" s="139" t="s">
        <v>1266</v>
      </c>
      <c r="E84" s="101" t="s">
        <v>1267</v>
      </c>
      <c r="F84" s="101" t="s">
        <v>1268</v>
      </c>
      <c r="G84" s="106">
        <v>0</v>
      </c>
      <c r="H84" s="13">
        <v>0</v>
      </c>
    </row>
    <row r="85" spans="1:9" ht="114.75" x14ac:dyDescent="0.25">
      <c r="A85" s="2"/>
      <c r="B85" s="12">
        <v>0</v>
      </c>
      <c r="C85" s="101" t="s">
        <v>1263</v>
      </c>
      <c r="D85" s="139">
        <v>0</v>
      </c>
      <c r="E85" s="101" t="s">
        <v>1208</v>
      </c>
      <c r="F85" s="101" t="s">
        <v>1269</v>
      </c>
      <c r="G85" s="107">
        <v>0</v>
      </c>
      <c r="H85" s="13">
        <v>0</v>
      </c>
    </row>
    <row r="86" spans="1:9" x14ac:dyDescent="0.25">
      <c r="A86" s="2"/>
      <c r="B86" s="12">
        <v>0</v>
      </c>
      <c r="C86" s="127">
        <v>0</v>
      </c>
      <c r="D86" s="101">
        <v>0</v>
      </c>
      <c r="E86" s="101">
        <v>0</v>
      </c>
      <c r="F86" t="s">
        <v>68</v>
      </c>
      <c r="G86" s="108">
        <v>0</v>
      </c>
      <c r="H86" s="13">
        <v>0</v>
      </c>
    </row>
    <row r="87" spans="1:9" ht="15.75" thickBot="1" x14ac:dyDescent="0.3">
      <c r="A87" s="2"/>
      <c r="B87" s="14">
        <v>0</v>
      </c>
      <c r="C87" s="134">
        <v>0</v>
      </c>
      <c r="D87" s="101">
        <v>0</v>
      </c>
      <c r="E87" s="101">
        <v>0</v>
      </c>
      <c r="F87" s="101">
        <v>0</v>
      </c>
      <c r="G87" s="110">
        <v>0</v>
      </c>
      <c r="H87" s="15">
        <v>0</v>
      </c>
    </row>
    <row r="88" spans="1:9" ht="15.75" thickBot="1" x14ac:dyDescent="0.3">
      <c r="A88" s="2"/>
      <c r="B88" s="94" t="s">
        <v>22</v>
      </c>
      <c r="C88" s="95" t="s">
        <v>23</v>
      </c>
      <c r="D88" s="95" t="s">
        <v>24</v>
      </c>
      <c r="E88" s="94" t="s">
        <v>25</v>
      </c>
      <c r="F88" s="96" t="s">
        <v>23</v>
      </c>
      <c r="G88" s="97" t="s">
        <v>48</v>
      </c>
      <c r="H88" s="98" t="s">
        <v>49</v>
      </c>
    </row>
    <row r="89" spans="1:9" ht="102.75" thickBot="1" x14ac:dyDescent="0.3">
      <c r="A89" s="2"/>
      <c r="B89" s="17" t="s">
        <v>1214</v>
      </c>
      <c r="C89" s="111" t="s">
        <v>70</v>
      </c>
      <c r="D89" s="111" t="s">
        <v>95</v>
      </c>
      <c r="E89" s="125" t="s">
        <v>1270</v>
      </c>
      <c r="F89" s="112" t="s">
        <v>1271</v>
      </c>
      <c r="G89" s="104" t="s">
        <v>1202</v>
      </c>
      <c r="H89" s="113" t="s">
        <v>67</v>
      </c>
    </row>
    <row r="90" spans="1:9" ht="89.25" x14ac:dyDescent="0.25">
      <c r="A90" s="2"/>
      <c r="B90" s="18">
        <v>0</v>
      </c>
      <c r="C90" s="101">
        <v>0</v>
      </c>
      <c r="D90" s="101">
        <v>0</v>
      </c>
      <c r="E90" s="101" t="s">
        <v>1272</v>
      </c>
      <c r="F90" s="139" t="s">
        <v>1273</v>
      </c>
      <c r="G90" s="106">
        <v>0</v>
      </c>
      <c r="H90" s="13">
        <v>0</v>
      </c>
    </row>
    <row r="91" spans="1:9" ht="63.75" x14ac:dyDescent="0.25">
      <c r="A91" s="2"/>
      <c r="B91" s="18">
        <v>0</v>
      </c>
      <c r="C91" s="101">
        <v>0</v>
      </c>
      <c r="D91" s="101">
        <v>0</v>
      </c>
      <c r="E91" t="s">
        <v>68</v>
      </c>
      <c r="F91" s="101" t="s">
        <v>1274</v>
      </c>
      <c r="G91" s="107">
        <v>0</v>
      </c>
      <c r="H91" s="13">
        <v>0</v>
      </c>
    </row>
    <row r="92" spans="1:9" x14ac:dyDescent="0.25">
      <c r="A92" s="2"/>
      <c r="B92" s="18">
        <v>0</v>
      </c>
      <c r="C92" s="101">
        <v>0</v>
      </c>
      <c r="D92" s="101">
        <v>0</v>
      </c>
      <c r="E92" s="101">
        <v>0</v>
      </c>
      <c r="F92" s="101">
        <v>0</v>
      </c>
      <c r="G92" s="115">
        <v>0</v>
      </c>
      <c r="H92" s="13">
        <v>0</v>
      </c>
    </row>
    <row r="93" spans="1:9" ht="15.75" thickBot="1" x14ac:dyDescent="0.3">
      <c r="A93" s="2"/>
      <c r="B93" s="19">
        <v>0</v>
      </c>
      <c r="C93" s="109">
        <v>0</v>
      </c>
      <c r="D93" s="101">
        <v>0</v>
      </c>
      <c r="E93" s="101">
        <v>0</v>
      </c>
      <c r="F93" s="101">
        <v>0</v>
      </c>
      <c r="G93" s="116">
        <v>0</v>
      </c>
      <c r="H93" s="15">
        <v>0</v>
      </c>
    </row>
    <row r="94" spans="1:9" ht="15.75" thickBot="1" x14ac:dyDescent="0.3">
      <c r="A94" s="2"/>
      <c r="B94" s="140">
        <v>0</v>
      </c>
      <c r="C94" s="140">
        <v>0</v>
      </c>
      <c r="D94" s="140">
        <v>0</v>
      </c>
      <c r="E94" s="140">
        <v>0</v>
      </c>
      <c r="F94" s="140">
        <v>0</v>
      </c>
      <c r="G94" s="141">
        <v>0</v>
      </c>
      <c r="H94" s="142">
        <v>0</v>
      </c>
      <c r="I94" s="28"/>
    </row>
    <row r="95" spans="1:9" ht="15.75" thickBot="1" x14ac:dyDescent="0.3">
      <c r="A95" s="2"/>
      <c r="B95" s="94" t="s">
        <v>22</v>
      </c>
      <c r="C95" s="95" t="s">
        <v>23</v>
      </c>
      <c r="D95" s="95" t="s">
        <v>24</v>
      </c>
      <c r="E95" s="94" t="s">
        <v>25</v>
      </c>
      <c r="F95" s="96" t="s">
        <v>23</v>
      </c>
      <c r="G95" s="97" t="s">
        <v>48</v>
      </c>
      <c r="H95" s="98" t="s">
        <v>49</v>
      </c>
    </row>
    <row r="96" spans="1:9" ht="166.5" thickBot="1" x14ac:dyDescent="0.3">
      <c r="A96" s="99" t="s">
        <v>39</v>
      </c>
      <c r="B96" s="100" t="s">
        <v>26</v>
      </c>
      <c r="C96" s="139" t="s">
        <v>82</v>
      </c>
      <c r="D96" s="143" t="s">
        <v>83</v>
      </c>
      <c r="E96" s="144" t="s">
        <v>1275</v>
      </c>
      <c r="F96" s="145" t="s">
        <v>1276</v>
      </c>
      <c r="G96" s="104" t="s">
        <v>1202</v>
      </c>
      <c r="H96" s="105" t="s">
        <v>73</v>
      </c>
    </row>
    <row r="97" spans="1:9" ht="63.75" x14ac:dyDescent="0.25">
      <c r="A97" s="2"/>
      <c r="B97" s="12">
        <v>0</v>
      </c>
      <c r="C97" s="146" t="s">
        <v>1277</v>
      </c>
      <c r="D97" s="147">
        <v>0</v>
      </c>
      <c r="E97" s="148" t="s">
        <v>1278</v>
      </c>
      <c r="F97" s="149" t="s">
        <v>1279</v>
      </c>
      <c r="G97" s="106">
        <v>0</v>
      </c>
      <c r="H97" s="13">
        <v>0</v>
      </c>
    </row>
    <row r="98" spans="1:9" ht="51" x14ac:dyDescent="0.25">
      <c r="A98" s="2"/>
      <c r="B98" s="12">
        <v>0</v>
      </c>
      <c r="C98" s="139" t="s">
        <v>1263</v>
      </c>
      <c r="D98" s="147">
        <v>0</v>
      </c>
      <c r="E98" s="150">
        <v>0</v>
      </c>
      <c r="F98" s="149">
        <v>0</v>
      </c>
      <c r="G98" s="107">
        <v>0</v>
      </c>
      <c r="H98" s="13">
        <v>0</v>
      </c>
    </row>
    <row r="99" spans="1:9" x14ac:dyDescent="0.25">
      <c r="A99" s="2"/>
      <c r="B99" s="12">
        <v>0</v>
      </c>
      <c r="C99" s="151">
        <v>0</v>
      </c>
      <c r="D99" s="147">
        <v>0</v>
      </c>
      <c r="E99" s="150">
        <v>0</v>
      </c>
      <c r="F99" s="149">
        <v>0</v>
      </c>
      <c r="G99" s="108">
        <v>0</v>
      </c>
      <c r="H99" s="13">
        <v>0</v>
      </c>
    </row>
    <row r="100" spans="1:9" ht="15.75" thickBot="1" x14ac:dyDescent="0.3">
      <c r="A100" s="2"/>
      <c r="B100" s="14">
        <v>0</v>
      </c>
      <c r="C100" s="128">
        <v>0</v>
      </c>
      <c r="D100" s="152">
        <v>0</v>
      </c>
      <c r="E100" s="153">
        <v>0</v>
      </c>
      <c r="F100" s="154">
        <v>0</v>
      </c>
      <c r="G100" s="110">
        <v>0</v>
      </c>
      <c r="H100" s="15">
        <v>0</v>
      </c>
    </row>
    <row r="101" spans="1:9" ht="15.75" thickBot="1" x14ac:dyDescent="0.3">
      <c r="A101" s="2"/>
      <c r="B101" s="94" t="s">
        <v>22</v>
      </c>
      <c r="C101" s="95" t="s">
        <v>23</v>
      </c>
      <c r="D101" s="95" t="s">
        <v>24</v>
      </c>
      <c r="E101" s="94" t="s">
        <v>25</v>
      </c>
      <c r="F101" s="96" t="s">
        <v>23</v>
      </c>
      <c r="G101" s="97" t="s">
        <v>48</v>
      </c>
      <c r="H101" s="98" t="s">
        <v>49</v>
      </c>
    </row>
    <row r="102" spans="1:9" ht="153.75" thickBot="1" x14ac:dyDescent="0.3">
      <c r="A102" s="2"/>
      <c r="B102" s="17" t="s">
        <v>1280</v>
      </c>
      <c r="C102" s="111" t="s">
        <v>70</v>
      </c>
      <c r="D102" s="145" t="s">
        <v>90</v>
      </c>
      <c r="E102" s="143" t="s">
        <v>1281</v>
      </c>
      <c r="F102" s="145" t="s">
        <v>1282</v>
      </c>
      <c r="G102" s="104" t="s">
        <v>1202</v>
      </c>
      <c r="H102" s="113" t="s">
        <v>67</v>
      </c>
      <c r="I102" s="2" t="s">
        <v>50</v>
      </c>
    </row>
    <row r="103" spans="1:9" ht="140.25" x14ac:dyDescent="0.25">
      <c r="A103" s="2"/>
      <c r="B103" s="18">
        <v>0</v>
      </c>
      <c r="C103" s="101">
        <v>0</v>
      </c>
      <c r="D103" s="149" t="s">
        <v>1283</v>
      </c>
      <c r="E103" s="155" t="s">
        <v>1284</v>
      </c>
      <c r="F103" s="149" t="s">
        <v>1285</v>
      </c>
      <c r="G103" s="106">
        <v>0</v>
      </c>
      <c r="H103" s="13">
        <v>0</v>
      </c>
    </row>
    <row r="104" spans="1:9" ht="89.25" x14ac:dyDescent="0.25">
      <c r="A104" s="2"/>
      <c r="B104" s="18">
        <v>0</v>
      </c>
      <c r="C104" s="101">
        <v>0</v>
      </c>
      <c r="D104" s="149">
        <v>0</v>
      </c>
      <c r="E104" s="150">
        <v>0</v>
      </c>
      <c r="F104" s="149" t="s">
        <v>1286</v>
      </c>
      <c r="G104" s="107">
        <v>0</v>
      </c>
      <c r="H104" s="13">
        <v>0</v>
      </c>
    </row>
    <row r="105" spans="1:9" x14ac:dyDescent="0.25">
      <c r="A105" s="2"/>
      <c r="B105" s="18">
        <v>0</v>
      </c>
      <c r="C105" s="101">
        <v>0</v>
      </c>
      <c r="D105" s="149">
        <v>0</v>
      </c>
      <c r="E105" s="149">
        <v>0</v>
      </c>
      <c r="F105" s="151">
        <v>0</v>
      </c>
      <c r="G105" s="115">
        <v>0</v>
      </c>
      <c r="H105" s="13">
        <v>0</v>
      </c>
    </row>
    <row r="106" spans="1:9" ht="15.75" thickBot="1" x14ac:dyDescent="0.3">
      <c r="A106" s="2"/>
      <c r="B106" s="19">
        <v>0</v>
      </c>
      <c r="C106" s="109">
        <v>0</v>
      </c>
      <c r="D106" s="156">
        <v>0</v>
      </c>
      <c r="E106" s="156">
        <v>0</v>
      </c>
      <c r="F106" s="157">
        <v>0</v>
      </c>
      <c r="G106" s="116">
        <v>0</v>
      </c>
      <c r="H106" s="15">
        <v>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633</v>
      </c>
    </row>
    <row r="2" spans="1:8" ht="48.75" customHeight="1" x14ac:dyDescent="0.25">
      <c r="B2" s="196" t="s">
        <v>12</v>
      </c>
      <c r="C2" s="197" t="s">
        <v>193</v>
      </c>
      <c r="D2" s="197" t="s">
        <v>68</v>
      </c>
      <c r="E2" s="198" t="s">
        <v>13</v>
      </c>
      <c r="F2" s="199" t="s">
        <v>66</v>
      </c>
    </row>
    <row r="3" spans="1:8" ht="15" customHeight="1" x14ac:dyDescent="0.25">
      <c r="B3" s="23" t="s">
        <v>14</v>
      </c>
      <c r="C3" s="267">
        <v>260</v>
      </c>
      <c r="D3" s="35"/>
      <c r="E3" s="200" t="s">
        <v>15</v>
      </c>
      <c r="F3" s="199" t="s">
        <v>66</v>
      </c>
    </row>
    <row r="4" spans="1:8" x14ac:dyDescent="0.25">
      <c r="B4" s="24" t="s">
        <v>16</v>
      </c>
      <c r="C4" s="25" t="s">
        <v>79</v>
      </c>
      <c r="E4" s="201" t="s">
        <v>80</v>
      </c>
      <c r="F4" s="30" t="s">
        <v>66</v>
      </c>
    </row>
    <row r="5" spans="1:8" ht="39" customHeight="1" thickBot="1" x14ac:dyDescent="0.3">
      <c r="A5" s="8" t="s">
        <v>721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722</v>
      </c>
      <c r="C9" s="203" t="s">
        <v>82</v>
      </c>
      <c r="D9" s="203" t="s">
        <v>83</v>
      </c>
      <c r="E9" s="203" t="s">
        <v>636</v>
      </c>
      <c r="F9" s="203" t="s">
        <v>113</v>
      </c>
      <c r="G9" s="204" t="s">
        <v>67</v>
      </c>
      <c r="H9" s="204" t="s">
        <v>67</v>
      </c>
    </row>
    <row r="10" spans="1:8" ht="285" customHeight="1" x14ac:dyDescent="0.25">
      <c r="A10" s="54"/>
      <c r="B10" s="205" t="s">
        <v>723</v>
      </c>
      <c r="C10" s="203" t="s">
        <v>115</v>
      </c>
      <c r="D10" s="203" t="s">
        <v>84</v>
      </c>
      <c r="E10" s="203" t="s">
        <v>116</v>
      </c>
      <c r="F10" s="203" t="s">
        <v>85</v>
      </c>
      <c r="G10" s="206" t="s">
        <v>724</v>
      </c>
      <c r="H10" s="207" t="s">
        <v>68</v>
      </c>
    </row>
    <row r="11" spans="1:8" ht="274.5" customHeight="1" x14ac:dyDescent="0.25">
      <c r="A11" s="54"/>
      <c r="B11" s="205" t="s">
        <v>725</v>
      </c>
      <c r="C11" s="203" t="s">
        <v>119</v>
      </c>
      <c r="D11" s="203" t="s">
        <v>68</v>
      </c>
      <c r="E11" s="203" t="s">
        <v>86</v>
      </c>
      <c r="F11" s="203" t="s">
        <v>120</v>
      </c>
      <c r="G11" s="208" t="s">
        <v>343</v>
      </c>
      <c r="H11" s="209"/>
    </row>
    <row r="12" spans="1:8" ht="209.25" customHeight="1" x14ac:dyDescent="0.25">
      <c r="A12" s="54"/>
      <c r="B12" s="210" t="s">
        <v>69</v>
      </c>
      <c r="C12" s="203" t="s">
        <v>68</v>
      </c>
      <c r="D12" s="203" t="s">
        <v>68</v>
      </c>
      <c r="E12" s="203" t="s">
        <v>123</v>
      </c>
      <c r="F12" s="203" t="s">
        <v>87</v>
      </c>
      <c r="G12" s="211" t="s">
        <v>726</v>
      </c>
      <c r="H12" s="21"/>
    </row>
    <row r="13" spans="1:8" ht="249.95" customHeight="1" x14ac:dyDescent="0.25">
      <c r="A13" s="54"/>
      <c r="B13" s="208" t="s">
        <v>313</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727</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316</v>
      </c>
      <c r="H20" s="218" t="s">
        <v>93</v>
      </c>
    </row>
    <row r="21" spans="1:8" ht="249.95" customHeight="1" x14ac:dyDescent="0.25">
      <c r="A21" s="217"/>
      <c r="B21" s="29"/>
      <c r="C21" s="203" t="s">
        <v>68</v>
      </c>
      <c r="D21" s="203" t="s">
        <v>68</v>
      </c>
      <c r="E21" s="203" t="s">
        <v>134</v>
      </c>
      <c r="F21" s="203" t="s">
        <v>68</v>
      </c>
      <c r="G21" s="208" t="s">
        <v>728</v>
      </c>
      <c r="H21" s="21"/>
    </row>
    <row r="22" spans="1:8" ht="155.25" customHeight="1" x14ac:dyDescent="0.25">
      <c r="A22" s="217"/>
      <c r="B22" s="29"/>
      <c r="C22" s="203" t="s">
        <v>68</v>
      </c>
      <c r="D22" s="203" t="s">
        <v>68</v>
      </c>
      <c r="E22" s="203" t="s">
        <v>123</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411</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729</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730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328</v>
      </c>
      <c r="C55" s="230"/>
      <c r="D55" s="231"/>
      <c r="E55" s="232"/>
      <c r="F55" s="233"/>
      <c r="G55" s="234" t="s">
        <v>329</v>
      </c>
      <c r="H55" s="235" t="s">
        <v>68</v>
      </c>
    </row>
    <row r="56" spans="1:8" ht="150" customHeight="1" x14ac:dyDescent="0.25">
      <c r="A56" s="70"/>
      <c r="B56" s="236"/>
      <c r="C56" s="230"/>
      <c r="D56" s="72"/>
      <c r="E56" s="232"/>
      <c r="F56" s="233"/>
      <c r="G56" s="208" t="s">
        <v>330</v>
      </c>
      <c r="H56" s="71"/>
    </row>
    <row r="57" spans="1:8" ht="150" customHeight="1" x14ac:dyDescent="0.25">
      <c r="A57" s="70"/>
      <c r="B57" s="72"/>
      <c r="C57" s="237"/>
      <c r="D57" s="72"/>
      <c r="E57" s="232"/>
      <c r="F57" s="233"/>
      <c r="G57" s="208" t="s">
        <v>731</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695</v>
      </c>
    </row>
    <row r="2" spans="1:8" ht="48.75" customHeight="1" x14ac:dyDescent="0.25">
      <c r="B2" s="196" t="s">
        <v>12</v>
      </c>
      <c r="C2" s="197" t="s">
        <v>183</v>
      </c>
      <c r="D2" s="197" t="s">
        <v>68</v>
      </c>
      <c r="E2" s="198" t="s">
        <v>13</v>
      </c>
      <c r="F2" s="199" t="s">
        <v>66</v>
      </c>
    </row>
    <row r="3" spans="1:8" ht="15" customHeight="1" x14ac:dyDescent="0.25">
      <c r="B3" s="23" t="s">
        <v>14</v>
      </c>
      <c r="C3" s="267">
        <v>241</v>
      </c>
      <c r="D3" s="35"/>
      <c r="E3" s="200" t="s">
        <v>15</v>
      </c>
      <c r="F3" s="199" t="s">
        <v>66</v>
      </c>
    </row>
    <row r="4" spans="1:8" x14ac:dyDescent="0.25">
      <c r="B4" s="24" t="s">
        <v>16</v>
      </c>
      <c r="C4" s="25" t="s">
        <v>79</v>
      </c>
      <c r="E4" s="201" t="s">
        <v>80</v>
      </c>
      <c r="F4" s="30" t="s">
        <v>66</v>
      </c>
    </row>
    <row r="5" spans="1:8" ht="39" customHeight="1" thickBot="1" x14ac:dyDescent="0.3">
      <c r="A5" s="8" t="s">
        <v>732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733</v>
      </c>
      <c r="C9" s="203" t="s">
        <v>82</v>
      </c>
      <c r="D9" s="203" t="s">
        <v>83</v>
      </c>
      <c r="E9" s="203" t="s">
        <v>636</v>
      </c>
      <c r="F9" s="203" t="s">
        <v>113</v>
      </c>
      <c r="G9" s="204" t="s">
        <v>67</v>
      </c>
      <c r="H9" s="204" t="s">
        <v>67</v>
      </c>
    </row>
    <row r="10" spans="1:8" ht="285" customHeight="1" x14ac:dyDescent="0.25">
      <c r="A10" s="54"/>
      <c r="B10" s="205" t="s">
        <v>734</v>
      </c>
      <c r="C10" s="203" t="s">
        <v>115</v>
      </c>
      <c r="D10" s="203" t="s">
        <v>84</v>
      </c>
      <c r="E10" s="203" t="s">
        <v>116</v>
      </c>
      <c r="F10" s="203" t="s">
        <v>85</v>
      </c>
      <c r="G10" s="206" t="s">
        <v>735</v>
      </c>
      <c r="H10" s="207" t="s">
        <v>68</v>
      </c>
    </row>
    <row r="11" spans="1:8" ht="274.5" customHeight="1" x14ac:dyDescent="0.25">
      <c r="A11" s="54"/>
      <c r="B11" s="205" t="s">
        <v>736</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123</v>
      </c>
      <c r="F12" s="203" t="s">
        <v>87</v>
      </c>
      <c r="G12" s="211" t="s">
        <v>362</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737</v>
      </c>
      <c r="H14" s="209"/>
    </row>
    <row r="15" spans="1:8" ht="174.95" customHeight="1" x14ac:dyDescent="0.25">
      <c r="A15" s="54"/>
      <c r="B15" s="43"/>
      <c r="C15" s="203" t="s">
        <v>68</v>
      </c>
      <c r="D15" s="203" t="s">
        <v>68</v>
      </c>
      <c r="E15" s="203" t="s">
        <v>68</v>
      </c>
      <c r="F15" s="203" t="s">
        <v>68</v>
      </c>
      <c r="G15" s="211" t="s">
        <v>738</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366</v>
      </c>
      <c r="H20" s="218" t="s">
        <v>93</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123</v>
      </c>
      <c r="F22" s="203" t="s">
        <v>68</v>
      </c>
      <c r="G22" s="208" t="s">
        <v>739</v>
      </c>
      <c r="H22" s="29"/>
    </row>
    <row r="23" spans="1:8" ht="249.95" customHeight="1" x14ac:dyDescent="0.25">
      <c r="A23" s="217"/>
      <c r="B23" s="29"/>
      <c r="C23" s="203" t="s">
        <v>68</v>
      </c>
      <c r="D23" s="203" t="s">
        <v>68</v>
      </c>
      <c r="E23" s="203" t="s">
        <v>68</v>
      </c>
      <c r="F23" s="203" t="s">
        <v>68</v>
      </c>
      <c r="G23" s="208" t="s">
        <v>740</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741</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742</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743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744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745</v>
      </c>
      <c r="D1" s="31" t="s">
        <v>75</v>
      </c>
      <c r="E1" s="22" t="s">
        <v>746</v>
      </c>
    </row>
    <row r="2" spans="1:8" ht="48.75" customHeight="1" x14ac:dyDescent="0.25">
      <c r="B2" s="196" t="s">
        <v>12</v>
      </c>
      <c r="C2" s="197" t="s">
        <v>234</v>
      </c>
      <c r="D2" s="197" t="s">
        <v>68</v>
      </c>
      <c r="E2" s="198" t="s">
        <v>13</v>
      </c>
      <c r="F2" s="199" t="s">
        <v>66</v>
      </c>
    </row>
    <row r="3" spans="1:8" ht="15" customHeight="1" x14ac:dyDescent="0.25">
      <c r="B3" s="23" t="s">
        <v>14</v>
      </c>
      <c r="C3" s="267" t="s">
        <v>233</v>
      </c>
      <c r="D3" s="35"/>
      <c r="E3" s="200" t="s">
        <v>15</v>
      </c>
      <c r="F3" s="199" t="s">
        <v>66</v>
      </c>
    </row>
    <row r="4" spans="1:8" x14ac:dyDescent="0.25">
      <c r="B4" s="24" t="s">
        <v>16</v>
      </c>
      <c r="C4" s="25" t="s">
        <v>79</v>
      </c>
      <c r="E4" s="201" t="s">
        <v>80</v>
      </c>
      <c r="F4" s="30" t="s">
        <v>66</v>
      </c>
    </row>
    <row r="5" spans="1:8" ht="39" customHeight="1" thickBot="1" x14ac:dyDescent="0.3">
      <c r="A5" s="8" t="s">
        <v>747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748</v>
      </c>
      <c r="C9" s="203" t="s">
        <v>82</v>
      </c>
      <c r="D9" s="203" t="s">
        <v>83</v>
      </c>
      <c r="E9" s="203" t="s">
        <v>636</v>
      </c>
      <c r="F9" s="203" t="s">
        <v>113</v>
      </c>
      <c r="G9" s="204" t="s">
        <v>67</v>
      </c>
      <c r="H9" s="204" t="s">
        <v>67</v>
      </c>
    </row>
    <row r="10" spans="1:8" ht="285" customHeight="1" x14ac:dyDescent="0.25">
      <c r="A10" s="54"/>
      <c r="B10" s="205" t="s">
        <v>749</v>
      </c>
      <c r="C10" s="203" t="s">
        <v>115</v>
      </c>
      <c r="D10" s="203" t="s">
        <v>84</v>
      </c>
      <c r="E10" s="203" t="s">
        <v>116</v>
      </c>
      <c r="F10" s="203" t="s">
        <v>85</v>
      </c>
      <c r="G10" s="206" t="s">
        <v>750</v>
      </c>
      <c r="H10" s="207" t="s">
        <v>68</v>
      </c>
    </row>
    <row r="11" spans="1:8" ht="274.5" customHeight="1" x14ac:dyDescent="0.25">
      <c r="A11" s="54"/>
      <c r="B11" s="205" t="s">
        <v>751</v>
      </c>
      <c r="C11" s="203" t="s">
        <v>119</v>
      </c>
      <c r="D11" s="203" t="s">
        <v>68</v>
      </c>
      <c r="E11" s="203" t="s">
        <v>86</v>
      </c>
      <c r="F11" s="203" t="s">
        <v>120</v>
      </c>
      <c r="G11" s="208" t="s">
        <v>752</v>
      </c>
      <c r="H11" s="209"/>
    </row>
    <row r="12" spans="1:8" ht="209.25" customHeight="1" x14ac:dyDescent="0.25">
      <c r="A12" s="54"/>
      <c r="B12" s="210" t="s">
        <v>69</v>
      </c>
      <c r="C12" s="203" t="s">
        <v>68</v>
      </c>
      <c r="D12" s="203" t="s">
        <v>68</v>
      </c>
      <c r="E12" s="203" t="s">
        <v>123</v>
      </c>
      <c r="F12" s="203" t="s">
        <v>87</v>
      </c>
      <c r="G12" s="211" t="s">
        <v>753</v>
      </c>
      <c r="H12" s="21"/>
    </row>
    <row r="13" spans="1:8" ht="249.95" customHeight="1" x14ac:dyDescent="0.25">
      <c r="A13" s="54"/>
      <c r="B13" s="208" t="s">
        <v>754</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755</v>
      </c>
      <c r="H14" s="209"/>
    </row>
    <row r="15" spans="1:8" ht="174.95" customHeight="1" x14ac:dyDescent="0.25">
      <c r="A15" s="54"/>
      <c r="B15" s="43"/>
      <c r="C15" s="203" t="s">
        <v>68</v>
      </c>
      <c r="D15" s="203" t="s">
        <v>68</v>
      </c>
      <c r="E15" s="203" t="s">
        <v>68</v>
      </c>
      <c r="F15" s="203" t="s">
        <v>68</v>
      </c>
      <c r="G15" s="211" t="s">
        <v>346</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467</v>
      </c>
      <c r="H20" s="218" t="s">
        <v>93</v>
      </c>
    </row>
    <row r="21" spans="1:8" ht="249.95" customHeight="1" x14ac:dyDescent="0.25">
      <c r="A21" s="217"/>
      <c r="B21" s="29"/>
      <c r="C21" s="203" t="s">
        <v>68</v>
      </c>
      <c r="D21" s="203" t="s">
        <v>68</v>
      </c>
      <c r="E21" s="203" t="s">
        <v>134</v>
      </c>
      <c r="F21" s="203" t="s">
        <v>68</v>
      </c>
      <c r="G21" s="208" t="s">
        <v>756</v>
      </c>
      <c r="H21" s="21"/>
    </row>
    <row r="22" spans="1:8" ht="155.25" customHeight="1" x14ac:dyDescent="0.25">
      <c r="A22" s="217"/>
      <c r="B22" s="29"/>
      <c r="C22" s="203" t="s">
        <v>68</v>
      </c>
      <c r="D22" s="203" t="s">
        <v>68</v>
      </c>
      <c r="E22" s="203" t="s">
        <v>123</v>
      </c>
      <c r="F22" s="203" t="s">
        <v>68</v>
      </c>
      <c r="G22" s="208" t="s">
        <v>348</v>
      </c>
      <c r="H22" s="29"/>
    </row>
    <row r="23" spans="1:8" ht="249.95" customHeight="1" x14ac:dyDescent="0.25">
      <c r="A23" s="217"/>
      <c r="B23" s="29"/>
      <c r="C23" s="203" t="s">
        <v>68</v>
      </c>
      <c r="D23" s="203" t="s">
        <v>68</v>
      </c>
      <c r="E23" s="203" t="s">
        <v>68</v>
      </c>
      <c r="F23" s="203" t="s">
        <v>68</v>
      </c>
      <c r="G23" s="208" t="s">
        <v>349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469</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470</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350</v>
      </c>
      <c r="H37" s="213"/>
    </row>
    <row r="38" spans="1:8" ht="249.95" customHeight="1" x14ac:dyDescent="0.25">
      <c r="A38" s="221"/>
      <c r="B38" s="29"/>
      <c r="C38" s="203" t="s">
        <v>68</v>
      </c>
      <c r="D38" s="203" t="s">
        <v>68</v>
      </c>
      <c r="E38" s="203" t="s">
        <v>68</v>
      </c>
      <c r="F38" s="203" t="s">
        <v>68</v>
      </c>
      <c r="G38" s="208" t="s">
        <v>471</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757</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352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758</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759</v>
      </c>
      <c r="C55" s="230"/>
      <c r="D55" s="231"/>
      <c r="E55" s="232"/>
      <c r="F55" s="233"/>
      <c r="G55" s="234" t="s">
        <v>329</v>
      </c>
      <c r="H55" s="235" t="s">
        <v>68</v>
      </c>
    </row>
    <row r="56" spans="1:8" ht="150" customHeight="1" x14ac:dyDescent="0.25">
      <c r="A56" s="70"/>
      <c r="B56" s="236"/>
      <c r="C56" s="230"/>
      <c r="D56" s="72"/>
      <c r="E56" s="232"/>
      <c r="F56" s="233"/>
      <c r="G56" s="208" t="s">
        <v>330</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423</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760</v>
      </c>
    </row>
    <row r="2" spans="1:8" ht="48.75" customHeight="1" x14ac:dyDescent="0.25">
      <c r="B2" s="196" t="s">
        <v>12</v>
      </c>
      <c r="C2" s="197" t="s">
        <v>223</v>
      </c>
      <c r="D2" s="197" t="s">
        <v>761</v>
      </c>
      <c r="E2" s="198" t="s">
        <v>13</v>
      </c>
      <c r="F2" s="199" t="s">
        <v>66</v>
      </c>
    </row>
    <row r="3" spans="1:8" ht="15" customHeight="1" x14ac:dyDescent="0.25">
      <c r="B3" s="23" t="s">
        <v>14</v>
      </c>
      <c r="C3" s="267">
        <v>4881</v>
      </c>
      <c r="D3" s="35"/>
      <c r="E3" s="200" t="s">
        <v>15</v>
      </c>
      <c r="F3" s="199" t="s">
        <v>109</v>
      </c>
    </row>
    <row r="4" spans="1:8" x14ac:dyDescent="0.25">
      <c r="B4" s="24" t="s">
        <v>16</v>
      </c>
      <c r="C4" s="25" t="s">
        <v>79</v>
      </c>
      <c r="E4" s="201" t="s">
        <v>80</v>
      </c>
      <c r="F4" s="30" t="s">
        <v>66</v>
      </c>
    </row>
    <row r="5" spans="1:8" ht="39" customHeight="1" thickBot="1" x14ac:dyDescent="0.3">
      <c r="A5" s="8" t="s">
        <v>762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763</v>
      </c>
      <c r="C9" s="203" t="s">
        <v>82</v>
      </c>
      <c r="D9" s="203" t="s">
        <v>83</v>
      </c>
      <c r="E9" s="203" t="s">
        <v>636</v>
      </c>
      <c r="F9" s="203" t="s">
        <v>113</v>
      </c>
      <c r="G9" s="204" t="s">
        <v>67</v>
      </c>
      <c r="H9" s="204" t="s">
        <v>67</v>
      </c>
    </row>
    <row r="10" spans="1:8" ht="285" customHeight="1" x14ac:dyDescent="0.25">
      <c r="A10" s="54"/>
      <c r="B10" s="205" t="s">
        <v>1296</v>
      </c>
      <c r="C10" s="203" t="s">
        <v>115</v>
      </c>
      <c r="D10" s="203" t="s">
        <v>84</v>
      </c>
      <c r="E10" s="203" t="s">
        <v>116</v>
      </c>
      <c r="F10" s="203" t="s">
        <v>85</v>
      </c>
      <c r="G10" s="206" t="s">
        <v>764</v>
      </c>
      <c r="H10" s="207" t="s">
        <v>68</v>
      </c>
    </row>
    <row r="11" spans="1:8" ht="274.5" customHeight="1" x14ac:dyDescent="0.25">
      <c r="A11" s="54"/>
      <c r="B11" s="205" t="s">
        <v>765</v>
      </c>
      <c r="C11" s="203" t="s">
        <v>119</v>
      </c>
      <c r="D11" s="203" t="s">
        <v>68</v>
      </c>
      <c r="E11" s="203" t="s">
        <v>86</v>
      </c>
      <c r="F11" s="203" t="s">
        <v>120</v>
      </c>
      <c r="G11" s="208" t="s">
        <v>766</v>
      </c>
      <c r="H11" s="209"/>
    </row>
    <row r="12" spans="1:8" ht="209.25" customHeight="1" x14ac:dyDescent="0.25">
      <c r="A12" s="54"/>
      <c r="B12" s="210" t="s">
        <v>767</v>
      </c>
      <c r="C12" s="203" t="s">
        <v>68</v>
      </c>
      <c r="D12" s="203" t="s">
        <v>68</v>
      </c>
      <c r="E12" s="203" t="s">
        <v>123</v>
      </c>
      <c r="F12" s="203" t="s">
        <v>87</v>
      </c>
      <c r="G12" s="211" t="s">
        <v>768</v>
      </c>
      <c r="H12" s="21"/>
    </row>
    <row r="13" spans="1:8" ht="249.95" customHeight="1" x14ac:dyDescent="0.25">
      <c r="A13" s="54"/>
      <c r="B13" s="208" t="s">
        <v>245</v>
      </c>
      <c r="C13" s="203" t="s">
        <v>68</v>
      </c>
      <c r="D13" s="203" t="s">
        <v>68</v>
      </c>
      <c r="E13" s="203" t="s">
        <v>68</v>
      </c>
      <c r="F13" s="203" t="s">
        <v>68</v>
      </c>
      <c r="G13" s="208" t="s">
        <v>686</v>
      </c>
      <c r="H13" s="209"/>
    </row>
    <row r="14" spans="1:8" ht="330" customHeight="1" x14ac:dyDescent="0.25">
      <c r="A14" s="54"/>
      <c r="B14" s="212" t="s">
        <v>68</v>
      </c>
      <c r="C14" s="203" t="s">
        <v>68</v>
      </c>
      <c r="D14" s="203" t="s">
        <v>68</v>
      </c>
      <c r="E14" s="203" t="s">
        <v>68</v>
      </c>
      <c r="F14" s="203" t="s">
        <v>68</v>
      </c>
      <c r="G14" s="208" t="s">
        <v>769</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770</v>
      </c>
      <c r="H20" s="218" t="s">
        <v>93</v>
      </c>
    </row>
    <row r="21" spans="1:8" ht="249.95" customHeight="1" x14ac:dyDescent="0.25">
      <c r="A21" s="217"/>
      <c r="B21" s="29"/>
      <c r="C21" s="203" t="s">
        <v>68</v>
      </c>
      <c r="D21" s="203" t="s">
        <v>68</v>
      </c>
      <c r="E21" s="203" t="s">
        <v>134</v>
      </c>
      <c r="F21" s="203" t="s">
        <v>68</v>
      </c>
      <c r="G21" s="208" t="s">
        <v>771</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772</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773</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774</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775</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776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267</v>
      </c>
      <c r="C55" s="230"/>
      <c r="D55" s="231"/>
      <c r="E55" s="232"/>
      <c r="F55" s="233"/>
      <c r="G55" s="234" t="s">
        <v>268</v>
      </c>
      <c r="H55" s="235" t="s">
        <v>68</v>
      </c>
    </row>
    <row r="56" spans="1:8" ht="150" customHeight="1" x14ac:dyDescent="0.25">
      <c r="A56" s="70"/>
      <c r="B56" s="236"/>
      <c r="C56" s="230"/>
      <c r="D56" s="72"/>
      <c r="E56" s="232"/>
      <c r="F56" s="233"/>
      <c r="G56" s="208" t="s">
        <v>269</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203</v>
      </c>
      <c r="D2" s="197" t="s">
        <v>68</v>
      </c>
      <c r="E2" s="198" t="s">
        <v>13</v>
      </c>
      <c r="F2" s="199" t="s">
        <v>66</v>
      </c>
    </row>
    <row r="3" spans="1:8" ht="15" customHeight="1" x14ac:dyDescent="0.25">
      <c r="B3" s="23" t="s">
        <v>14</v>
      </c>
      <c r="C3" s="267">
        <v>293</v>
      </c>
      <c r="D3" s="35"/>
      <c r="E3" s="200" t="s">
        <v>15</v>
      </c>
      <c r="F3" s="199" t="s">
        <v>109</v>
      </c>
    </row>
    <row r="4" spans="1:8" x14ac:dyDescent="0.25">
      <c r="B4" s="24" t="s">
        <v>16</v>
      </c>
      <c r="C4" s="25" t="s">
        <v>79</v>
      </c>
      <c r="E4" s="201" t="s">
        <v>80</v>
      </c>
      <c r="F4" s="30" t="s">
        <v>66</v>
      </c>
    </row>
    <row r="5" spans="1:8" ht="39" customHeight="1" thickBot="1" x14ac:dyDescent="0.3">
      <c r="A5" s="8" t="s">
        <v>778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780</v>
      </c>
      <c r="F9" s="203" t="s">
        <v>113</v>
      </c>
      <c r="G9" s="204" t="s">
        <v>67</v>
      </c>
      <c r="H9" s="204" t="s">
        <v>67</v>
      </c>
    </row>
    <row r="10" spans="1:8" ht="285" customHeight="1" x14ac:dyDescent="0.25">
      <c r="A10" s="54"/>
      <c r="B10" s="205" t="s">
        <v>781</v>
      </c>
      <c r="C10" s="203" t="s">
        <v>115</v>
      </c>
      <c r="D10" s="203" t="s">
        <v>84</v>
      </c>
      <c r="E10" s="203" t="s">
        <v>116</v>
      </c>
      <c r="F10" s="203" t="s">
        <v>85</v>
      </c>
      <c r="G10" s="206" t="s">
        <v>782</v>
      </c>
      <c r="H10" s="207" t="s">
        <v>68</v>
      </c>
    </row>
    <row r="11" spans="1:8" ht="274.5" customHeight="1" x14ac:dyDescent="0.25">
      <c r="A11" s="54"/>
      <c r="B11" s="205" t="s">
        <v>783</v>
      </c>
      <c r="C11" s="203" t="s">
        <v>119</v>
      </c>
      <c r="D11" s="203" t="s">
        <v>68</v>
      </c>
      <c r="E11" s="203" t="s">
        <v>86</v>
      </c>
      <c r="F11" s="203" t="s">
        <v>120</v>
      </c>
      <c r="G11" s="208" t="s">
        <v>519</v>
      </c>
      <c r="H11" s="209"/>
    </row>
    <row r="12" spans="1:8" ht="209.25" customHeight="1" x14ac:dyDescent="0.25">
      <c r="A12" s="54"/>
      <c r="B12" s="210" t="s">
        <v>784</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786</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800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804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218</v>
      </c>
      <c r="D2" s="197" t="s">
        <v>68</v>
      </c>
      <c r="E2" s="198" t="s">
        <v>13</v>
      </c>
      <c r="F2" s="199" t="s">
        <v>66</v>
      </c>
    </row>
    <row r="3" spans="1:8" ht="15" customHeight="1" x14ac:dyDescent="0.25">
      <c r="B3" s="23" t="s">
        <v>14</v>
      </c>
      <c r="C3" s="267">
        <v>3879</v>
      </c>
      <c r="D3" s="35"/>
      <c r="E3" s="200" t="s">
        <v>15</v>
      </c>
      <c r="F3" s="199" t="s">
        <v>66</v>
      </c>
    </row>
    <row r="4" spans="1:8" x14ac:dyDescent="0.25">
      <c r="B4" s="24" t="s">
        <v>16</v>
      </c>
      <c r="C4" s="25" t="s">
        <v>79</v>
      </c>
      <c r="E4" s="201" t="s">
        <v>80</v>
      </c>
      <c r="F4" s="30" t="s">
        <v>66</v>
      </c>
    </row>
    <row r="5" spans="1:8" ht="39" customHeight="1" thickBot="1" x14ac:dyDescent="0.3">
      <c r="A5" s="8" t="s">
        <v>805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806</v>
      </c>
      <c r="C9" s="203" t="s">
        <v>82</v>
      </c>
      <c r="D9" s="203" t="s">
        <v>83</v>
      </c>
      <c r="E9" s="203" t="s">
        <v>780</v>
      </c>
      <c r="F9" s="203" t="s">
        <v>113</v>
      </c>
      <c r="G9" s="204" t="s">
        <v>67</v>
      </c>
      <c r="H9" s="204" t="s">
        <v>67</v>
      </c>
    </row>
    <row r="10" spans="1:8" ht="285" customHeight="1" x14ac:dyDescent="0.25">
      <c r="A10" s="54"/>
      <c r="B10" s="205" t="s">
        <v>807</v>
      </c>
      <c r="C10" s="203" t="s">
        <v>115</v>
      </c>
      <c r="D10" s="203" t="s">
        <v>84</v>
      </c>
      <c r="E10" s="203" t="s">
        <v>116</v>
      </c>
      <c r="F10" s="203" t="s">
        <v>85</v>
      </c>
      <c r="G10" s="206" t="s">
        <v>808</v>
      </c>
      <c r="H10" s="207" t="s">
        <v>68</v>
      </c>
    </row>
    <row r="11" spans="1:8" ht="274.5" customHeight="1" x14ac:dyDescent="0.25">
      <c r="A11" s="54"/>
      <c r="B11" s="205" t="s">
        <v>809</v>
      </c>
      <c r="C11" s="203" t="s">
        <v>119</v>
      </c>
      <c r="D11" s="203" t="s">
        <v>68</v>
      </c>
      <c r="E11" s="203" t="s">
        <v>86</v>
      </c>
      <c r="F11" s="203" t="s">
        <v>120</v>
      </c>
      <c r="G11" s="208" t="s">
        <v>810</v>
      </c>
      <c r="H11" s="209"/>
    </row>
    <row r="12" spans="1:8" ht="209.25" customHeight="1" x14ac:dyDescent="0.25">
      <c r="A12" s="54"/>
      <c r="B12" s="210" t="s">
        <v>69</v>
      </c>
      <c r="C12" s="203" t="s">
        <v>68</v>
      </c>
      <c r="D12" s="203" t="s">
        <v>68</v>
      </c>
      <c r="E12" s="203" t="s">
        <v>68</v>
      </c>
      <c r="F12" s="203" t="s">
        <v>87</v>
      </c>
      <c r="G12" s="211" t="s">
        <v>312</v>
      </c>
      <c r="H12" s="21"/>
    </row>
    <row r="13" spans="1:8" ht="249.95" customHeight="1" x14ac:dyDescent="0.25">
      <c r="A13" s="54"/>
      <c r="B13" s="208" t="s">
        <v>811</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812</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790</v>
      </c>
      <c r="G21" s="208" t="s">
        <v>347</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322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433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813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814</v>
      </c>
      <c r="C55" s="230"/>
      <c r="D55" s="231"/>
      <c r="E55" s="232"/>
      <c r="F55" s="233"/>
      <c r="G55" s="234" t="s">
        <v>475</v>
      </c>
      <c r="H55" s="235" t="s">
        <v>68</v>
      </c>
    </row>
    <row r="56" spans="1:8" ht="150" customHeight="1" x14ac:dyDescent="0.25">
      <c r="A56" s="70"/>
      <c r="B56" s="236"/>
      <c r="C56" s="230"/>
      <c r="D56" s="72"/>
      <c r="E56" s="232"/>
      <c r="F56" s="233"/>
      <c r="G56" s="208" t="s">
        <v>476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436</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H69"/>
  <sheetViews>
    <sheetView topLeftCell="A5"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185</v>
      </c>
      <c r="D2" s="197" t="s">
        <v>68</v>
      </c>
      <c r="E2" s="198" t="s">
        <v>13</v>
      </c>
      <c r="F2" s="199" t="s">
        <v>66</v>
      </c>
    </row>
    <row r="3" spans="1:8" ht="15" customHeight="1" x14ac:dyDescent="0.25">
      <c r="B3" s="23" t="s">
        <v>14</v>
      </c>
      <c r="C3" s="267">
        <v>244</v>
      </c>
      <c r="D3" s="35"/>
      <c r="E3" s="200" t="s">
        <v>15</v>
      </c>
      <c r="F3" s="199" t="s">
        <v>66</v>
      </c>
    </row>
    <row r="4" spans="1:8" x14ac:dyDescent="0.25">
      <c r="B4" s="24" t="s">
        <v>16</v>
      </c>
      <c r="C4" s="25" t="s">
        <v>79</v>
      </c>
      <c r="E4" s="201" t="s">
        <v>80</v>
      </c>
      <c r="F4" s="30" t="s">
        <v>66</v>
      </c>
    </row>
    <row r="5" spans="1:8" ht="39" customHeight="1" thickBot="1" x14ac:dyDescent="0.3">
      <c r="A5" s="8" t="s">
        <v>815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816</v>
      </c>
      <c r="C9" s="203" t="s">
        <v>82</v>
      </c>
      <c r="D9" s="203" t="s">
        <v>83</v>
      </c>
      <c r="E9" s="203" t="s">
        <v>780</v>
      </c>
      <c r="F9" s="203" t="s">
        <v>113</v>
      </c>
      <c r="G9" s="204" t="s">
        <v>67</v>
      </c>
      <c r="H9" s="204" t="s">
        <v>67</v>
      </c>
    </row>
    <row r="10" spans="1:8" ht="285" customHeight="1" x14ac:dyDescent="0.25">
      <c r="A10" s="54"/>
      <c r="B10" s="205" t="s">
        <v>817</v>
      </c>
      <c r="C10" s="203" t="s">
        <v>115</v>
      </c>
      <c r="D10" s="203" t="s">
        <v>84</v>
      </c>
      <c r="E10" s="203" t="s">
        <v>116</v>
      </c>
      <c r="F10" s="203" t="s">
        <v>85</v>
      </c>
      <c r="G10" s="206" t="s">
        <v>818</v>
      </c>
      <c r="H10" s="207" t="s">
        <v>68</v>
      </c>
    </row>
    <row r="11" spans="1:8" ht="274.5" customHeight="1" x14ac:dyDescent="0.25">
      <c r="A11" s="54"/>
      <c r="B11" s="205" t="s">
        <v>819</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521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820</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790</v>
      </c>
      <c r="G21" s="208" t="s">
        <v>821</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531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822</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823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210</v>
      </c>
      <c r="D2" s="197" t="s">
        <v>68</v>
      </c>
      <c r="E2" s="198" t="s">
        <v>13</v>
      </c>
      <c r="F2" s="199" t="s">
        <v>66</v>
      </c>
    </row>
    <row r="3" spans="1:8" ht="15" customHeight="1" x14ac:dyDescent="0.25">
      <c r="B3" s="23" t="s">
        <v>14</v>
      </c>
      <c r="C3" s="267">
        <v>307</v>
      </c>
      <c r="D3" s="35"/>
      <c r="E3" s="200" t="s">
        <v>15</v>
      </c>
      <c r="F3" s="199" t="s">
        <v>66</v>
      </c>
    </row>
    <row r="4" spans="1:8" x14ac:dyDescent="0.25">
      <c r="B4" s="24" t="s">
        <v>16</v>
      </c>
      <c r="C4" s="25" t="s">
        <v>79</v>
      </c>
      <c r="E4" s="201" t="s">
        <v>80</v>
      </c>
      <c r="F4" s="30" t="s">
        <v>66</v>
      </c>
    </row>
    <row r="5" spans="1:8" ht="39" customHeight="1" thickBot="1" x14ac:dyDescent="0.3">
      <c r="A5" s="8" t="s">
        <v>824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825</v>
      </c>
      <c r="C9" s="203" t="s">
        <v>82</v>
      </c>
      <c r="D9" s="203" t="s">
        <v>83</v>
      </c>
      <c r="E9" s="203" t="s">
        <v>780</v>
      </c>
      <c r="F9" s="203" t="s">
        <v>113</v>
      </c>
      <c r="G9" s="204" t="s">
        <v>67</v>
      </c>
      <c r="H9" s="204" t="s">
        <v>67</v>
      </c>
    </row>
    <row r="10" spans="1:8" ht="285" customHeight="1" x14ac:dyDescent="0.25">
      <c r="A10" s="54"/>
      <c r="B10" s="205" t="s">
        <v>826</v>
      </c>
      <c r="C10" s="203" t="s">
        <v>115</v>
      </c>
      <c r="D10" s="203" t="s">
        <v>84</v>
      </c>
      <c r="E10" s="203" t="s">
        <v>116</v>
      </c>
      <c r="F10" s="203" t="s">
        <v>85</v>
      </c>
      <c r="G10" s="206" t="s">
        <v>827</v>
      </c>
      <c r="H10" s="207" t="s">
        <v>68</v>
      </c>
    </row>
    <row r="11" spans="1:8" ht="274.5" customHeight="1" x14ac:dyDescent="0.25">
      <c r="A11" s="54"/>
      <c r="B11" s="205" t="s">
        <v>828</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829</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830</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790</v>
      </c>
      <c r="G21" s="208" t="s">
        <v>831</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832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833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834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205</v>
      </c>
      <c r="D2" s="197" t="s">
        <v>68</v>
      </c>
      <c r="E2" s="198" t="s">
        <v>13</v>
      </c>
      <c r="F2" s="199" t="s">
        <v>66</v>
      </c>
    </row>
    <row r="3" spans="1:8" ht="15" customHeight="1" x14ac:dyDescent="0.25">
      <c r="B3" s="23" t="s">
        <v>14</v>
      </c>
      <c r="C3" s="267">
        <v>297</v>
      </c>
      <c r="D3" s="35"/>
      <c r="E3" s="200" t="s">
        <v>15</v>
      </c>
      <c r="F3" s="199" t="s">
        <v>66</v>
      </c>
    </row>
    <row r="4" spans="1:8" x14ac:dyDescent="0.25">
      <c r="B4" s="24" t="s">
        <v>16</v>
      </c>
      <c r="C4" s="25" t="s">
        <v>79</v>
      </c>
      <c r="E4" s="201" t="s">
        <v>80</v>
      </c>
      <c r="F4" s="30" t="s">
        <v>66</v>
      </c>
    </row>
    <row r="5" spans="1:8" ht="39" customHeight="1" thickBot="1" x14ac:dyDescent="0.3">
      <c r="A5" s="8" t="s">
        <v>835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780</v>
      </c>
      <c r="F9" s="203" t="s">
        <v>113</v>
      </c>
      <c r="G9" s="204" t="s">
        <v>67</v>
      </c>
      <c r="H9" s="204" t="s">
        <v>67</v>
      </c>
    </row>
    <row r="10" spans="1:8" ht="285" customHeight="1" x14ac:dyDescent="0.25">
      <c r="A10" s="54"/>
      <c r="B10" s="205" t="s">
        <v>836</v>
      </c>
      <c r="C10" s="203" t="s">
        <v>115</v>
      </c>
      <c r="D10" s="203" t="s">
        <v>84</v>
      </c>
      <c r="E10" s="203" t="s">
        <v>116</v>
      </c>
      <c r="F10" s="203" t="s">
        <v>85</v>
      </c>
      <c r="G10" s="206" t="s">
        <v>837</v>
      </c>
      <c r="H10" s="207" t="s">
        <v>68</v>
      </c>
    </row>
    <row r="11" spans="1:8" ht="274.5" customHeight="1" x14ac:dyDescent="0.25">
      <c r="A11" s="54"/>
      <c r="B11" s="205" t="s">
        <v>838</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839</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800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840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777</v>
      </c>
    </row>
    <row r="2" spans="1:8" ht="48.75" customHeight="1" x14ac:dyDescent="0.25">
      <c r="B2" s="196" t="s">
        <v>12</v>
      </c>
      <c r="C2" s="197" t="s">
        <v>205</v>
      </c>
      <c r="D2" s="197" t="s">
        <v>841</v>
      </c>
      <c r="E2" s="198" t="s">
        <v>13</v>
      </c>
      <c r="F2" s="199" t="s">
        <v>66</v>
      </c>
    </row>
    <row r="3" spans="1:8" ht="15" customHeight="1" x14ac:dyDescent="0.25">
      <c r="B3" s="23" t="s">
        <v>14</v>
      </c>
      <c r="C3" s="267">
        <v>8921</v>
      </c>
      <c r="D3" s="35"/>
      <c r="E3" s="200" t="s">
        <v>15</v>
      </c>
      <c r="F3" s="199" t="s">
        <v>66</v>
      </c>
    </row>
    <row r="4" spans="1:8" x14ac:dyDescent="0.25">
      <c r="B4" s="24" t="s">
        <v>16</v>
      </c>
      <c r="C4" s="25" t="s">
        <v>79</v>
      </c>
      <c r="E4" s="201" t="s">
        <v>80</v>
      </c>
      <c r="F4" s="30" t="s">
        <v>66</v>
      </c>
    </row>
    <row r="5" spans="1:8" ht="39" customHeight="1" thickBot="1" x14ac:dyDescent="0.3">
      <c r="A5" s="8" t="s">
        <v>835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842</v>
      </c>
      <c r="C9" s="203" t="s">
        <v>82</v>
      </c>
      <c r="D9" s="203" t="s">
        <v>83</v>
      </c>
      <c r="E9" s="203" t="s">
        <v>780</v>
      </c>
      <c r="F9" s="203" t="s">
        <v>113</v>
      </c>
      <c r="G9" s="204" t="s">
        <v>67</v>
      </c>
      <c r="H9" s="204" t="s">
        <v>67</v>
      </c>
    </row>
    <row r="10" spans="1:8" ht="285" customHeight="1" x14ac:dyDescent="0.25">
      <c r="A10" s="54"/>
      <c r="B10" s="205" t="s">
        <v>836</v>
      </c>
      <c r="C10" s="203" t="s">
        <v>115</v>
      </c>
      <c r="D10" s="203" t="s">
        <v>84</v>
      </c>
      <c r="E10" s="203" t="s">
        <v>116</v>
      </c>
      <c r="F10" s="203" t="s">
        <v>85</v>
      </c>
      <c r="G10" s="206" t="s">
        <v>843</v>
      </c>
      <c r="H10" s="207" t="s">
        <v>68</v>
      </c>
    </row>
    <row r="11" spans="1:8" ht="274.5" customHeight="1" x14ac:dyDescent="0.25">
      <c r="A11" s="54"/>
      <c r="B11" s="205" t="s">
        <v>844</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845</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800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840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F87"/>
  <sheetViews>
    <sheetView tabSelected="1" workbookViewId="0"/>
  </sheetViews>
  <sheetFormatPr defaultRowHeight="15" x14ac:dyDescent="0.25"/>
  <cols>
    <col min="1" max="1" width="2.140625" customWidth="1"/>
    <col min="2" max="2" width="30" customWidth="1"/>
    <col min="3" max="3" width="11.7109375" customWidth="1"/>
    <col min="4" max="11" width="6.7109375" customWidth="1"/>
    <col min="12" max="12" width="9.42578125" customWidth="1"/>
    <col min="13" max="23" width="6.7109375" customWidth="1"/>
    <col min="24" max="24" width="8.7109375" customWidth="1"/>
    <col min="25" max="25" width="11" style="192" customWidth="1"/>
    <col min="26" max="26" width="9.140625" customWidth="1"/>
  </cols>
  <sheetData>
    <row r="2" spans="2:25" ht="15.75" thickBot="1" x14ac:dyDescent="0.3">
      <c r="B2" s="32"/>
      <c r="C2" s="33"/>
      <c r="D2" s="33"/>
      <c r="E2" s="33"/>
    </row>
    <row r="3" spans="2:25" x14ac:dyDescent="0.25">
      <c r="B3" s="291" t="s">
        <v>63</v>
      </c>
      <c r="C3" s="292"/>
      <c r="D3" s="292"/>
      <c r="E3" s="292"/>
      <c r="F3" s="292"/>
      <c r="G3" s="292"/>
      <c r="H3" s="292"/>
      <c r="I3" s="292"/>
      <c r="J3" s="292"/>
      <c r="K3" s="292"/>
      <c r="L3" s="292"/>
      <c r="M3" s="292"/>
      <c r="N3" s="292"/>
      <c r="O3" s="292"/>
      <c r="P3" s="292"/>
      <c r="Q3" s="292"/>
      <c r="R3" s="292"/>
      <c r="S3" s="292"/>
      <c r="T3" s="292"/>
      <c r="U3" s="292"/>
      <c r="V3" s="292"/>
      <c r="W3" s="292"/>
      <c r="X3" s="292"/>
      <c r="Y3" s="293"/>
    </row>
    <row r="4" spans="2:25" ht="15.75" thickBot="1" x14ac:dyDescent="0.3">
      <c r="B4" s="294"/>
      <c r="C4" s="295"/>
      <c r="D4" s="295"/>
      <c r="E4" s="295"/>
      <c r="F4" s="295"/>
      <c r="G4" s="295"/>
      <c r="H4" s="295"/>
      <c r="I4" s="295"/>
      <c r="J4" s="295"/>
      <c r="K4" s="295"/>
      <c r="L4" s="295"/>
      <c r="M4" s="295"/>
      <c r="N4" s="295"/>
      <c r="O4" s="295"/>
      <c r="P4" s="295"/>
      <c r="Q4" s="295"/>
      <c r="R4" s="295"/>
      <c r="S4" s="295"/>
      <c r="T4" s="295"/>
      <c r="U4" s="295"/>
      <c r="V4" s="295"/>
      <c r="W4" s="295"/>
      <c r="X4" s="295"/>
      <c r="Y4" s="296"/>
    </row>
    <row r="5" spans="2:25" s="2" customFormat="1" ht="45.75" customHeight="1" thickBot="1" x14ac:dyDescent="0.3">
      <c r="B5" s="259" t="s">
        <v>12</v>
      </c>
      <c r="C5" s="260" t="s">
        <v>30</v>
      </c>
      <c r="D5" s="297" t="s">
        <v>1295</v>
      </c>
      <c r="E5" s="297"/>
      <c r="F5" s="298" t="s">
        <v>31</v>
      </c>
      <c r="G5" s="299"/>
      <c r="H5" s="297" t="s">
        <v>32</v>
      </c>
      <c r="I5" s="297"/>
      <c r="J5" s="298" t="s">
        <v>33</v>
      </c>
      <c r="K5" s="299"/>
      <c r="L5" s="297" t="s">
        <v>34</v>
      </c>
      <c r="M5" s="297"/>
      <c r="N5" s="298" t="s">
        <v>64</v>
      </c>
      <c r="O5" s="299"/>
      <c r="P5" s="297" t="s">
        <v>59</v>
      </c>
      <c r="Q5" s="297"/>
      <c r="R5" s="298" t="s">
        <v>62</v>
      </c>
      <c r="S5" s="299"/>
      <c r="T5" s="297" t="s">
        <v>60</v>
      </c>
      <c r="U5" s="297"/>
      <c r="V5" s="298" t="s">
        <v>61</v>
      </c>
      <c r="W5" s="299"/>
      <c r="X5" s="184" t="s">
        <v>40</v>
      </c>
      <c r="Y5" s="261" t="s">
        <v>45</v>
      </c>
    </row>
    <row r="6" spans="2:25" ht="15.75" customHeight="1" x14ac:dyDescent="0.25">
      <c r="B6" s="262" t="s">
        <v>108</v>
      </c>
      <c r="C6" s="171">
        <v>252</v>
      </c>
      <c r="D6" s="169" t="s">
        <v>67</v>
      </c>
      <c r="E6" s="36" t="s">
        <v>67</v>
      </c>
      <c r="F6" s="173" t="s">
        <v>67</v>
      </c>
      <c r="G6" s="38" t="s">
        <v>73</v>
      </c>
      <c r="H6" s="169" t="s">
        <v>67</v>
      </c>
      <c r="I6" s="36" t="s">
        <v>73</v>
      </c>
      <c r="J6" s="173" t="s">
        <v>67</v>
      </c>
      <c r="K6" s="38" t="s">
        <v>73</v>
      </c>
      <c r="L6" s="169" t="s">
        <v>67</v>
      </c>
      <c r="M6" s="36" t="s">
        <v>73</v>
      </c>
      <c r="N6" s="177" t="s">
        <v>67</v>
      </c>
      <c r="O6" s="38" t="s">
        <v>67</v>
      </c>
      <c r="P6" s="175" t="s">
        <v>67</v>
      </c>
      <c r="Q6" s="160" t="s">
        <v>67</v>
      </c>
      <c r="R6" s="177" t="s">
        <v>0</v>
      </c>
      <c r="S6" s="38" t="s">
        <v>0</v>
      </c>
      <c r="T6" s="165" t="s">
        <v>67</v>
      </c>
      <c r="U6" s="179" t="s">
        <v>73</v>
      </c>
      <c r="V6" s="182" t="s">
        <v>67</v>
      </c>
      <c r="W6" s="166" t="s">
        <v>73</v>
      </c>
      <c r="X6" s="185" t="s">
        <v>235</v>
      </c>
      <c r="Y6" s="263" t="s">
        <v>235</v>
      </c>
    </row>
    <row r="7" spans="2:25" x14ac:dyDescent="0.25">
      <c r="B7" s="264" t="s">
        <v>232</v>
      </c>
      <c r="C7" s="172">
        <v>10297</v>
      </c>
      <c r="D7" s="170" t="s">
        <v>67</v>
      </c>
      <c r="E7" s="34" t="s">
        <v>67</v>
      </c>
      <c r="F7" s="174" t="s">
        <v>67</v>
      </c>
      <c r="G7" s="37" t="s">
        <v>73</v>
      </c>
      <c r="H7" s="170" t="s">
        <v>67</v>
      </c>
      <c r="I7" s="34" t="s">
        <v>73</v>
      </c>
      <c r="J7" s="174" t="s">
        <v>67</v>
      </c>
      <c r="K7" s="37" t="s">
        <v>73</v>
      </c>
      <c r="L7" s="170" t="s">
        <v>67</v>
      </c>
      <c r="M7" s="34" t="s">
        <v>73</v>
      </c>
      <c r="N7" s="178" t="s">
        <v>67</v>
      </c>
      <c r="O7" s="37" t="s">
        <v>67</v>
      </c>
      <c r="P7" s="176" t="s">
        <v>67</v>
      </c>
      <c r="Q7" s="34" t="s">
        <v>67</v>
      </c>
      <c r="R7" s="178" t="s">
        <v>0</v>
      </c>
      <c r="S7" s="37" t="s">
        <v>0</v>
      </c>
      <c r="T7" s="167" t="s">
        <v>67</v>
      </c>
      <c r="U7" s="180" t="s">
        <v>73</v>
      </c>
      <c r="V7" s="183" t="s">
        <v>67</v>
      </c>
      <c r="W7" s="168" t="s">
        <v>73</v>
      </c>
      <c r="X7" s="186" t="s">
        <v>235</v>
      </c>
      <c r="Y7" s="172" t="s">
        <v>0</v>
      </c>
    </row>
    <row r="8" spans="2:25" x14ac:dyDescent="0.25">
      <c r="B8" s="264" t="s">
        <v>232</v>
      </c>
      <c r="C8" s="172">
        <v>10298</v>
      </c>
      <c r="D8" s="170" t="s">
        <v>67</v>
      </c>
      <c r="E8" s="34" t="s">
        <v>67</v>
      </c>
      <c r="F8" s="174" t="s">
        <v>67</v>
      </c>
      <c r="G8" s="37" t="s">
        <v>73</v>
      </c>
      <c r="H8" s="170" t="s">
        <v>67</v>
      </c>
      <c r="I8" s="34" t="s">
        <v>73</v>
      </c>
      <c r="J8" s="174" t="s">
        <v>67</v>
      </c>
      <c r="K8" s="37" t="s">
        <v>73</v>
      </c>
      <c r="L8" s="170" t="s">
        <v>67</v>
      </c>
      <c r="M8" s="34" t="s">
        <v>73</v>
      </c>
      <c r="N8" s="178" t="s">
        <v>67</v>
      </c>
      <c r="O8" s="37" t="s">
        <v>67</v>
      </c>
      <c r="P8" s="176" t="s">
        <v>67</v>
      </c>
      <c r="Q8" s="34" t="s">
        <v>67</v>
      </c>
      <c r="R8" s="178" t="s">
        <v>0</v>
      </c>
      <c r="S8" s="37" t="s">
        <v>0</v>
      </c>
      <c r="T8" s="167" t="s">
        <v>67</v>
      </c>
      <c r="U8" s="180" t="s">
        <v>73</v>
      </c>
      <c r="V8" s="183" t="s">
        <v>67</v>
      </c>
      <c r="W8" s="168" t="s">
        <v>73</v>
      </c>
      <c r="X8" s="186" t="s">
        <v>235</v>
      </c>
      <c r="Y8" s="172" t="s">
        <v>0</v>
      </c>
    </row>
    <row r="9" spans="2:25" x14ac:dyDescent="0.25">
      <c r="B9" s="264" t="s">
        <v>232</v>
      </c>
      <c r="C9" s="172">
        <v>10299</v>
      </c>
      <c r="D9" s="170" t="s">
        <v>67</v>
      </c>
      <c r="E9" s="34" t="s">
        <v>67</v>
      </c>
      <c r="F9" s="174" t="s">
        <v>67</v>
      </c>
      <c r="G9" s="37" t="s">
        <v>73</v>
      </c>
      <c r="H9" s="170" t="s">
        <v>67</v>
      </c>
      <c r="I9" s="34" t="s">
        <v>73</v>
      </c>
      <c r="J9" s="174" t="s">
        <v>67</v>
      </c>
      <c r="K9" s="37" t="s">
        <v>73</v>
      </c>
      <c r="L9" s="170" t="s">
        <v>67</v>
      </c>
      <c r="M9" s="34" t="s">
        <v>73</v>
      </c>
      <c r="N9" s="178" t="s">
        <v>67</v>
      </c>
      <c r="O9" s="37" t="s">
        <v>67</v>
      </c>
      <c r="P9" s="176" t="s">
        <v>67</v>
      </c>
      <c r="Q9" s="34" t="s">
        <v>67</v>
      </c>
      <c r="R9" s="178" t="s">
        <v>0</v>
      </c>
      <c r="S9" s="37" t="s">
        <v>0</v>
      </c>
      <c r="T9" s="167" t="s">
        <v>67</v>
      </c>
      <c r="U9" s="180" t="s">
        <v>73</v>
      </c>
      <c r="V9" s="183" t="s">
        <v>67</v>
      </c>
      <c r="W9" s="168" t="s">
        <v>73</v>
      </c>
      <c r="X9" s="186" t="s">
        <v>235</v>
      </c>
      <c r="Y9" s="172" t="s">
        <v>0</v>
      </c>
    </row>
    <row r="10" spans="2:25" x14ac:dyDescent="0.25">
      <c r="B10" s="264" t="s">
        <v>232</v>
      </c>
      <c r="C10" s="172">
        <v>10300</v>
      </c>
      <c r="D10" s="170" t="s">
        <v>67</v>
      </c>
      <c r="E10" s="34" t="s">
        <v>67</v>
      </c>
      <c r="F10" s="174" t="s">
        <v>67</v>
      </c>
      <c r="G10" s="37" t="s">
        <v>73</v>
      </c>
      <c r="H10" s="170" t="s">
        <v>67</v>
      </c>
      <c r="I10" s="34" t="s">
        <v>73</v>
      </c>
      <c r="J10" s="174" t="s">
        <v>67</v>
      </c>
      <c r="K10" s="37" t="s">
        <v>73</v>
      </c>
      <c r="L10" s="170" t="s">
        <v>67</v>
      </c>
      <c r="M10" s="34" t="s">
        <v>73</v>
      </c>
      <c r="N10" s="178" t="s">
        <v>67</v>
      </c>
      <c r="O10" s="37" t="s">
        <v>67</v>
      </c>
      <c r="P10" s="176" t="s">
        <v>67</v>
      </c>
      <c r="Q10" s="34" t="s">
        <v>67</v>
      </c>
      <c r="R10" s="178" t="s">
        <v>0</v>
      </c>
      <c r="S10" s="37" t="s">
        <v>0</v>
      </c>
      <c r="T10" s="167" t="s">
        <v>67</v>
      </c>
      <c r="U10" s="180" t="s">
        <v>73</v>
      </c>
      <c r="V10" s="183" t="s">
        <v>67</v>
      </c>
      <c r="W10" s="168" t="s">
        <v>73</v>
      </c>
      <c r="X10" s="186" t="s">
        <v>235</v>
      </c>
      <c r="Y10" s="172" t="s">
        <v>0</v>
      </c>
    </row>
    <row r="11" spans="2:25" x14ac:dyDescent="0.25">
      <c r="B11" s="264" t="s">
        <v>232</v>
      </c>
      <c r="C11" s="172">
        <v>10301</v>
      </c>
      <c r="D11" s="170" t="s">
        <v>67</v>
      </c>
      <c r="E11" s="34" t="s">
        <v>67</v>
      </c>
      <c r="F11" s="174" t="s">
        <v>67</v>
      </c>
      <c r="G11" s="37" t="s">
        <v>73</v>
      </c>
      <c r="H11" s="170" t="s">
        <v>67</v>
      </c>
      <c r="I11" s="34" t="s">
        <v>73</v>
      </c>
      <c r="J11" s="174" t="s">
        <v>67</v>
      </c>
      <c r="K11" s="37" t="s">
        <v>73</v>
      </c>
      <c r="L11" s="170" t="s">
        <v>67</v>
      </c>
      <c r="M11" s="34" t="s">
        <v>73</v>
      </c>
      <c r="N11" s="178" t="s">
        <v>67</v>
      </c>
      <c r="O11" s="37" t="s">
        <v>67</v>
      </c>
      <c r="P11" s="176" t="s">
        <v>67</v>
      </c>
      <c r="Q11" s="34" t="s">
        <v>67</v>
      </c>
      <c r="R11" s="178" t="s">
        <v>0</v>
      </c>
      <c r="S11" s="37" t="s">
        <v>0</v>
      </c>
      <c r="T11" s="167" t="s">
        <v>67</v>
      </c>
      <c r="U11" s="180" t="s">
        <v>73</v>
      </c>
      <c r="V11" s="183" t="s">
        <v>67</v>
      </c>
      <c r="W11" s="168" t="s">
        <v>73</v>
      </c>
      <c r="X11" s="186" t="s">
        <v>235</v>
      </c>
      <c r="Y11" s="172" t="s">
        <v>0</v>
      </c>
    </row>
    <row r="12" spans="2:25" x14ac:dyDescent="0.25">
      <c r="B12" s="264" t="s">
        <v>219</v>
      </c>
      <c r="C12" s="172">
        <v>4093</v>
      </c>
      <c r="D12" s="170" t="s">
        <v>67</v>
      </c>
      <c r="E12" s="34" t="s">
        <v>67</v>
      </c>
      <c r="F12" s="174" t="s">
        <v>67</v>
      </c>
      <c r="G12" s="37" t="s">
        <v>73</v>
      </c>
      <c r="H12" s="170" t="s">
        <v>67</v>
      </c>
      <c r="I12" s="34" t="s">
        <v>73</v>
      </c>
      <c r="J12" s="174" t="s">
        <v>67</v>
      </c>
      <c r="K12" s="37" t="s">
        <v>73</v>
      </c>
      <c r="L12" s="170" t="s">
        <v>67</v>
      </c>
      <c r="M12" s="34" t="s">
        <v>73</v>
      </c>
      <c r="N12" s="178" t="s">
        <v>67</v>
      </c>
      <c r="O12" s="37" t="s">
        <v>67</v>
      </c>
      <c r="P12" s="176" t="s">
        <v>67</v>
      </c>
      <c r="Q12" s="34" t="s">
        <v>67</v>
      </c>
      <c r="R12" s="178" t="s">
        <v>0</v>
      </c>
      <c r="S12" s="37" t="s">
        <v>0</v>
      </c>
      <c r="T12" s="167" t="s">
        <v>67</v>
      </c>
      <c r="U12" s="180" t="s">
        <v>73</v>
      </c>
      <c r="V12" s="183" t="s">
        <v>67</v>
      </c>
      <c r="W12" s="168" t="s">
        <v>73</v>
      </c>
      <c r="X12" s="186" t="s">
        <v>235</v>
      </c>
      <c r="Y12" s="172" t="s">
        <v>235</v>
      </c>
    </row>
    <row r="13" spans="2:25" x14ac:dyDescent="0.25">
      <c r="B13" s="264" t="s">
        <v>202</v>
      </c>
      <c r="C13" s="172">
        <v>286</v>
      </c>
      <c r="D13" s="170" t="s">
        <v>67</v>
      </c>
      <c r="E13" s="34" t="s">
        <v>67</v>
      </c>
      <c r="F13" s="174" t="s">
        <v>67</v>
      </c>
      <c r="G13" s="37" t="s">
        <v>73</v>
      </c>
      <c r="H13" s="170" t="s">
        <v>67</v>
      </c>
      <c r="I13" s="34" t="s">
        <v>73</v>
      </c>
      <c r="J13" s="174" t="s">
        <v>67</v>
      </c>
      <c r="K13" s="37" t="s">
        <v>73</v>
      </c>
      <c r="L13" s="170" t="s">
        <v>67</v>
      </c>
      <c r="M13" s="34" t="s">
        <v>73</v>
      </c>
      <c r="N13" s="178" t="s">
        <v>67</v>
      </c>
      <c r="O13" s="37" t="s">
        <v>67</v>
      </c>
      <c r="P13" s="176" t="s">
        <v>67</v>
      </c>
      <c r="Q13" s="34" t="s">
        <v>67</v>
      </c>
      <c r="R13" s="178" t="s">
        <v>0</v>
      </c>
      <c r="S13" s="37" t="s">
        <v>0</v>
      </c>
      <c r="T13" s="167" t="s">
        <v>67</v>
      </c>
      <c r="U13" s="180" t="s">
        <v>73</v>
      </c>
      <c r="V13" s="183" t="s">
        <v>67</v>
      </c>
      <c r="W13" s="168" t="s">
        <v>73</v>
      </c>
      <c r="X13" s="186" t="s">
        <v>235</v>
      </c>
      <c r="Y13" s="172" t="s">
        <v>235</v>
      </c>
    </row>
    <row r="14" spans="2:25" x14ac:dyDescent="0.25">
      <c r="B14" s="264" t="s">
        <v>207</v>
      </c>
      <c r="C14" s="172">
        <v>303</v>
      </c>
      <c r="D14" s="170" t="s">
        <v>67</v>
      </c>
      <c r="E14" s="34" t="s">
        <v>67</v>
      </c>
      <c r="F14" s="174" t="s">
        <v>67</v>
      </c>
      <c r="G14" s="37" t="s">
        <v>73</v>
      </c>
      <c r="H14" s="170" t="s">
        <v>67</v>
      </c>
      <c r="I14" s="34" t="s">
        <v>73</v>
      </c>
      <c r="J14" s="174" t="s">
        <v>67</v>
      </c>
      <c r="K14" s="37" t="s">
        <v>73</v>
      </c>
      <c r="L14" s="170" t="s">
        <v>67</v>
      </c>
      <c r="M14" s="34" t="s">
        <v>73</v>
      </c>
      <c r="N14" s="178" t="s">
        <v>67</v>
      </c>
      <c r="O14" s="37" t="s">
        <v>67</v>
      </c>
      <c r="P14" s="176" t="s">
        <v>67</v>
      </c>
      <c r="Q14" s="34" t="s">
        <v>67</v>
      </c>
      <c r="R14" s="178" t="s">
        <v>0</v>
      </c>
      <c r="S14" s="37" t="s">
        <v>0</v>
      </c>
      <c r="T14" s="167" t="s">
        <v>67</v>
      </c>
      <c r="U14" s="180" t="s">
        <v>73</v>
      </c>
      <c r="V14" s="183" t="s">
        <v>67</v>
      </c>
      <c r="W14" s="168" t="s">
        <v>73</v>
      </c>
      <c r="X14" s="186" t="s">
        <v>235</v>
      </c>
      <c r="Y14" s="172" t="s">
        <v>0</v>
      </c>
    </row>
    <row r="15" spans="2:25" x14ac:dyDescent="0.25">
      <c r="B15" s="264" t="s">
        <v>221</v>
      </c>
      <c r="C15" s="172">
        <v>4330</v>
      </c>
      <c r="D15" s="170" t="s">
        <v>67</v>
      </c>
      <c r="E15" s="34" t="s">
        <v>67</v>
      </c>
      <c r="F15" s="174" t="s">
        <v>67</v>
      </c>
      <c r="G15" s="37" t="s">
        <v>73</v>
      </c>
      <c r="H15" s="170" t="s">
        <v>67</v>
      </c>
      <c r="I15" s="34" t="s">
        <v>73</v>
      </c>
      <c r="J15" s="174" t="s">
        <v>67</v>
      </c>
      <c r="K15" s="37" t="s">
        <v>73</v>
      </c>
      <c r="L15" s="170" t="s">
        <v>67</v>
      </c>
      <c r="M15" s="34" t="s">
        <v>73</v>
      </c>
      <c r="N15" s="178" t="s">
        <v>67</v>
      </c>
      <c r="O15" s="37" t="s">
        <v>67</v>
      </c>
      <c r="P15" s="176" t="s">
        <v>67</v>
      </c>
      <c r="Q15" s="34" t="s">
        <v>67</v>
      </c>
      <c r="R15" s="178" t="s">
        <v>0</v>
      </c>
      <c r="S15" s="37" t="s">
        <v>0</v>
      </c>
      <c r="T15" s="167" t="s">
        <v>67</v>
      </c>
      <c r="U15" s="180" t="s">
        <v>73</v>
      </c>
      <c r="V15" s="183" t="s">
        <v>67</v>
      </c>
      <c r="W15" s="168" t="s">
        <v>73</v>
      </c>
      <c r="X15" s="186" t="s">
        <v>235</v>
      </c>
      <c r="Y15" s="172" t="s">
        <v>0</v>
      </c>
    </row>
    <row r="16" spans="2:25" ht="16.5" customHeight="1" x14ac:dyDescent="0.25">
      <c r="B16" s="264" t="s">
        <v>213</v>
      </c>
      <c r="C16" s="172">
        <v>314</v>
      </c>
      <c r="D16" s="170" t="s">
        <v>67</v>
      </c>
      <c r="E16" s="34" t="s">
        <v>67</v>
      </c>
      <c r="F16" s="174" t="s">
        <v>67</v>
      </c>
      <c r="G16" s="37" t="s">
        <v>73</v>
      </c>
      <c r="H16" s="170" t="s">
        <v>67</v>
      </c>
      <c r="I16" s="34" t="s">
        <v>73</v>
      </c>
      <c r="J16" s="174" t="s">
        <v>67</v>
      </c>
      <c r="K16" s="37" t="s">
        <v>73</v>
      </c>
      <c r="L16" s="170" t="s">
        <v>67</v>
      </c>
      <c r="M16" s="34" t="s">
        <v>73</v>
      </c>
      <c r="N16" s="178" t="s">
        <v>67</v>
      </c>
      <c r="O16" s="37" t="s">
        <v>67</v>
      </c>
      <c r="P16" s="170" t="s">
        <v>67</v>
      </c>
      <c r="Q16" s="34" t="s">
        <v>67</v>
      </c>
      <c r="R16" s="174" t="s">
        <v>0</v>
      </c>
      <c r="S16" s="37" t="s">
        <v>0</v>
      </c>
      <c r="T16" s="167" t="s">
        <v>67</v>
      </c>
      <c r="U16" s="181" t="s">
        <v>73</v>
      </c>
      <c r="V16" s="183" t="s">
        <v>67</v>
      </c>
      <c r="W16" s="168" t="s">
        <v>73</v>
      </c>
      <c r="X16" s="186" t="s">
        <v>235</v>
      </c>
      <c r="Y16" s="172" t="s">
        <v>235</v>
      </c>
    </row>
    <row r="17" spans="2:25" ht="16.5" customHeight="1" x14ac:dyDescent="0.25">
      <c r="B17" s="264" t="s">
        <v>184</v>
      </c>
      <c r="C17" s="172">
        <v>243</v>
      </c>
      <c r="D17" s="170" t="s">
        <v>67</v>
      </c>
      <c r="E17" s="34" t="s">
        <v>67</v>
      </c>
      <c r="F17" s="174" t="s">
        <v>67</v>
      </c>
      <c r="G17" s="37" t="s">
        <v>67</v>
      </c>
      <c r="H17" s="170" t="s">
        <v>67</v>
      </c>
      <c r="I17" s="34" t="s">
        <v>73</v>
      </c>
      <c r="J17" s="174" t="s">
        <v>67</v>
      </c>
      <c r="K17" s="37" t="s">
        <v>73</v>
      </c>
      <c r="L17" s="170" t="s">
        <v>67</v>
      </c>
      <c r="M17" s="34" t="s">
        <v>73</v>
      </c>
      <c r="N17" s="178" t="s">
        <v>67</v>
      </c>
      <c r="O17" s="37" t="s">
        <v>67</v>
      </c>
      <c r="P17" s="176" t="s">
        <v>67</v>
      </c>
      <c r="Q17" s="34" t="s">
        <v>67</v>
      </c>
      <c r="R17" s="178" t="s">
        <v>0</v>
      </c>
      <c r="S17" s="37" t="s">
        <v>0</v>
      </c>
      <c r="T17" s="167" t="s">
        <v>67</v>
      </c>
      <c r="U17" s="180" t="s">
        <v>73</v>
      </c>
      <c r="V17" s="183" t="s">
        <v>67</v>
      </c>
      <c r="W17" s="168" t="s">
        <v>73</v>
      </c>
      <c r="X17" s="193" t="s">
        <v>235</v>
      </c>
      <c r="Y17" s="172" t="s">
        <v>235</v>
      </c>
    </row>
    <row r="18" spans="2:25" ht="30" x14ac:dyDescent="0.25">
      <c r="B18" s="264" t="s">
        <v>197</v>
      </c>
      <c r="C18" s="172">
        <v>274</v>
      </c>
      <c r="D18" s="170" t="s">
        <v>67</v>
      </c>
      <c r="E18" s="34" t="s">
        <v>67</v>
      </c>
      <c r="F18" s="174" t="s">
        <v>67</v>
      </c>
      <c r="G18" s="37" t="s">
        <v>67</v>
      </c>
      <c r="H18" s="170" t="s">
        <v>67</v>
      </c>
      <c r="I18" s="34" t="s">
        <v>67</v>
      </c>
      <c r="J18" s="174" t="s">
        <v>67</v>
      </c>
      <c r="K18" s="37" t="s">
        <v>67</v>
      </c>
      <c r="L18" s="170" t="s">
        <v>67</v>
      </c>
      <c r="M18" s="34" t="s">
        <v>67</v>
      </c>
      <c r="N18" s="178" t="s">
        <v>67</v>
      </c>
      <c r="O18" s="37" t="s">
        <v>67</v>
      </c>
      <c r="P18" s="176" t="s">
        <v>67</v>
      </c>
      <c r="Q18" s="34" t="s">
        <v>67</v>
      </c>
      <c r="R18" s="178" t="s">
        <v>0</v>
      </c>
      <c r="S18" s="37" t="s">
        <v>0</v>
      </c>
      <c r="T18" s="167" t="s">
        <v>67</v>
      </c>
      <c r="U18" s="180" t="s">
        <v>73</v>
      </c>
      <c r="V18" s="183" t="s">
        <v>67</v>
      </c>
      <c r="W18" s="168" t="s">
        <v>73</v>
      </c>
      <c r="X18" s="193" t="s">
        <v>235</v>
      </c>
      <c r="Y18" s="172" t="s">
        <v>235</v>
      </c>
    </row>
    <row r="19" spans="2:25" x14ac:dyDescent="0.25">
      <c r="B19" s="264" t="s">
        <v>167</v>
      </c>
      <c r="C19" s="172">
        <v>213</v>
      </c>
      <c r="D19" s="170" t="s">
        <v>67</v>
      </c>
      <c r="E19" s="34" t="s">
        <v>67</v>
      </c>
      <c r="F19" s="174" t="s">
        <v>67</v>
      </c>
      <c r="G19" s="37" t="s">
        <v>67</v>
      </c>
      <c r="H19" s="170" t="s">
        <v>67</v>
      </c>
      <c r="I19" s="34" t="s">
        <v>67</v>
      </c>
      <c r="J19" s="174" t="s">
        <v>67</v>
      </c>
      <c r="K19" s="37" t="s">
        <v>67</v>
      </c>
      <c r="L19" s="170" t="s">
        <v>67</v>
      </c>
      <c r="M19" s="34" t="s">
        <v>67</v>
      </c>
      <c r="N19" s="178" t="s">
        <v>67</v>
      </c>
      <c r="O19" s="37" t="s">
        <v>67</v>
      </c>
      <c r="P19" s="176" t="s">
        <v>67</v>
      </c>
      <c r="Q19" s="34" t="s">
        <v>67</v>
      </c>
      <c r="R19" s="178" t="s">
        <v>0</v>
      </c>
      <c r="S19" s="37" t="s">
        <v>0</v>
      </c>
      <c r="T19" s="167" t="s">
        <v>67</v>
      </c>
      <c r="U19" s="180" t="s">
        <v>73</v>
      </c>
      <c r="V19" s="183" t="s">
        <v>67</v>
      </c>
      <c r="W19" s="168" t="s">
        <v>73</v>
      </c>
      <c r="X19" s="193" t="s">
        <v>235</v>
      </c>
      <c r="Y19" s="172" t="s">
        <v>0</v>
      </c>
    </row>
    <row r="20" spans="2:25" x14ac:dyDescent="0.25">
      <c r="B20" s="264" t="s">
        <v>168</v>
      </c>
      <c r="C20" s="172">
        <v>214</v>
      </c>
      <c r="D20" s="170" t="s">
        <v>67</v>
      </c>
      <c r="E20" s="34" t="s">
        <v>67</v>
      </c>
      <c r="F20" s="174" t="s">
        <v>67</v>
      </c>
      <c r="G20" s="37" t="s">
        <v>67</v>
      </c>
      <c r="H20" s="170" t="s">
        <v>67</v>
      </c>
      <c r="I20" s="34" t="s">
        <v>67</v>
      </c>
      <c r="J20" s="174" t="s">
        <v>67</v>
      </c>
      <c r="K20" s="37" t="s">
        <v>67</v>
      </c>
      <c r="L20" s="170" t="s">
        <v>67</v>
      </c>
      <c r="M20" s="34" t="s">
        <v>67</v>
      </c>
      <c r="N20" s="178" t="s">
        <v>67</v>
      </c>
      <c r="O20" s="37" t="s">
        <v>67</v>
      </c>
      <c r="P20" s="176" t="s">
        <v>67</v>
      </c>
      <c r="Q20" s="34" t="s">
        <v>67</v>
      </c>
      <c r="R20" s="178" t="s">
        <v>0</v>
      </c>
      <c r="S20" s="37" t="s">
        <v>0</v>
      </c>
      <c r="T20" s="167" t="s">
        <v>67</v>
      </c>
      <c r="U20" s="180" t="s">
        <v>73</v>
      </c>
      <c r="V20" s="183" t="s">
        <v>67</v>
      </c>
      <c r="W20" s="168" t="s">
        <v>73</v>
      </c>
      <c r="X20" s="193" t="s">
        <v>235</v>
      </c>
      <c r="Y20" s="172" t="s">
        <v>0</v>
      </c>
    </row>
    <row r="21" spans="2:25" x14ac:dyDescent="0.25">
      <c r="B21" s="264" t="s">
        <v>169</v>
      </c>
      <c r="C21" s="172">
        <v>216</v>
      </c>
      <c r="D21" s="170" t="s">
        <v>67</v>
      </c>
      <c r="E21" s="34" t="s">
        <v>67</v>
      </c>
      <c r="F21" s="174" t="s">
        <v>67</v>
      </c>
      <c r="G21" s="37" t="s">
        <v>67</v>
      </c>
      <c r="H21" s="170" t="s">
        <v>67</v>
      </c>
      <c r="I21" s="34" t="s">
        <v>67</v>
      </c>
      <c r="J21" s="174" t="s">
        <v>67</v>
      </c>
      <c r="K21" s="37" t="s">
        <v>67</v>
      </c>
      <c r="L21" s="170" t="s">
        <v>67</v>
      </c>
      <c r="M21" s="34" t="s">
        <v>67</v>
      </c>
      <c r="N21" s="178" t="s">
        <v>67</v>
      </c>
      <c r="O21" s="37" t="s">
        <v>67</v>
      </c>
      <c r="P21" s="176" t="s">
        <v>67</v>
      </c>
      <c r="Q21" s="34" t="s">
        <v>67</v>
      </c>
      <c r="R21" s="178" t="s">
        <v>0</v>
      </c>
      <c r="S21" s="37" t="s">
        <v>0</v>
      </c>
      <c r="T21" s="167" t="s">
        <v>67</v>
      </c>
      <c r="U21" s="180" t="s">
        <v>73</v>
      </c>
      <c r="V21" s="183" t="s">
        <v>67</v>
      </c>
      <c r="W21" s="168" t="s">
        <v>73</v>
      </c>
      <c r="X21" s="193" t="s">
        <v>235</v>
      </c>
      <c r="Y21" s="172" t="s">
        <v>0</v>
      </c>
    </row>
    <row r="22" spans="2:25" x14ac:dyDescent="0.25">
      <c r="B22" s="264" t="s">
        <v>198</v>
      </c>
      <c r="C22" s="172">
        <v>275</v>
      </c>
      <c r="D22" s="170" t="s">
        <v>67</v>
      </c>
      <c r="E22" s="34" t="s">
        <v>67</v>
      </c>
      <c r="F22" s="174" t="s">
        <v>67</v>
      </c>
      <c r="G22" s="37" t="s">
        <v>67</v>
      </c>
      <c r="H22" s="170" t="s">
        <v>67</v>
      </c>
      <c r="I22" s="34" t="s">
        <v>67</v>
      </c>
      <c r="J22" s="174" t="s">
        <v>67</v>
      </c>
      <c r="K22" s="37" t="s">
        <v>67</v>
      </c>
      <c r="L22" s="170" t="s">
        <v>67</v>
      </c>
      <c r="M22" s="34" t="s">
        <v>67</v>
      </c>
      <c r="N22" s="178" t="s">
        <v>67</v>
      </c>
      <c r="O22" s="37" t="s">
        <v>67</v>
      </c>
      <c r="P22" s="176" t="s">
        <v>67</v>
      </c>
      <c r="Q22" s="34" t="s">
        <v>67</v>
      </c>
      <c r="R22" s="178" t="s">
        <v>0</v>
      </c>
      <c r="S22" s="37" t="s">
        <v>0</v>
      </c>
      <c r="T22" s="167" t="s">
        <v>67</v>
      </c>
      <c r="U22" s="180" t="s">
        <v>73</v>
      </c>
      <c r="V22" s="183" t="s">
        <v>67</v>
      </c>
      <c r="W22" s="168" t="s">
        <v>73</v>
      </c>
      <c r="X22" s="193" t="s">
        <v>235</v>
      </c>
      <c r="Y22" s="172" t="s">
        <v>235</v>
      </c>
    </row>
    <row r="23" spans="2:25" x14ac:dyDescent="0.25">
      <c r="B23" s="264" t="s">
        <v>170</v>
      </c>
      <c r="C23" s="172">
        <v>217</v>
      </c>
      <c r="D23" s="170" t="s">
        <v>67</v>
      </c>
      <c r="E23" s="34" t="s">
        <v>67</v>
      </c>
      <c r="F23" s="174" t="s">
        <v>67</v>
      </c>
      <c r="G23" s="37" t="s">
        <v>67</v>
      </c>
      <c r="H23" s="170" t="s">
        <v>67</v>
      </c>
      <c r="I23" s="34" t="s">
        <v>67</v>
      </c>
      <c r="J23" s="174" t="s">
        <v>67</v>
      </c>
      <c r="K23" s="37" t="s">
        <v>67</v>
      </c>
      <c r="L23" s="170" t="s">
        <v>67</v>
      </c>
      <c r="M23" s="34" t="s">
        <v>67</v>
      </c>
      <c r="N23" s="178" t="s">
        <v>67</v>
      </c>
      <c r="O23" s="37" t="s">
        <v>67</v>
      </c>
      <c r="P23" s="176" t="s">
        <v>67</v>
      </c>
      <c r="Q23" s="34" t="s">
        <v>67</v>
      </c>
      <c r="R23" s="178" t="s">
        <v>0</v>
      </c>
      <c r="S23" s="37" t="s">
        <v>0</v>
      </c>
      <c r="T23" s="167" t="s">
        <v>67</v>
      </c>
      <c r="U23" s="180" t="s">
        <v>73</v>
      </c>
      <c r="V23" s="183" t="s">
        <v>67</v>
      </c>
      <c r="W23" s="168" t="s">
        <v>73</v>
      </c>
      <c r="X23" s="193" t="s">
        <v>235</v>
      </c>
      <c r="Y23" s="172" t="s">
        <v>0</v>
      </c>
    </row>
    <row r="24" spans="2:25" x14ac:dyDescent="0.25">
      <c r="B24" s="264" t="s">
        <v>77</v>
      </c>
      <c r="C24" s="172">
        <v>219</v>
      </c>
      <c r="D24" s="170" t="s">
        <v>67</v>
      </c>
      <c r="E24" s="34" t="s">
        <v>67</v>
      </c>
      <c r="F24" s="174" t="s">
        <v>67</v>
      </c>
      <c r="G24" s="37" t="s">
        <v>67</v>
      </c>
      <c r="H24" s="170" t="s">
        <v>67</v>
      </c>
      <c r="I24" s="34" t="s">
        <v>67</v>
      </c>
      <c r="J24" s="174" t="s">
        <v>67</v>
      </c>
      <c r="K24" s="37" t="s">
        <v>67</v>
      </c>
      <c r="L24" s="170" t="s">
        <v>67</v>
      </c>
      <c r="M24" s="34" t="s">
        <v>67</v>
      </c>
      <c r="N24" s="178" t="s">
        <v>67</v>
      </c>
      <c r="O24" s="37" t="s">
        <v>67</v>
      </c>
      <c r="P24" s="176" t="s">
        <v>67</v>
      </c>
      <c r="Q24" s="34" t="s">
        <v>67</v>
      </c>
      <c r="R24" s="178" t="s">
        <v>0</v>
      </c>
      <c r="S24" s="37" t="s">
        <v>0</v>
      </c>
      <c r="T24" s="167" t="s">
        <v>67</v>
      </c>
      <c r="U24" s="180" t="s">
        <v>73</v>
      </c>
      <c r="V24" s="183" t="s">
        <v>67</v>
      </c>
      <c r="W24" s="168" t="s">
        <v>73</v>
      </c>
      <c r="X24" s="193" t="s">
        <v>235</v>
      </c>
      <c r="Y24" s="172" t="s">
        <v>0</v>
      </c>
    </row>
    <row r="25" spans="2:25" x14ac:dyDescent="0.25">
      <c r="B25" s="264" t="s">
        <v>199</v>
      </c>
      <c r="C25" s="172">
        <v>283</v>
      </c>
      <c r="D25" s="170" t="s">
        <v>67</v>
      </c>
      <c r="E25" s="34" t="s">
        <v>67</v>
      </c>
      <c r="F25" s="174" t="s">
        <v>67</v>
      </c>
      <c r="G25" s="37" t="s">
        <v>67</v>
      </c>
      <c r="H25" s="170" t="s">
        <v>67</v>
      </c>
      <c r="I25" s="34" t="s">
        <v>67</v>
      </c>
      <c r="J25" s="174" t="s">
        <v>67</v>
      </c>
      <c r="K25" s="37" t="s">
        <v>67</v>
      </c>
      <c r="L25" s="170" t="s">
        <v>67</v>
      </c>
      <c r="M25" s="34" t="s">
        <v>67</v>
      </c>
      <c r="N25" s="178" t="s">
        <v>67</v>
      </c>
      <c r="O25" s="37" t="s">
        <v>67</v>
      </c>
      <c r="P25" s="176" t="s">
        <v>67</v>
      </c>
      <c r="Q25" s="34" t="s">
        <v>67</v>
      </c>
      <c r="R25" s="178" t="s">
        <v>0</v>
      </c>
      <c r="S25" s="37" t="s">
        <v>0</v>
      </c>
      <c r="T25" s="167" t="s">
        <v>67</v>
      </c>
      <c r="U25" s="180" t="s">
        <v>73</v>
      </c>
      <c r="V25" s="183" t="s">
        <v>67</v>
      </c>
      <c r="W25" s="168" t="s">
        <v>73</v>
      </c>
      <c r="X25" s="193" t="s">
        <v>235</v>
      </c>
      <c r="Y25" s="172" t="s">
        <v>235</v>
      </c>
    </row>
    <row r="26" spans="2:25" x14ac:dyDescent="0.25">
      <c r="B26" s="264" t="s">
        <v>189</v>
      </c>
      <c r="C26" s="172">
        <v>251</v>
      </c>
      <c r="D26" s="170" t="s">
        <v>67</v>
      </c>
      <c r="E26" s="34" t="s">
        <v>67</v>
      </c>
      <c r="F26" s="174" t="s">
        <v>67</v>
      </c>
      <c r="G26" s="37" t="s">
        <v>67</v>
      </c>
      <c r="H26" s="170" t="s">
        <v>67</v>
      </c>
      <c r="I26" s="34" t="s">
        <v>67</v>
      </c>
      <c r="J26" s="174" t="s">
        <v>67</v>
      </c>
      <c r="K26" s="37" t="s">
        <v>67</v>
      </c>
      <c r="L26" s="170" t="s">
        <v>67</v>
      </c>
      <c r="M26" s="34" t="s">
        <v>67</v>
      </c>
      <c r="N26" s="178" t="s">
        <v>67</v>
      </c>
      <c r="O26" s="37" t="s">
        <v>67</v>
      </c>
      <c r="P26" s="176" t="s">
        <v>67</v>
      </c>
      <c r="Q26" s="34" t="s">
        <v>67</v>
      </c>
      <c r="R26" s="178" t="s">
        <v>0</v>
      </c>
      <c r="S26" s="37" t="s">
        <v>0</v>
      </c>
      <c r="T26" s="167" t="s">
        <v>67</v>
      </c>
      <c r="U26" s="180" t="s">
        <v>73</v>
      </c>
      <c r="V26" s="183" t="s">
        <v>67</v>
      </c>
      <c r="W26" s="168" t="s">
        <v>73</v>
      </c>
      <c r="X26" s="193" t="s">
        <v>235</v>
      </c>
      <c r="Y26" s="172" t="s">
        <v>235</v>
      </c>
    </row>
    <row r="27" spans="2:25" x14ac:dyDescent="0.25">
      <c r="B27" s="264" t="s">
        <v>171</v>
      </c>
      <c r="C27" s="172">
        <v>218</v>
      </c>
      <c r="D27" s="170" t="s">
        <v>67</v>
      </c>
      <c r="E27" s="34" t="s">
        <v>67</v>
      </c>
      <c r="F27" s="174" t="s">
        <v>67</v>
      </c>
      <c r="G27" s="37" t="s">
        <v>67</v>
      </c>
      <c r="H27" s="170" t="s">
        <v>67</v>
      </c>
      <c r="I27" s="34" t="s">
        <v>67</v>
      </c>
      <c r="J27" s="174" t="s">
        <v>67</v>
      </c>
      <c r="K27" s="37" t="s">
        <v>67</v>
      </c>
      <c r="L27" s="170" t="s">
        <v>67</v>
      </c>
      <c r="M27" s="34" t="s">
        <v>67</v>
      </c>
      <c r="N27" s="178" t="s">
        <v>67</v>
      </c>
      <c r="O27" s="37" t="s">
        <v>67</v>
      </c>
      <c r="P27" s="176" t="s">
        <v>67</v>
      </c>
      <c r="Q27" s="34" t="s">
        <v>67</v>
      </c>
      <c r="R27" s="178" t="s">
        <v>0</v>
      </c>
      <c r="S27" s="37" t="s">
        <v>0</v>
      </c>
      <c r="T27" s="167" t="s">
        <v>67</v>
      </c>
      <c r="U27" s="180" t="s">
        <v>73</v>
      </c>
      <c r="V27" s="183" t="s">
        <v>67</v>
      </c>
      <c r="W27" s="168" t="s">
        <v>73</v>
      </c>
      <c r="X27" s="193" t="s">
        <v>235</v>
      </c>
      <c r="Y27" s="172" t="s">
        <v>0</v>
      </c>
    </row>
    <row r="28" spans="2:25" x14ac:dyDescent="0.25">
      <c r="B28" s="264" t="s">
        <v>229</v>
      </c>
      <c r="C28" s="172">
        <v>8389</v>
      </c>
      <c r="D28" s="170" t="s">
        <v>67</v>
      </c>
      <c r="E28" s="34" t="s">
        <v>67</v>
      </c>
      <c r="F28" s="174" t="s">
        <v>67</v>
      </c>
      <c r="G28" s="37" t="s">
        <v>67</v>
      </c>
      <c r="H28" s="170" t="s">
        <v>67</v>
      </c>
      <c r="I28" s="34" t="s">
        <v>67</v>
      </c>
      <c r="J28" s="174" t="s">
        <v>67</v>
      </c>
      <c r="K28" s="37" t="s">
        <v>67</v>
      </c>
      <c r="L28" s="170" t="s">
        <v>67</v>
      </c>
      <c r="M28" s="34" t="s">
        <v>67</v>
      </c>
      <c r="N28" s="178" t="s">
        <v>67</v>
      </c>
      <c r="O28" s="37" t="s">
        <v>67</v>
      </c>
      <c r="P28" s="176" t="s">
        <v>67</v>
      </c>
      <c r="Q28" s="34" t="s">
        <v>67</v>
      </c>
      <c r="R28" s="178" t="s">
        <v>0</v>
      </c>
      <c r="S28" s="37" t="s">
        <v>0</v>
      </c>
      <c r="T28" s="167" t="s">
        <v>67</v>
      </c>
      <c r="U28" s="180" t="s">
        <v>73</v>
      </c>
      <c r="V28" s="183" t="s">
        <v>67</v>
      </c>
      <c r="W28" s="168" t="s">
        <v>73</v>
      </c>
      <c r="X28" s="193" t="s">
        <v>235</v>
      </c>
      <c r="Y28" s="172" t="s">
        <v>0</v>
      </c>
    </row>
    <row r="29" spans="2:25" x14ac:dyDescent="0.25">
      <c r="B29" s="264" t="s">
        <v>175</v>
      </c>
      <c r="C29" s="172">
        <v>230</v>
      </c>
      <c r="D29" s="170" t="s">
        <v>67</v>
      </c>
      <c r="E29" s="34" t="s">
        <v>67</v>
      </c>
      <c r="F29" s="174" t="s">
        <v>67</v>
      </c>
      <c r="G29" s="37" t="s">
        <v>67</v>
      </c>
      <c r="H29" s="170" t="s">
        <v>67</v>
      </c>
      <c r="I29" s="34" t="s">
        <v>67</v>
      </c>
      <c r="J29" s="174" t="s">
        <v>67</v>
      </c>
      <c r="K29" s="37" t="s">
        <v>67</v>
      </c>
      <c r="L29" s="170" t="s">
        <v>67</v>
      </c>
      <c r="M29" s="34" t="s">
        <v>67</v>
      </c>
      <c r="N29" s="178" t="s">
        <v>67</v>
      </c>
      <c r="O29" s="37" t="s">
        <v>67</v>
      </c>
      <c r="P29" s="176" t="s">
        <v>67</v>
      </c>
      <c r="Q29" s="34" t="s">
        <v>67</v>
      </c>
      <c r="R29" s="178" t="s">
        <v>0</v>
      </c>
      <c r="S29" s="37" t="s">
        <v>0</v>
      </c>
      <c r="T29" s="167" t="s">
        <v>67</v>
      </c>
      <c r="U29" s="180" t="s">
        <v>73</v>
      </c>
      <c r="V29" s="183" t="s">
        <v>67</v>
      </c>
      <c r="W29" s="168" t="s">
        <v>73</v>
      </c>
      <c r="X29" s="193" t="s">
        <v>235</v>
      </c>
      <c r="Y29" s="172" t="s">
        <v>0</v>
      </c>
    </row>
    <row r="30" spans="2:25" x14ac:dyDescent="0.25">
      <c r="B30" s="264" t="s">
        <v>200</v>
      </c>
      <c r="C30" s="172">
        <v>284</v>
      </c>
      <c r="D30" s="170" t="s">
        <v>67</v>
      </c>
      <c r="E30" s="34" t="s">
        <v>67</v>
      </c>
      <c r="F30" s="174" t="s">
        <v>67</v>
      </c>
      <c r="G30" s="37" t="s">
        <v>67</v>
      </c>
      <c r="H30" s="170" t="s">
        <v>67</v>
      </c>
      <c r="I30" s="34" t="s">
        <v>67</v>
      </c>
      <c r="J30" s="174" t="s">
        <v>67</v>
      </c>
      <c r="K30" s="37" t="s">
        <v>67</v>
      </c>
      <c r="L30" s="170" t="s">
        <v>67</v>
      </c>
      <c r="M30" s="34" t="s">
        <v>67</v>
      </c>
      <c r="N30" s="178" t="s">
        <v>67</v>
      </c>
      <c r="O30" s="37" t="s">
        <v>67</v>
      </c>
      <c r="P30" s="176" t="s">
        <v>67</v>
      </c>
      <c r="Q30" s="34" t="s">
        <v>67</v>
      </c>
      <c r="R30" s="178" t="s">
        <v>0</v>
      </c>
      <c r="S30" s="37" t="s">
        <v>0</v>
      </c>
      <c r="T30" s="167" t="s">
        <v>67</v>
      </c>
      <c r="U30" s="180" t="s">
        <v>73</v>
      </c>
      <c r="V30" s="183" t="s">
        <v>67</v>
      </c>
      <c r="W30" s="168" t="s">
        <v>73</v>
      </c>
      <c r="X30" s="193" t="s">
        <v>235</v>
      </c>
      <c r="Y30" s="172" t="s">
        <v>235</v>
      </c>
    </row>
    <row r="31" spans="2:25" x14ac:dyDescent="0.25">
      <c r="B31" s="264" t="s">
        <v>188</v>
      </c>
      <c r="C31" s="172">
        <v>250</v>
      </c>
      <c r="D31" s="170" t="s">
        <v>67</v>
      </c>
      <c r="E31" s="34" t="s">
        <v>67</v>
      </c>
      <c r="F31" s="174" t="s">
        <v>67</v>
      </c>
      <c r="G31" s="37" t="s">
        <v>67</v>
      </c>
      <c r="H31" s="170" t="s">
        <v>67</v>
      </c>
      <c r="I31" s="34" t="s">
        <v>67</v>
      </c>
      <c r="J31" s="174" t="s">
        <v>67</v>
      </c>
      <c r="K31" s="37" t="s">
        <v>67</v>
      </c>
      <c r="L31" s="170" t="s">
        <v>67</v>
      </c>
      <c r="M31" s="34" t="s">
        <v>67</v>
      </c>
      <c r="N31" s="178" t="s">
        <v>67</v>
      </c>
      <c r="O31" s="37" t="s">
        <v>67</v>
      </c>
      <c r="P31" s="176" t="s">
        <v>67</v>
      </c>
      <c r="Q31" s="34" t="s">
        <v>67</v>
      </c>
      <c r="R31" s="178" t="s">
        <v>0</v>
      </c>
      <c r="S31" s="37" t="s">
        <v>0</v>
      </c>
      <c r="T31" s="167" t="s">
        <v>67</v>
      </c>
      <c r="U31" s="180" t="s">
        <v>73</v>
      </c>
      <c r="V31" s="183" t="s">
        <v>67</v>
      </c>
      <c r="W31" s="168" t="s">
        <v>73</v>
      </c>
      <c r="X31" s="193" t="s">
        <v>235</v>
      </c>
      <c r="Y31" s="172" t="s">
        <v>235</v>
      </c>
    </row>
    <row r="32" spans="2:25" x14ac:dyDescent="0.25">
      <c r="B32" s="264" t="s">
        <v>176</v>
      </c>
      <c r="C32" s="172">
        <v>231</v>
      </c>
      <c r="D32" s="170" t="s">
        <v>67</v>
      </c>
      <c r="E32" s="34" t="s">
        <v>67</v>
      </c>
      <c r="F32" s="174" t="s">
        <v>67</v>
      </c>
      <c r="G32" s="37" t="s">
        <v>67</v>
      </c>
      <c r="H32" s="170" t="s">
        <v>67</v>
      </c>
      <c r="I32" s="34" t="s">
        <v>67</v>
      </c>
      <c r="J32" s="174" t="s">
        <v>67</v>
      </c>
      <c r="K32" s="37" t="s">
        <v>67</v>
      </c>
      <c r="L32" s="170" t="s">
        <v>67</v>
      </c>
      <c r="M32" s="34" t="s">
        <v>67</v>
      </c>
      <c r="N32" s="178" t="s">
        <v>67</v>
      </c>
      <c r="O32" s="37" t="s">
        <v>67</v>
      </c>
      <c r="P32" s="176" t="s">
        <v>67</v>
      </c>
      <c r="Q32" s="34" t="s">
        <v>67</v>
      </c>
      <c r="R32" s="178" t="s">
        <v>0</v>
      </c>
      <c r="S32" s="37" t="s">
        <v>0</v>
      </c>
      <c r="T32" s="167" t="s">
        <v>67</v>
      </c>
      <c r="U32" s="180" t="s">
        <v>73</v>
      </c>
      <c r="V32" s="183" t="s">
        <v>67</v>
      </c>
      <c r="W32" s="168" t="s">
        <v>73</v>
      </c>
      <c r="X32" s="193" t="s">
        <v>235</v>
      </c>
      <c r="Y32" s="172" t="s">
        <v>0</v>
      </c>
    </row>
    <row r="33" spans="2:32" x14ac:dyDescent="0.25">
      <c r="B33" s="264" t="s">
        <v>201</v>
      </c>
      <c r="C33" s="172">
        <v>285</v>
      </c>
      <c r="D33" s="170" t="s">
        <v>67</v>
      </c>
      <c r="E33" s="34" t="s">
        <v>67</v>
      </c>
      <c r="F33" s="174" t="s">
        <v>67</v>
      </c>
      <c r="G33" s="37" t="s">
        <v>67</v>
      </c>
      <c r="H33" s="170" t="s">
        <v>67</v>
      </c>
      <c r="I33" s="34" t="s">
        <v>67</v>
      </c>
      <c r="J33" s="174" t="s">
        <v>67</v>
      </c>
      <c r="K33" s="37" t="s">
        <v>67</v>
      </c>
      <c r="L33" s="170" t="s">
        <v>67</v>
      </c>
      <c r="M33" s="34" t="s">
        <v>67</v>
      </c>
      <c r="N33" s="178" t="s">
        <v>67</v>
      </c>
      <c r="O33" s="37" t="s">
        <v>67</v>
      </c>
      <c r="P33" s="176" t="s">
        <v>67</v>
      </c>
      <c r="Q33" s="34" t="s">
        <v>67</v>
      </c>
      <c r="R33" s="178" t="s">
        <v>0</v>
      </c>
      <c r="S33" s="37" t="s">
        <v>0</v>
      </c>
      <c r="T33" s="167" t="s">
        <v>67</v>
      </c>
      <c r="U33" s="180" t="s">
        <v>73</v>
      </c>
      <c r="V33" s="183" t="s">
        <v>67</v>
      </c>
      <c r="W33" s="168" t="s">
        <v>73</v>
      </c>
      <c r="X33" s="193" t="s">
        <v>235</v>
      </c>
      <c r="Y33" s="172" t="s">
        <v>235</v>
      </c>
    </row>
    <row r="34" spans="2:32" ht="30" x14ac:dyDescent="0.25">
      <c r="B34" s="264" t="s">
        <v>177</v>
      </c>
      <c r="C34" s="172">
        <v>232</v>
      </c>
      <c r="D34" s="170" t="s">
        <v>67</v>
      </c>
      <c r="E34" s="34" t="s">
        <v>67</v>
      </c>
      <c r="F34" s="174" t="s">
        <v>67</v>
      </c>
      <c r="G34" s="37" t="s">
        <v>73</v>
      </c>
      <c r="H34" s="170" t="s">
        <v>67</v>
      </c>
      <c r="I34" s="34" t="s">
        <v>73</v>
      </c>
      <c r="J34" s="174" t="s">
        <v>67</v>
      </c>
      <c r="K34" s="37" t="s">
        <v>73</v>
      </c>
      <c r="L34" s="170" t="s">
        <v>67</v>
      </c>
      <c r="M34" s="34" t="s">
        <v>73</v>
      </c>
      <c r="N34" s="178" t="s">
        <v>67</v>
      </c>
      <c r="O34" s="37" t="s">
        <v>67</v>
      </c>
      <c r="P34" s="176" t="s">
        <v>67</v>
      </c>
      <c r="Q34" s="34" t="s">
        <v>67</v>
      </c>
      <c r="R34" s="178" t="s">
        <v>0</v>
      </c>
      <c r="S34" s="37" t="s">
        <v>0</v>
      </c>
      <c r="T34" s="167" t="s">
        <v>67</v>
      </c>
      <c r="U34" s="180" t="s">
        <v>73</v>
      </c>
      <c r="V34" s="183" t="s">
        <v>67</v>
      </c>
      <c r="W34" s="168" t="s">
        <v>73</v>
      </c>
      <c r="X34" s="193" t="s">
        <v>235</v>
      </c>
      <c r="Y34" s="172" t="s">
        <v>0</v>
      </c>
    </row>
    <row r="35" spans="2:32" x14ac:dyDescent="0.25">
      <c r="B35" s="264" t="s">
        <v>179</v>
      </c>
      <c r="C35" s="172">
        <v>236</v>
      </c>
      <c r="D35" s="170" t="s">
        <v>67</v>
      </c>
      <c r="E35" s="34" t="s">
        <v>67</v>
      </c>
      <c r="F35" s="174" t="s">
        <v>67</v>
      </c>
      <c r="G35" s="37" t="s">
        <v>73</v>
      </c>
      <c r="H35" s="170" t="s">
        <v>67</v>
      </c>
      <c r="I35" s="34" t="s">
        <v>73</v>
      </c>
      <c r="J35" s="174" t="s">
        <v>67</v>
      </c>
      <c r="K35" s="37" t="s">
        <v>73</v>
      </c>
      <c r="L35" s="170" t="s">
        <v>67</v>
      </c>
      <c r="M35" s="34" t="s">
        <v>73</v>
      </c>
      <c r="N35" s="178" t="s">
        <v>67</v>
      </c>
      <c r="O35" s="37" t="s">
        <v>67</v>
      </c>
      <c r="P35" s="176" t="s">
        <v>67</v>
      </c>
      <c r="Q35" s="34" t="s">
        <v>67</v>
      </c>
      <c r="R35" s="178" t="s">
        <v>0</v>
      </c>
      <c r="S35" s="37" t="s">
        <v>0</v>
      </c>
      <c r="T35" s="167" t="s">
        <v>67</v>
      </c>
      <c r="U35" s="180" t="s">
        <v>73</v>
      </c>
      <c r="V35" s="183" t="s">
        <v>67</v>
      </c>
      <c r="W35" s="168" t="s">
        <v>73</v>
      </c>
      <c r="X35" s="193" t="s">
        <v>235</v>
      </c>
      <c r="Y35" s="172" t="s">
        <v>235</v>
      </c>
    </row>
    <row r="36" spans="2:32" x14ac:dyDescent="0.25">
      <c r="B36" s="264" t="s">
        <v>208</v>
      </c>
      <c r="C36" s="172">
        <v>305</v>
      </c>
      <c r="D36" s="170" t="s">
        <v>67</v>
      </c>
      <c r="E36" s="34" t="s">
        <v>67</v>
      </c>
      <c r="F36" s="174" t="s">
        <v>67</v>
      </c>
      <c r="G36" s="37" t="s">
        <v>73</v>
      </c>
      <c r="H36" s="170" t="s">
        <v>67</v>
      </c>
      <c r="I36" s="34" t="s">
        <v>73</v>
      </c>
      <c r="J36" s="174" t="s">
        <v>67</v>
      </c>
      <c r="K36" s="37" t="s">
        <v>73</v>
      </c>
      <c r="L36" s="170" t="s">
        <v>67</v>
      </c>
      <c r="M36" s="34" t="s">
        <v>73</v>
      </c>
      <c r="N36" s="178" t="s">
        <v>67</v>
      </c>
      <c r="O36" s="37" t="s">
        <v>67</v>
      </c>
      <c r="P36" s="176" t="s">
        <v>67</v>
      </c>
      <c r="Q36" s="34" t="s">
        <v>67</v>
      </c>
      <c r="R36" s="178" t="s">
        <v>0</v>
      </c>
      <c r="S36" s="37" t="s">
        <v>0</v>
      </c>
      <c r="T36" s="167" t="s">
        <v>67</v>
      </c>
      <c r="U36" s="180" t="s">
        <v>73</v>
      </c>
      <c r="V36" s="183" t="s">
        <v>67</v>
      </c>
      <c r="W36" s="168" t="s">
        <v>73</v>
      </c>
      <c r="X36" s="193" t="s">
        <v>235</v>
      </c>
      <c r="Y36" s="172" t="s">
        <v>235</v>
      </c>
    </row>
    <row r="37" spans="2:32" x14ac:dyDescent="0.25">
      <c r="B37" s="264" t="s">
        <v>231</v>
      </c>
      <c r="C37" s="172">
        <v>10150</v>
      </c>
      <c r="D37" s="170" t="s">
        <v>67</v>
      </c>
      <c r="E37" s="34" t="s">
        <v>67</v>
      </c>
      <c r="F37" s="174" t="s">
        <v>67</v>
      </c>
      <c r="G37" s="37" t="s">
        <v>73</v>
      </c>
      <c r="H37" s="170" t="s">
        <v>67</v>
      </c>
      <c r="I37" s="34" t="s">
        <v>73</v>
      </c>
      <c r="J37" s="174" t="s">
        <v>67</v>
      </c>
      <c r="K37" s="37" t="s">
        <v>73</v>
      </c>
      <c r="L37" s="170" t="s">
        <v>67</v>
      </c>
      <c r="M37" s="34" t="s">
        <v>73</v>
      </c>
      <c r="N37" s="178" t="s">
        <v>67</v>
      </c>
      <c r="O37" s="37" t="s">
        <v>67</v>
      </c>
      <c r="P37" s="176" t="s">
        <v>67</v>
      </c>
      <c r="Q37" s="34" t="s">
        <v>67</v>
      </c>
      <c r="R37" s="178" t="s">
        <v>0</v>
      </c>
      <c r="S37" s="37" t="s">
        <v>0</v>
      </c>
      <c r="T37" s="167" t="s">
        <v>67</v>
      </c>
      <c r="U37" s="180" t="s">
        <v>73</v>
      </c>
      <c r="V37" s="183" t="s">
        <v>67</v>
      </c>
      <c r="W37" s="168" t="s">
        <v>73</v>
      </c>
      <c r="X37" s="193" t="s">
        <v>235</v>
      </c>
      <c r="Y37" s="172" t="s">
        <v>235</v>
      </c>
    </row>
    <row r="38" spans="2:32" x14ac:dyDescent="0.25">
      <c r="B38" s="264" t="s">
        <v>220</v>
      </c>
      <c r="C38" s="172">
        <v>4248</v>
      </c>
      <c r="D38" s="170" t="s">
        <v>67</v>
      </c>
      <c r="E38" s="34" t="s">
        <v>67</v>
      </c>
      <c r="F38" s="174" t="s">
        <v>67</v>
      </c>
      <c r="G38" s="37" t="s">
        <v>73</v>
      </c>
      <c r="H38" s="170" t="s">
        <v>67</v>
      </c>
      <c r="I38" s="34" t="s">
        <v>73</v>
      </c>
      <c r="J38" s="174" t="s">
        <v>67</v>
      </c>
      <c r="K38" s="37" t="s">
        <v>73</v>
      </c>
      <c r="L38" s="170" t="s">
        <v>67</v>
      </c>
      <c r="M38" s="34" t="s">
        <v>73</v>
      </c>
      <c r="N38" s="178" t="s">
        <v>67</v>
      </c>
      <c r="O38" s="37" t="s">
        <v>67</v>
      </c>
      <c r="P38" s="176" t="s">
        <v>67</v>
      </c>
      <c r="Q38" s="34" t="s">
        <v>67</v>
      </c>
      <c r="R38" s="178" t="s">
        <v>0</v>
      </c>
      <c r="S38" s="37" t="s">
        <v>0</v>
      </c>
      <c r="T38" s="167" t="s">
        <v>67</v>
      </c>
      <c r="U38" s="180" t="s">
        <v>73</v>
      </c>
      <c r="V38" s="183" t="s">
        <v>67</v>
      </c>
      <c r="W38" s="168" t="s">
        <v>73</v>
      </c>
      <c r="X38" s="193" t="s">
        <v>235</v>
      </c>
      <c r="Y38" s="172" t="s">
        <v>0</v>
      </c>
    </row>
    <row r="39" spans="2:32" x14ac:dyDescent="0.25">
      <c r="B39" s="264" t="s">
        <v>1294</v>
      </c>
      <c r="C39" s="172">
        <v>11262</v>
      </c>
      <c r="D39" s="170" t="s">
        <v>67</v>
      </c>
      <c r="E39" s="34" t="s">
        <v>67</v>
      </c>
      <c r="F39" s="174" t="s">
        <v>67</v>
      </c>
      <c r="G39" s="37" t="s">
        <v>73</v>
      </c>
      <c r="H39" s="170" t="s">
        <v>67</v>
      </c>
      <c r="I39" s="34" t="s">
        <v>73</v>
      </c>
      <c r="J39" s="174" t="s">
        <v>67</v>
      </c>
      <c r="K39" s="37" t="s">
        <v>73</v>
      </c>
      <c r="L39" s="170" t="s">
        <v>67</v>
      </c>
      <c r="M39" s="34" t="s">
        <v>73</v>
      </c>
      <c r="N39" s="178" t="s">
        <v>67</v>
      </c>
      <c r="O39" s="37" t="s">
        <v>67</v>
      </c>
      <c r="P39" s="176" t="s">
        <v>67</v>
      </c>
      <c r="Q39" s="34" t="s">
        <v>67</v>
      </c>
      <c r="R39" s="178" t="s">
        <v>0</v>
      </c>
      <c r="S39" s="37" t="s">
        <v>0</v>
      </c>
      <c r="T39" s="167" t="s">
        <v>67</v>
      </c>
      <c r="U39" s="180" t="s">
        <v>73</v>
      </c>
      <c r="V39" s="183" t="s">
        <v>67</v>
      </c>
      <c r="W39" s="168" t="s">
        <v>73</v>
      </c>
      <c r="X39" s="193" t="s">
        <v>235</v>
      </c>
      <c r="Y39" s="172" t="s">
        <v>0</v>
      </c>
    </row>
    <row r="40" spans="2:32" x14ac:dyDescent="0.25">
      <c r="B40" s="264" t="s">
        <v>193</v>
      </c>
      <c r="C40" s="172">
        <v>260</v>
      </c>
      <c r="D40" s="170" t="s">
        <v>67</v>
      </c>
      <c r="E40" s="34" t="s">
        <v>67</v>
      </c>
      <c r="F40" s="174" t="s">
        <v>67</v>
      </c>
      <c r="G40" s="37" t="s">
        <v>73</v>
      </c>
      <c r="H40" s="170" t="s">
        <v>67</v>
      </c>
      <c r="I40" s="34" t="s">
        <v>73</v>
      </c>
      <c r="J40" s="174" t="s">
        <v>67</v>
      </c>
      <c r="K40" s="37" t="s">
        <v>73</v>
      </c>
      <c r="L40" s="170" t="s">
        <v>67</v>
      </c>
      <c r="M40" s="34" t="s">
        <v>73</v>
      </c>
      <c r="N40" s="178" t="s">
        <v>67</v>
      </c>
      <c r="O40" s="37" t="s">
        <v>67</v>
      </c>
      <c r="P40" s="176" t="s">
        <v>67</v>
      </c>
      <c r="Q40" s="34" t="s">
        <v>67</v>
      </c>
      <c r="R40" s="178" t="s">
        <v>0</v>
      </c>
      <c r="S40" s="37" t="s">
        <v>0</v>
      </c>
      <c r="T40" s="167" t="s">
        <v>67</v>
      </c>
      <c r="U40" s="180" t="s">
        <v>73</v>
      </c>
      <c r="V40" s="183" t="s">
        <v>67</v>
      </c>
      <c r="W40" s="168" t="s">
        <v>73</v>
      </c>
      <c r="X40" s="193" t="s">
        <v>235</v>
      </c>
      <c r="Y40" s="172" t="s">
        <v>0</v>
      </c>
    </row>
    <row r="41" spans="2:32" x14ac:dyDescent="0.25">
      <c r="B41" s="264" t="s">
        <v>183</v>
      </c>
      <c r="C41" s="172">
        <v>241</v>
      </c>
      <c r="D41" s="170" t="s">
        <v>67</v>
      </c>
      <c r="E41" s="34" t="s">
        <v>67</v>
      </c>
      <c r="F41" s="174" t="s">
        <v>67</v>
      </c>
      <c r="G41" s="37" t="s">
        <v>73</v>
      </c>
      <c r="H41" s="170" t="s">
        <v>67</v>
      </c>
      <c r="I41" s="34" t="s">
        <v>73</v>
      </c>
      <c r="J41" s="174" t="s">
        <v>67</v>
      </c>
      <c r="K41" s="37" t="s">
        <v>73</v>
      </c>
      <c r="L41" s="170" t="s">
        <v>67</v>
      </c>
      <c r="M41" s="34" t="s">
        <v>73</v>
      </c>
      <c r="N41" s="178" t="s">
        <v>67</v>
      </c>
      <c r="O41" s="37" t="s">
        <v>67</v>
      </c>
      <c r="P41" s="176" t="s">
        <v>67</v>
      </c>
      <c r="Q41" s="34" t="s">
        <v>67</v>
      </c>
      <c r="R41" s="178" t="s">
        <v>0</v>
      </c>
      <c r="S41" s="37" t="s">
        <v>0</v>
      </c>
      <c r="T41" s="167" t="s">
        <v>67</v>
      </c>
      <c r="U41" s="180" t="s">
        <v>73</v>
      </c>
      <c r="V41" s="183" t="s">
        <v>67</v>
      </c>
      <c r="W41" s="168" t="s">
        <v>73</v>
      </c>
      <c r="X41" s="193" t="s">
        <v>235</v>
      </c>
      <c r="Y41" s="172" t="s">
        <v>0</v>
      </c>
    </row>
    <row r="42" spans="2:32" ht="15.75" customHeight="1" x14ac:dyDescent="0.25">
      <c r="B42" s="264" t="s">
        <v>234</v>
      </c>
      <c r="C42" s="172" t="s">
        <v>233</v>
      </c>
      <c r="D42" s="170" t="s">
        <v>67</v>
      </c>
      <c r="E42" s="34" t="s">
        <v>67</v>
      </c>
      <c r="F42" s="174" t="s">
        <v>67</v>
      </c>
      <c r="G42" s="37" t="s">
        <v>73</v>
      </c>
      <c r="H42" s="170" t="s">
        <v>67</v>
      </c>
      <c r="I42" s="34" t="s">
        <v>73</v>
      </c>
      <c r="J42" s="174" t="s">
        <v>67</v>
      </c>
      <c r="K42" s="37" t="s">
        <v>73</v>
      </c>
      <c r="L42" s="170" t="s">
        <v>67</v>
      </c>
      <c r="M42" s="34" t="s">
        <v>73</v>
      </c>
      <c r="N42" s="178" t="s">
        <v>67</v>
      </c>
      <c r="O42" s="37" t="s">
        <v>67</v>
      </c>
      <c r="P42" s="176" t="s">
        <v>67</v>
      </c>
      <c r="Q42" s="34" t="s">
        <v>67</v>
      </c>
      <c r="R42" s="178" t="s">
        <v>0</v>
      </c>
      <c r="S42" s="37" t="s">
        <v>0</v>
      </c>
      <c r="T42" s="167" t="s">
        <v>67</v>
      </c>
      <c r="U42" s="180" t="s">
        <v>73</v>
      </c>
      <c r="V42" s="183" t="s">
        <v>67</v>
      </c>
      <c r="W42" s="168" t="s">
        <v>73</v>
      </c>
      <c r="X42" s="193" t="s">
        <v>235</v>
      </c>
      <c r="Y42" s="172" t="s">
        <v>0</v>
      </c>
      <c r="Z42" s="194"/>
      <c r="AA42" s="195"/>
      <c r="AB42" s="28"/>
      <c r="AC42" s="28"/>
      <c r="AD42" s="28"/>
      <c r="AE42" s="28"/>
      <c r="AF42" s="28"/>
    </row>
    <row r="43" spans="2:32" ht="15.75" customHeight="1" x14ac:dyDescent="0.25">
      <c r="B43" s="264" t="s">
        <v>223</v>
      </c>
      <c r="C43" s="172">
        <v>4881</v>
      </c>
      <c r="D43" s="170" t="s">
        <v>67</v>
      </c>
      <c r="E43" s="34" t="s">
        <v>67</v>
      </c>
      <c r="F43" s="174" t="s">
        <v>67</v>
      </c>
      <c r="G43" s="37" t="s">
        <v>73</v>
      </c>
      <c r="H43" s="170" t="s">
        <v>67</v>
      </c>
      <c r="I43" s="34" t="s">
        <v>73</v>
      </c>
      <c r="J43" s="174" t="s">
        <v>67</v>
      </c>
      <c r="K43" s="37" t="s">
        <v>73</v>
      </c>
      <c r="L43" s="170" t="s">
        <v>67</v>
      </c>
      <c r="M43" s="34" t="s">
        <v>73</v>
      </c>
      <c r="N43" s="178" t="s">
        <v>67</v>
      </c>
      <c r="O43" s="37" t="s">
        <v>67</v>
      </c>
      <c r="P43" s="176" t="s">
        <v>67</v>
      </c>
      <c r="Q43" s="34" t="s">
        <v>67</v>
      </c>
      <c r="R43" s="178" t="s">
        <v>0</v>
      </c>
      <c r="S43" s="37" t="s">
        <v>0</v>
      </c>
      <c r="T43" s="165" t="s">
        <v>67</v>
      </c>
      <c r="U43" s="180" t="s">
        <v>73</v>
      </c>
      <c r="V43" s="183" t="s">
        <v>67</v>
      </c>
      <c r="W43" s="168" t="s">
        <v>73</v>
      </c>
      <c r="X43" s="193" t="s">
        <v>235</v>
      </c>
      <c r="Y43" s="172" t="s">
        <v>235</v>
      </c>
      <c r="Z43" s="194"/>
      <c r="AA43" s="195"/>
      <c r="AB43" s="28"/>
      <c r="AC43" s="28"/>
      <c r="AD43" s="28"/>
      <c r="AE43" s="28"/>
      <c r="AF43" s="28"/>
    </row>
    <row r="44" spans="2:32" ht="15.75" customHeight="1" x14ac:dyDescent="0.25">
      <c r="B44" s="264" t="s">
        <v>203</v>
      </c>
      <c r="C44" s="172">
        <v>293</v>
      </c>
      <c r="D44" s="170" t="s">
        <v>67</v>
      </c>
      <c r="E44" s="34" t="s">
        <v>67</v>
      </c>
      <c r="F44" s="174" t="s">
        <v>67</v>
      </c>
      <c r="G44" s="37" t="s">
        <v>67</v>
      </c>
      <c r="H44" s="170" t="s">
        <v>67</v>
      </c>
      <c r="I44" s="34" t="s">
        <v>67</v>
      </c>
      <c r="J44" s="174" t="s">
        <v>67</v>
      </c>
      <c r="K44" s="37" t="s">
        <v>67</v>
      </c>
      <c r="L44" s="170" t="s">
        <v>67</v>
      </c>
      <c r="M44" s="34" t="s">
        <v>67</v>
      </c>
      <c r="N44" s="178" t="s">
        <v>67</v>
      </c>
      <c r="O44" s="37" t="s">
        <v>67</v>
      </c>
      <c r="P44" s="176" t="s">
        <v>67</v>
      </c>
      <c r="Q44" s="34" t="s">
        <v>67</v>
      </c>
      <c r="R44" s="178" t="s">
        <v>0</v>
      </c>
      <c r="S44" s="37" t="s">
        <v>0</v>
      </c>
      <c r="T44" s="167" t="s">
        <v>67</v>
      </c>
      <c r="U44" s="180" t="s">
        <v>73</v>
      </c>
      <c r="V44" s="183" t="s">
        <v>67</v>
      </c>
      <c r="W44" s="168" t="s">
        <v>73</v>
      </c>
      <c r="X44" s="193" t="s">
        <v>235</v>
      </c>
      <c r="Y44" s="172" t="s">
        <v>235</v>
      </c>
      <c r="Z44" s="194"/>
      <c r="AA44" s="195"/>
      <c r="AB44" s="28"/>
      <c r="AC44" s="28"/>
      <c r="AD44" s="28"/>
      <c r="AE44" s="28"/>
      <c r="AF44" s="28"/>
    </row>
    <row r="45" spans="2:32" ht="15.75" customHeight="1" x14ac:dyDescent="0.25">
      <c r="B45" s="264" t="s">
        <v>218</v>
      </c>
      <c r="C45" s="172">
        <v>3879</v>
      </c>
      <c r="D45" s="170" t="s">
        <v>67</v>
      </c>
      <c r="E45" s="34" t="s">
        <v>67</v>
      </c>
      <c r="F45" s="174" t="s">
        <v>67</v>
      </c>
      <c r="G45" s="37" t="s">
        <v>67</v>
      </c>
      <c r="H45" s="170" t="s">
        <v>67</v>
      </c>
      <c r="I45" s="34" t="s">
        <v>67</v>
      </c>
      <c r="J45" s="174" t="s">
        <v>67</v>
      </c>
      <c r="K45" s="37" t="s">
        <v>67</v>
      </c>
      <c r="L45" s="170" t="s">
        <v>67</v>
      </c>
      <c r="M45" s="34" t="s">
        <v>67</v>
      </c>
      <c r="N45" s="178" t="s">
        <v>67</v>
      </c>
      <c r="O45" s="37" t="s">
        <v>67</v>
      </c>
      <c r="P45" s="176" t="s">
        <v>67</v>
      </c>
      <c r="Q45" s="34" t="s">
        <v>67</v>
      </c>
      <c r="R45" s="178" t="s">
        <v>0</v>
      </c>
      <c r="S45" s="37" t="s">
        <v>0</v>
      </c>
      <c r="T45" s="167" t="s">
        <v>67</v>
      </c>
      <c r="U45" s="180" t="s">
        <v>73</v>
      </c>
      <c r="V45" s="183" t="s">
        <v>67</v>
      </c>
      <c r="W45" s="168" t="s">
        <v>73</v>
      </c>
      <c r="X45" s="193" t="s">
        <v>235</v>
      </c>
      <c r="Y45" s="172" t="s">
        <v>0</v>
      </c>
      <c r="Z45" s="194"/>
      <c r="AA45" s="195"/>
      <c r="AB45" s="28"/>
      <c r="AC45" s="28"/>
      <c r="AD45" s="28"/>
      <c r="AE45" s="28"/>
      <c r="AF45" s="28"/>
    </row>
    <row r="46" spans="2:32" ht="15.75" customHeight="1" x14ac:dyDescent="0.25">
      <c r="B46" s="264" t="s">
        <v>185</v>
      </c>
      <c r="C46" s="172">
        <v>244</v>
      </c>
      <c r="D46" s="170" t="s">
        <v>67</v>
      </c>
      <c r="E46" s="34" t="s">
        <v>67</v>
      </c>
      <c r="F46" s="174" t="s">
        <v>67</v>
      </c>
      <c r="G46" s="37" t="s">
        <v>67</v>
      </c>
      <c r="H46" s="170" t="s">
        <v>67</v>
      </c>
      <c r="I46" s="34" t="s">
        <v>67</v>
      </c>
      <c r="J46" s="174" t="s">
        <v>67</v>
      </c>
      <c r="K46" s="37" t="s">
        <v>67</v>
      </c>
      <c r="L46" s="170" t="s">
        <v>67</v>
      </c>
      <c r="M46" s="34" t="s">
        <v>67</v>
      </c>
      <c r="N46" s="178" t="s">
        <v>67</v>
      </c>
      <c r="O46" s="37" t="s">
        <v>67</v>
      </c>
      <c r="P46" s="176" t="s">
        <v>67</v>
      </c>
      <c r="Q46" s="34" t="s">
        <v>67</v>
      </c>
      <c r="R46" s="178" t="s">
        <v>0</v>
      </c>
      <c r="S46" s="37" t="s">
        <v>0</v>
      </c>
      <c r="T46" s="167" t="s">
        <v>67</v>
      </c>
      <c r="U46" s="180" t="s">
        <v>73</v>
      </c>
      <c r="V46" s="183" t="s">
        <v>67</v>
      </c>
      <c r="W46" s="168" t="s">
        <v>73</v>
      </c>
      <c r="X46" s="193" t="s">
        <v>235</v>
      </c>
      <c r="Y46" s="172" t="s">
        <v>0</v>
      </c>
      <c r="Z46" s="194"/>
      <c r="AA46" s="195"/>
      <c r="AB46" s="28"/>
      <c r="AC46" s="28"/>
      <c r="AD46" s="28"/>
      <c r="AE46" s="28"/>
      <c r="AF46" s="28"/>
    </row>
    <row r="47" spans="2:32" ht="15.75" customHeight="1" x14ac:dyDescent="0.25">
      <c r="B47" s="264" t="s">
        <v>210</v>
      </c>
      <c r="C47" s="172">
        <v>307</v>
      </c>
      <c r="D47" s="170" t="s">
        <v>67</v>
      </c>
      <c r="E47" s="34" t="s">
        <v>67</v>
      </c>
      <c r="F47" s="174" t="s">
        <v>67</v>
      </c>
      <c r="G47" s="37" t="s">
        <v>67</v>
      </c>
      <c r="H47" s="170" t="s">
        <v>67</v>
      </c>
      <c r="I47" s="34" t="s">
        <v>67</v>
      </c>
      <c r="J47" s="174" t="s">
        <v>67</v>
      </c>
      <c r="K47" s="37" t="s">
        <v>67</v>
      </c>
      <c r="L47" s="170" t="s">
        <v>67</v>
      </c>
      <c r="M47" s="34" t="s">
        <v>67</v>
      </c>
      <c r="N47" s="178" t="s">
        <v>67</v>
      </c>
      <c r="O47" s="37" t="s">
        <v>67</v>
      </c>
      <c r="P47" s="176" t="s">
        <v>67</v>
      </c>
      <c r="Q47" s="34" t="s">
        <v>67</v>
      </c>
      <c r="R47" s="178" t="s">
        <v>0</v>
      </c>
      <c r="S47" s="37" t="s">
        <v>0</v>
      </c>
      <c r="T47" s="167" t="s">
        <v>67</v>
      </c>
      <c r="U47" s="180" t="s">
        <v>73</v>
      </c>
      <c r="V47" s="183" t="s">
        <v>67</v>
      </c>
      <c r="W47" s="168" t="s">
        <v>73</v>
      </c>
      <c r="X47" s="193" t="s">
        <v>235</v>
      </c>
      <c r="Y47" s="172" t="s">
        <v>0</v>
      </c>
      <c r="Z47" s="194"/>
      <c r="AA47" s="195"/>
      <c r="AB47" s="28"/>
      <c r="AC47" s="28"/>
      <c r="AD47" s="28"/>
      <c r="AE47" s="28"/>
      <c r="AF47" s="28"/>
    </row>
    <row r="48" spans="2:32" ht="15.75" customHeight="1" x14ac:dyDescent="0.25">
      <c r="B48" s="264" t="s">
        <v>205</v>
      </c>
      <c r="C48" s="172">
        <v>297</v>
      </c>
      <c r="D48" s="170" t="s">
        <v>67</v>
      </c>
      <c r="E48" s="34" t="s">
        <v>67</v>
      </c>
      <c r="F48" s="174" t="s">
        <v>67</v>
      </c>
      <c r="G48" s="37" t="s">
        <v>67</v>
      </c>
      <c r="H48" s="170" t="s">
        <v>67</v>
      </c>
      <c r="I48" s="34" t="s">
        <v>67</v>
      </c>
      <c r="J48" s="174" t="s">
        <v>67</v>
      </c>
      <c r="K48" s="37" t="s">
        <v>67</v>
      </c>
      <c r="L48" s="170" t="s">
        <v>67</v>
      </c>
      <c r="M48" s="34" t="s">
        <v>67</v>
      </c>
      <c r="N48" s="178" t="s">
        <v>67</v>
      </c>
      <c r="O48" s="37" t="s">
        <v>67</v>
      </c>
      <c r="P48" s="176" t="s">
        <v>67</v>
      </c>
      <c r="Q48" s="34" t="s">
        <v>67</v>
      </c>
      <c r="R48" s="178" t="s">
        <v>0</v>
      </c>
      <c r="S48" s="37" t="s">
        <v>0</v>
      </c>
      <c r="T48" s="167" t="s">
        <v>67</v>
      </c>
      <c r="U48" s="180" t="s">
        <v>73</v>
      </c>
      <c r="V48" s="183" t="s">
        <v>67</v>
      </c>
      <c r="W48" s="168" t="s">
        <v>73</v>
      </c>
      <c r="X48" s="193" t="s">
        <v>235</v>
      </c>
      <c r="Y48" s="172" t="s">
        <v>0</v>
      </c>
      <c r="Z48" s="194"/>
      <c r="AA48" s="195"/>
      <c r="AB48" s="28"/>
      <c r="AC48" s="28"/>
      <c r="AD48" s="28"/>
      <c r="AE48" s="28"/>
      <c r="AF48" s="28"/>
    </row>
    <row r="49" spans="2:32" ht="15.75" customHeight="1" x14ac:dyDescent="0.25">
      <c r="B49" s="264" t="s">
        <v>205</v>
      </c>
      <c r="C49" s="172">
        <v>8921</v>
      </c>
      <c r="D49" s="170" t="s">
        <v>67</v>
      </c>
      <c r="E49" s="34" t="s">
        <v>67</v>
      </c>
      <c r="F49" s="174" t="s">
        <v>67</v>
      </c>
      <c r="G49" s="37" t="s">
        <v>67</v>
      </c>
      <c r="H49" s="170" t="s">
        <v>67</v>
      </c>
      <c r="I49" s="34" t="s">
        <v>67</v>
      </c>
      <c r="J49" s="174" t="s">
        <v>67</v>
      </c>
      <c r="K49" s="37" t="s">
        <v>67</v>
      </c>
      <c r="L49" s="170" t="s">
        <v>67</v>
      </c>
      <c r="M49" s="34" t="s">
        <v>67</v>
      </c>
      <c r="N49" s="178" t="s">
        <v>67</v>
      </c>
      <c r="O49" s="37" t="s">
        <v>67</v>
      </c>
      <c r="P49" s="176" t="s">
        <v>67</v>
      </c>
      <c r="Q49" s="34" t="s">
        <v>67</v>
      </c>
      <c r="R49" s="178" t="s">
        <v>0</v>
      </c>
      <c r="S49" s="37" t="s">
        <v>0</v>
      </c>
      <c r="T49" s="167" t="s">
        <v>67</v>
      </c>
      <c r="U49" s="180" t="s">
        <v>73</v>
      </c>
      <c r="V49" s="183" t="s">
        <v>67</v>
      </c>
      <c r="W49" s="168" t="s">
        <v>73</v>
      </c>
      <c r="X49" s="193" t="s">
        <v>235</v>
      </c>
      <c r="Y49" s="172" t="s">
        <v>0</v>
      </c>
      <c r="Z49" s="194"/>
      <c r="AA49" s="195"/>
      <c r="AB49" s="28"/>
      <c r="AC49" s="28"/>
      <c r="AD49" s="28"/>
      <c r="AE49" s="28"/>
      <c r="AF49" s="28"/>
    </row>
    <row r="50" spans="2:32" ht="15.75" customHeight="1" x14ac:dyDescent="0.25">
      <c r="B50" s="264" t="s">
        <v>194</v>
      </c>
      <c r="C50" s="172">
        <v>269</v>
      </c>
      <c r="D50" s="170" t="s">
        <v>67</v>
      </c>
      <c r="E50" s="34" t="s">
        <v>67</v>
      </c>
      <c r="F50" s="174" t="s">
        <v>67</v>
      </c>
      <c r="G50" s="37" t="s">
        <v>67</v>
      </c>
      <c r="H50" s="170" t="s">
        <v>67</v>
      </c>
      <c r="I50" s="34" t="s">
        <v>67</v>
      </c>
      <c r="J50" s="174" t="s">
        <v>67</v>
      </c>
      <c r="K50" s="37" t="s">
        <v>67</v>
      </c>
      <c r="L50" s="170" t="s">
        <v>67</v>
      </c>
      <c r="M50" s="34" t="s">
        <v>67</v>
      </c>
      <c r="N50" s="178" t="s">
        <v>67</v>
      </c>
      <c r="O50" s="37" t="s">
        <v>67</v>
      </c>
      <c r="P50" s="176" t="s">
        <v>67</v>
      </c>
      <c r="Q50" s="34" t="s">
        <v>67</v>
      </c>
      <c r="R50" s="178" t="s">
        <v>0</v>
      </c>
      <c r="S50" s="37" t="s">
        <v>0</v>
      </c>
      <c r="T50" s="167" t="s">
        <v>67</v>
      </c>
      <c r="U50" s="180" t="s">
        <v>73</v>
      </c>
      <c r="V50" s="183" t="s">
        <v>67</v>
      </c>
      <c r="W50" s="168" t="s">
        <v>73</v>
      </c>
      <c r="X50" s="193" t="s">
        <v>235</v>
      </c>
      <c r="Y50" s="172" t="s">
        <v>0</v>
      </c>
      <c r="Z50" s="194"/>
      <c r="AA50" s="195"/>
      <c r="AB50" s="28"/>
      <c r="AC50" s="28"/>
      <c r="AD50" s="28"/>
      <c r="AE50" s="28"/>
      <c r="AF50" s="28"/>
    </row>
    <row r="51" spans="2:32" ht="15.75" customHeight="1" x14ac:dyDescent="0.25">
      <c r="B51" s="264" t="s">
        <v>204</v>
      </c>
      <c r="C51" s="172">
        <v>294</v>
      </c>
      <c r="D51" s="170" t="s">
        <v>67</v>
      </c>
      <c r="E51" s="34" t="s">
        <v>67</v>
      </c>
      <c r="F51" s="174" t="s">
        <v>67</v>
      </c>
      <c r="G51" s="37" t="s">
        <v>67</v>
      </c>
      <c r="H51" s="170" t="s">
        <v>67</v>
      </c>
      <c r="I51" s="34" t="s">
        <v>67</v>
      </c>
      <c r="J51" s="174" t="s">
        <v>67</v>
      </c>
      <c r="K51" s="37" t="s">
        <v>67</v>
      </c>
      <c r="L51" s="170" t="s">
        <v>67</v>
      </c>
      <c r="M51" s="34" t="s">
        <v>67</v>
      </c>
      <c r="N51" s="178" t="s">
        <v>67</v>
      </c>
      <c r="O51" s="37" t="s">
        <v>67</v>
      </c>
      <c r="P51" s="176" t="s">
        <v>67</v>
      </c>
      <c r="Q51" s="34" t="s">
        <v>67</v>
      </c>
      <c r="R51" s="178" t="s">
        <v>0</v>
      </c>
      <c r="S51" s="37" t="s">
        <v>0</v>
      </c>
      <c r="T51" s="167" t="s">
        <v>67</v>
      </c>
      <c r="U51" s="180" t="s">
        <v>73</v>
      </c>
      <c r="V51" s="183" t="s">
        <v>67</v>
      </c>
      <c r="W51" s="168" t="s">
        <v>73</v>
      </c>
      <c r="X51" s="193" t="s">
        <v>235</v>
      </c>
      <c r="Y51" s="172" t="s">
        <v>235</v>
      </c>
      <c r="Z51" s="194"/>
      <c r="AA51" s="195"/>
      <c r="AB51" s="28"/>
      <c r="AC51" s="28"/>
      <c r="AD51" s="28"/>
      <c r="AE51" s="28"/>
      <c r="AF51" s="28"/>
    </row>
    <row r="52" spans="2:32" ht="15.75" customHeight="1" x14ac:dyDescent="0.25">
      <c r="B52" s="264" t="s">
        <v>224</v>
      </c>
      <c r="C52" s="172">
        <v>5719</v>
      </c>
      <c r="D52" s="170" t="s">
        <v>67</v>
      </c>
      <c r="E52" s="34" t="s">
        <v>67</v>
      </c>
      <c r="F52" s="174" t="s">
        <v>67</v>
      </c>
      <c r="G52" s="37" t="s">
        <v>67</v>
      </c>
      <c r="H52" s="170" t="s">
        <v>67</v>
      </c>
      <c r="I52" s="34" t="s">
        <v>67</v>
      </c>
      <c r="J52" s="174" t="s">
        <v>67</v>
      </c>
      <c r="K52" s="37" t="s">
        <v>67</v>
      </c>
      <c r="L52" s="170" t="s">
        <v>67</v>
      </c>
      <c r="M52" s="34" t="s">
        <v>67</v>
      </c>
      <c r="N52" s="178" t="s">
        <v>67</v>
      </c>
      <c r="O52" s="37" t="s">
        <v>67</v>
      </c>
      <c r="P52" s="170" t="s">
        <v>67</v>
      </c>
      <c r="Q52" s="34" t="s">
        <v>67</v>
      </c>
      <c r="R52" s="174" t="s">
        <v>0</v>
      </c>
      <c r="S52" s="37" t="s">
        <v>0</v>
      </c>
      <c r="T52" s="167" t="s">
        <v>67</v>
      </c>
      <c r="U52" s="181" t="s">
        <v>73</v>
      </c>
      <c r="V52" s="183" t="s">
        <v>67</v>
      </c>
      <c r="W52" s="168" t="s">
        <v>73</v>
      </c>
      <c r="X52" s="193" t="s">
        <v>235</v>
      </c>
      <c r="Y52" s="172" t="s">
        <v>235</v>
      </c>
      <c r="Z52" s="194"/>
      <c r="AA52" s="195"/>
      <c r="AB52" s="28"/>
      <c r="AC52" s="28"/>
      <c r="AD52" s="28"/>
      <c r="AE52" s="28"/>
      <c r="AF52" s="28"/>
    </row>
    <row r="53" spans="2:32" ht="15.75" customHeight="1" x14ac:dyDescent="0.25">
      <c r="B53" s="264" t="s">
        <v>225</v>
      </c>
      <c r="C53" s="172">
        <v>6557</v>
      </c>
      <c r="D53" s="170" t="s">
        <v>67</v>
      </c>
      <c r="E53" s="34" t="s">
        <v>67</v>
      </c>
      <c r="F53" s="174" t="s">
        <v>67</v>
      </c>
      <c r="G53" s="37" t="s">
        <v>67</v>
      </c>
      <c r="H53" s="170" t="s">
        <v>67</v>
      </c>
      <c r="I53" s="34" t="s">
        <v>67</v>
      </c>
      <c r="J53" s="174" t="s">
        <v>67</v>
      </c>
      <c r="K53" s="37" t="s">
        <v>67</v>
      </c>
      <c r="L53" s="170" t="s">
        <v>67</v>
      </c>
      <c r="M53" s="34" t="s">
        <v>67</v>
      </c>
      <c r="N53" s="178" t="s">
        <v>67</v>
      </c>
      <c r="O53" s="37" t="s">
        <v>67</v>
      </c>
      <c r="P53" s="176" t="s">
        <v>67</v>
      </c>
      <c r="Q53" s="34" t="s">
        <v>67</v>
      </c>
      <c r="R53" s="178" t="s">
        <v>0</v>
      </c>
      <c r="S53" s="37" t="s">
        <v>0</v>
      </c>
      <c r="T53" s="167" t="s">
        <v>67</v>
      </c>
      <c r="U53" s="180" t="s">
        <v>73</v>
      </c>
      <c r="V53" s="183" t="s">
        <v>67</v>
      </c>
      <c r="W53" s="168" t="s">
        <v>73</v>
      </c>
      <c r="X53" s="193" t="s">
        <v>235</v>
      </c>
      <c r="Y53" s="172" t="s">
        <v>235</v>
      </c>
      <c r="Z53" s="194"/>
      <c r="AA53" s="195"/>
      <c r="AB53" s="28"/>
      <c r="AC53" s="28"/>
      <c r="AD53" s="28"/>
      <c r="AE53" s="28"/>
      <c r="AF53" s="28"/>
    </row>
    <row r="54" spans="2:32" ht="15.75" customHeight="1" x14ac:dyDescent="0.25">
      <c r="B54" s="264" t="s">
        <v>211</v>
      </c>
      <c r="C54" s="172">
        <v>308</v>
      </c>
      <c r="D54" s="170" t="s">
        <v>67</v>
      </c>
      <c r="E54" s="34" t="s">
        <v>67</v>
      </c>
      <c r="F54" s="174" t="s">
        <v>67</v>
      </c>
      <c r="G54" s="37" t="s">
        <v>67</v>
      </c>
      <c r="H54" s="170" t="s">
        <v>67</v>
      </c>
      <c r="I54" s="34" t="s">
        <v>67</v>
      </c>
      <c r="J54" s="174" t="s">
        <v>67</v>
      </c>
      <c r="K54" s="37" t="s">
        <v>67</v>
      </c>
      <c r="L54" s="170" t="s">
        <v>67</v>
      </c>
      <c r="M54" s="34" t="s">
        <v>67</v>
      </c>
      <c r="N54" s="178" t="s">
        <v>67</v>
      </c>
      <c r="O54" s="37" t="s">
        <v>67</v>
      </c>
      <c r="P54" s="176" t="s">
        <v>67</v>
      </c>
      <c r="Q54" s="34" t="s">
        <v>67</v>
      </c>
      <c r="R54" s="178" t="s">
        <v>0</v>
      </c>
      <c r="S54" s="37" t="s">
        <v>0</v>
      </c>
      <c r="T54" s="167" t="s">
        <v>67</v>
      </c>
      <c r="U54" s="180" t="s">
        <v>73</v>
      </c>
      <c r="V54" s="183" t="s">
        <v>67</v>
      </c>
      <c r="W54" s="168" t="s">
        <v>73</v>
      </c>
      <c r="X54" s="193" t="s">
        <v>235</v>
      </c>
      <c r="Y54" s="172" t="s">
        <v>0</v>
      </c>
      <c r="Z54" s="194"/>
      <c r="AA54" s="195"/>
      <c r="AB54" s="28"/>
      <c r="AC54" s="28"/>
      <c r="AD54" s="28"/>
      <c r="AE54" s="28"/>
      <c r="AF54" s="28"/>
    </row>
    <row r="55" spans="2:32" ht="15.75" customHeight="1" x14ac:dyDescent="0.25">
      <c r="B55" s="264" t="s">
        <v>211</v>
      </c>
      <c r="C55" s="172">
        <v>6503</v>
      </c>
      <c r="D55" s="170" t="s">
        <v>67</v>
      </c>
      <c r="E55" s="34" t="s">
        <v>67</v>
      </c>
      <c r="F55" s="174" t="s">
        <v>67</v>
      </c>
      <c r="G55" s="37" t="s">
        <v>67</v>
      </c>
      <c r="H55" s="170" t="s">
        <v>67</v>
      </c>
      <c r="I55" s="34" t="s">
        <v>67</v>
      </c>
      <c r="J55" s="174" t="s">
        <v>67</v>
      </c>
      <c r="K55" s="37" t="s">
        <v>67</v>
      </c>
      <c r="L55" s="170" t="s">
        <v>67</v>
      </c>
      <c r="M55" s="34" t="s">
        <v>67</v>
      </c>
      <c r="N55" s="178" t="s">
        <v>67</v>
      </c>
      <c r="O55" s="37" t="s">
        <v>67</v>
      </c>
      <c r="P55" s="176" t="s">
        <v>67</v>
      </c>
      <c r="Q55" s="34" t="s">
        <v>67</v>
      </c>
      <c r="R55" s="178" t="s">
        <v>0</v>
      </c>
      <c r="S55" s="37" t="s">
        <v>0</v>
      </c>
      <c r="T55" s="167" t="s">
        <v>67</v>
      </c>
      <c r="U55" s="180" t="s">
        <v>73</v>
      </c>
      <c r="V55" s="183" t="s">
        <v>67</v>
      </c>
      <c r="W55" s="168" t="s">
        <v>73</v>
      </c>
      <c r="X55" s="193" t="s">
        <v>235</v>
      </c>
      <c r="Y55" s="172" t="s">
        <v>0</v>
      </c>
      <c r="Z55" s="194"/>
      <c r="AA55" s="195"/>
      <c r="AB55" s="28"/>
      <c r="AC55" s="28"/>
      <c r="AD55" s="28"/>
      <c r="AE55" s="28"/>
      <c r="AF55" s="28"/>
    </row>
    <row r="56" spans="2:32" ht="15.75" customHeight="1" x14ac:dyDescent="0.25">
      <c r="B56" s="264" t="s">
        <v>211</v>
      </c>
      <c r="C56" s="172">
        <v>9502</v>
      </c>
      <c r="D56" s="170" t="s">
        <v>67</v>
      </c>
      <c r="E56" s="34" t="s">
        <v>67</v>
      </c>
      <c r="F56" s="174" t="s">
        <v>67</v>
      </c>
      <c r="G56" s="37" t="s">
        <v>67</v>
      </c>
      <c r="H56" s="170" t="s">
        <v>67</v>
      </c>
      <c r="I56" s="34" t="s">
        <v>67</v>
      </c>
      <c r="J56" s="174" t="s">
        <v>67</v>
      </c>
      <c r="K56" s="37" t="s">
        <v>67</v>
      </c>
      <c r="L56" s="170" t="s">
        <v>67</v>
      </c>
      <c r="M56" s="34" t="s">
        <v>67</v>
      </c>
      <c r="N56" s="178" t="s">
        <v>67</v>
      </c>
      <c r="O56" s="37" t="s">
        <v>67</v>
      </c>
      <c r="P56" s="176" t="s">
        <v>67</v>
      </c>
      <c r="Q56" s="34" t="s">
        <v>67</v>
      </c>
      <c r="R56" s="178" t="s">
        <v>0</v>
      </c>
      <c r="S56" s="37" t="s">
        <v>0</v>
      </c>
      <c r="T56" s="167" t="s">
        <v>67</v>
      </c>
      <c r="U56" s="180" t="s">
        <v>73</v>
      </c>
      <c r="V56" s="183" t="s">
        <v>67</v>
      </c>
      <c r="W56" s="168" t="s">
        <v>73</v>
      </c>
      <c r="X56" s="193" t="s">
        <v>235</v>
      </c>
      <c r="Y56" s="172" t="s">
        <v>0</v>
      </c>
      <c r="Z56" s="194"/>
      <c r="AA56" s="195"/>
      <c r="AB56" s="28"/>
      <c r="AC56" s="28"/>
      <c r="AD56" s="28"/>
      <c r="AE56" s="28"/>
      <c r="AF56" s="28"/>
    </row>
    <row r="57" spans="2:32" ht="15.75" customHeight="1" x14ac:dyDescent="0.25">
      <c r="B57" s="264" t="s">
        <v>214</v>
      </c>
      <c r="C57" s="172">
        <v>315</v>
      </c>
      <c r="D57" s="170" t="s">
        <v>67</v>
      </c>
      <c r="E57" s="34" t="s">
        <v>67</v>
      </c>
      <c r="F57" s="174" t="s">
        <v>67</v>
      </c>
      <c r="G57" s="37" t="s">
        <v>67</v>
      </c>
      <c r="H57" s="170" t="s">
        <v>67</v>
      </c>
      <c r="I57" s="34" t="s">
        <v>67</v>
      </c>
      <c r="J57" s="174" t="s">
        <v>67</v>
      </c>
      <c r="K57" s="37" t="s">
        <v>67</v>
      </c>
      <c r="L57" s="170" t="s">
        <v>67</v>
      </c>
      <c r="M57" s="34" t="s">
        <v>67</v>
      </c>
      <c r="N57" s="178" t="s">
        <v>67</v>
      </c>
      <c r="O57" s="37" t="s">
        <v>67</v>
      </c>
      <c r="P57" s="176" t="s">
        <v>67</v>
      </c>
      <c r="Q57" s="34" t="s">
        <v>67</v>
      </c>
      <c r="R57" s="178" t="s">
        <v>0</v>
      </c>
      <c r="S57" s="37" t="s">
        <v>0</v>
      </c>
      <c r="T57" s="167" t="s">
        <v>67</v>
      </c>
      <c r="U57" s="180" t="s">
        <v>73</v>
      </c>
      <c r="V57" s="183" t="s">
        <v>67</v>
      </c>
      <c r="W57" s="168" t="s">
        <v>73</v>
      </c>
      <c r="X57" s="193" t="s">
        <v>235</v>
      </c>
      <c r="Y57" s="172" t="s">
        <v>0</v>
      </c>
      <c r="Z57" s="194"/>
      <c r="AA57" s="195"/>
      <c r="AB57" s="28"/>
      <c r="AC57" s="28"/>
      <c r="AD57" s="28"/>
      <c r="AE57" s="28"/>
      <c r="AF57" s="28"/>
    </row>
    <row r="58" spans="2:32" ht="15.75" customHeight="1" x14ac:dyDescent="0.25">
      <c r="B58" s="264" t="s">
        <v>173</v>
      </c>
      <c r="C58" s="172">
        <v>228</v>
      </c>
      <c r="D58" s="170" t="s">
        <v>67</v>
      </c>
      <c r="E58" s="34" t="s">
        <v>67</v>
      </c>
      <c r="F58" s="174" t="s">
        <v>67</v>
      </c>
      <c r="G58" s="37" t="s">
        <v>67</v>
      </c>
      <c r="H58" s="170" t="s">
        <v>67</v>
      </c>
      <c r="I58" s="34" t="s">
        <v>67</v>
      </c>
      <c r="J58" s="174" t="s">
        <v>67</v>
      </c>
      <c r="K58" s="37" t="s">
        <v>67</v>
      </c>
      <c r="L58" s="170" t="s">
        <v>67</v>
      </c>
      <c r="M58" s="34" t="s">
        <v>67</v>
      </c>
      <c r="N58" s="178" t="s">
        <v>67</v>
      </c>
      <c r="O58" s="37" t="s">
        <v>67</v>
      </c>
      <c r="P58" s="176" t="s">
        <v>67</v>
      </c>
      <c r="Q58" s="34" t="s">
        <v>67</v>
      </c>
      <c r="R58" s="178" t="s">
        <v>0</v>
      </c>
      <c r="S58" s="37" t="s">
        <v>0</v>
      </c>
      <c r="T58" s="167" t="s">
        <v>67</v>
      </c>
      <c r="U58" s="180" t="s">
        <v>73</v>
      </c>
      <c r="V58" s="183" t="s">
        <v>67</v>
      </c>
      <c r="W58" s="168" t="s">
        <v>73</v>
      </c>
      <c r="X58" s="193" t="s">
        <v>235</v>
      </c>
      <c r="Y58" s="172" t="s">
        <v>235</v>
      </c>
      <c r="Z58" s="194"/>
      <c r="AA58" s="195"/>
      <c r="AB58" s="28"/>
      <c r="AC58" s="28"/>
      <c r="AD58" s="28"/>
      <c r="AE58" s="28"/>
      <c r="AF58" s="28"/>
    </row>
    <row r="59" spans="2:32" ht="15.75" customHeight="1" x14ac:dyDescent="0.25">
      <c r="B59" s="264" t="s">
        <v>206</v>
      </c>
      <c r="C59" s="172">
        <v>298</v>
      </c>
      <c r="D59" s="170" t="s">
        <v>67</v>
      </c>
      <c r="E59" s="34" t="s">
        <v>67</v>
      </c>
      <c r="F59" s="174" t="s">
        <v>67</v>
      </c>
      <c r="G59" s="37" t="s">
        <v>67</v>
      </c>
      <c r="H59" s="170" t="s">
        <v>67</v>
      </c>
      <c r="I59" s="34" t="s">
        <v>67</v>
      </c>
      <c r="J59" s="174" t="s">
        <v>67</v>
      </c>
      <c r="K59" s="37" t="s">
        <v>67</v>
      </c>
      <c r="L59" s="170" t="s">
        <v>67</v>
      </c>
      <c r="M59" s="34" t="s">
        <v>67</v>
      </c>
      <c r="N59" s="178" t="s">
        <v>67</v>
      </c>
      <c r="O59" s="37" t="s">
        <v>67</v>
      </c>
      <c r="P59" s="176" t="s">
        <v>67</v>
      </c>
      <c r="Q59" s="34" t="s">
        <v>67</v>
      </c>
      <c r="R59" s="178" t="s">
        <v>0</v>
      </c>
      <c r="S59" s="37" t="s">
        <v>0</v>
      </c>
      <c r="T59" s="167" t="s">
        <v>67</v>
      </c>
      <c r="U59" s="180" t="s">
        <v>73</v>
      </c>
      <c r="V59" s="183" t="s">
        <v>67</v>
      </c>
      <c r="W59" s="168" t="s">
        <v>73</v>
      </c>
      <c r="X59" s="193" t="s">
        <v>235</v>
      </c>
      <c r="Y59" s="172" t="s">
        <v>0</v>
      </c>
      <c r="Z59" s="194"/>
      <c r="AA59" s="195"/>
      <c r="AB59" s="28"/>
      <c r="AC59" s="28"/>
      <c r="AD59" s="28"/>
      <c r="AE59" s="28"/>
      <c r="AF59" s="28"/>
    </row>
    <row r="60" spans="2:32" ht="15.75" customHeight="1" x14ac:dyDescent="0.25">
      <c r="B60" s="264" t="s">
        <v>230</v>
      </c>
      <c r="C60" s="172">
        <v>10060</v>
      </c>
      <c r="D60" s="170" t="s">
        <v>67</v>
      </c>
      <c r="E60" s="34" t="s">
        <v>67</v>
      </c>
      <c r="F60" s="174" t="s">
        <v>67</v>
      </c>
      <c r="G60" s="37" t="s">
        <v>67</v>
      </c>
      <c r="H60" s="170" t="s">
        <v>67</v>
      </c>
      <c r="I60" s="34" t="s">
        <v>67</v>
      </c>
      <c r="J60" s="174" t="s">
        <v>67</v>
      </c>
      <c r="K60" s="37" t="s">
        <v>67</v>
      </c>
      <c r="L60" s="170" t="s">
        <v>67</v>
      </c>
      <c r="M60" s="34" t="s">
        <v>67</v>
      </c>
      <c r="N60" s="178" t="s">
        <v>67</v>
      </c>
      <c r="O60" s="37" t="s">
        <v>67</v>
      </c>
      <c r="P60" s="176" t="s">
        <v>67</v>
      </c>
      <c r="Q60" s="34" t="s">
        <v>67</v>
      </c>
      <c r="R60" s="178" t="s">
        <v>0</v>
      </c>
      <c r="S60" s="37" t="s">
        <v>0</v>
      </c>
      <c r="T60" s="167" t="s">
        <v>67</v>
      </c>
      <c r="U60" s="180" t="s">
        <v>73</v>
      </c>
      <c r="V60" s="183" t="s">
        <v>67</v>
      </c>
      <c r="W60" s="168" t="s">
        <v>73</v>
      </c>
      <c r="X60" s="193" t="s">
        <v>235</v>
      </c>
      <c r="Y60" s="172" t="s">
        <v>0</v>
      </c>
      <c r="Z60" s="194"/>
      <c r="AA60" s="195"/>
      <c r="AB60" s="28"/>
      <c r="AC60" s="28"/>
      <c r="AD60" s="28"/>
      <c r="AE60" s="28"/>
      <c r="AF60" s="28"/>
    </row>
    <row r="61" spans="2:32" ht="15.75" customHeight="1" x14ac:dyDescent="0.25">
      <c r="B61" s="264" t="s">
        <v>180</v>
      </c>
      <c r="C61" s="172">
        <v>238</v>
      </c>
      <c r="D61" s="170" t="s">
        <v>67</v>
      </c>
      <c r="E61" s="34" t="s">
        <v>67</v>
      </c>
      <c r="F61" s="174" t="s">
        <v>67</v>
      </c>
      <c r="G61" s="37" t="s">
        <v>67</v>
      </c>
      <c r="H61" s="170" t="s">
        <v>67</v>
      </c>
      <c r="I61" s="34" t="s">
        <v>67</v>
      </c>
      <c r="J61" s="174" t="s">
        <v>67</v>
      </c>
      <c r="K61" s="37" t="s">
        <v>67</v>
      </c>
      <c r="L61" s="170" t="s">
        <v>67</v>
      </c>
      <c r="M61" s="34" t="s">
        <v>67</v>
      </c>
      <c r="N61" s="178" t="s">
        <v>67</v>
      </c>
      <c r="O61" s="37" t="s">
        <v>67</v>
      </c>
      <c r="P61" s="176" t="s">
        <v>67</v>
      </c>
      <c r="Q61" s="34" t="s">
        <v>67</v>
      </c>
      <c r="R61" s="178" t="s">
        <v>0</v>
      </c>
      <c r="S61" s="37" t="s">
        <v>0</v>
      </c>
      <c r="T61" s="167" t="s">
        <v>67</v>
      </c>
      <c r="U61" s="180" t="s">
        <v>73</v>
      </c>
      <c r="V61" s="183" t="s">
        <v>67</v>
      </c>
      <c r="W61" s="168" t="s">
        <v>73</v>
      </c>
      <c r="X61" s="193" t="s">
        <v>235</v>
      </c>
      <c r="Y61" s="172" t="s">
        <v>235</v>
      </c>
      <c r="Z61" s="194"/>
      <c r="AA61" s="195"/>
      <c r="AB61" s="28"/>
      <c r="AC61" s="28"/>
      <c r="AD61" s="28"/>
      <c r="AE61" s="28"/>
      <c r="AF61" s="28"/>
    </row>
    <row r="62" spans="2:32" ht="15.75" customHeight="1" x14ac:dyDescent="0.25">
      <c r="B62" s="264" t="s">
        <v>166</v>
      </c>
      <c r="C62" s="172">
        <v>212</v>
      </c>
      <c r="D62" s="170" t="s">
        <v>67</v>
      </c>
      <c r="E62" s="34" t="s">
        <v>67</v>
      </c>
      <c r="F62" s="174" t="s">
        <v>67</v>
      </c>
      <c r="G62" s="37" t="s">
        <v>67</v>
      </c>
      <c r="H62" s="170" t="s">
        <v>67</v>
      </c>
      <c r="I62" s="34" t="s">
        <v>67</v>
      </c>
      <c r="J62" s="174" t="s">
        <v>67</v>
      </c>
      <c r="K62" s="37" t="s">
        <v>67</v>
      </c>
      <c r="L62" s="170" t="s">
        <v>67</v>
      </c>
      <c r="M62" s="34" t="s">
        <v>67</v>
      </c>
      <c r="N62" s="178" t="s">
        <v>67</v>
      </c>
      <c r="O62" s="37" t="s">
        <v>67</v>
      </c>
      <c r="P62" s="176" t="s">
        <v>67</v>
      </c>
      <c r="Q62" s="34" t="s">
        <v>67</v>
      </c>
      <c r="R62" s="178" t="s">
        <v>0</v>
      </c>
      <c r="S62" s="37" t="s">
        <v>0</v>
      </c>
      <c r="T62" s="167" t="s">
        <v>67</v>
      </c>
      <c r="U62" s="180" t="s">
        <v>73</v>
      </c>
      <c r="V62" s="183" t="s">
        <v>67</v>
      </c>
      <c r="W62" s="168" t="s">
        <v>73</v>
      </c>
      <c r="X62" s="193" t="s">
        <v>235</v>
      </c>
      <c r="Y62" s="172" t="s">
        <v>235</v>
      </c>
      <c r="Z62" s="194"/>
      <c r="AA62" s="195"/>
      <c r="AB62" s="28"/>
      <c r="AC62" s="28"/>
      <c r="AD62" s="28"/>
      <c r="AE62" s="28"/>
      <c r="AF62" s="28"/>
    </row>
    <row r="63" spans="2:32" ht="15.75" customHeight="1" x14ac:dyDescent="0.25">
      <c r="B63" s="264" t="s">
        <v>190</v>
      </c>
      <c r="C63" s="172">
        <v>257</v>
      </c>
      <c r="D63" s="170" t="s">
        <v>67</v>
      </c>
      <c r="E63" s="34" t="s">
        <v>67</v>
      </c>
      <c r="F63" s="174" t="s">
        <v>67</v>
      </c>
      <c r="G63" s="37" t="s">
        <v>67</v>
      </c>
      <c r="H63" s="170" t="s">
        <v>67</v>
      </c>
      <c r="I63" s="34" t="s">
        <v>67</v>
      </c>
      <c r="J63" s="174" t="s">
        <v>67</v>
      </c>
      <c r="K63" s="37" t="s">
        <v>67</v>
      </c>
      <c r="L63" s="170" t="s">
        <v>67</v>
      </c>
      <c r="M63" s="34" t="s">
        <v>67</v>
      </c>
      <c r="N63" s="178" t="s">
        <v>67</v>
      </c>
      <c r="O63" s="37" t="s">
        <v>67</v>
      </c>
      <c r="P63" s="176" t="s">
        <v>67</v>
      </c>
      <c r="Q63" s="34" t="s">
        <v>67</v>
      </c>
      <c r="R63" s="178" t="s">
        <v>0</v>
      </c>
      <c r="S63" s="37" t="s">
        <v>0</v>
      </c>
      <c r="T63" s="167" t="s">
        <v>67</v>
      </c>
      <c r="U63" s="180" t="s">
        <v>73</v>
      </c>
      <c r="V63" s="183" t="s">
        <v>67</v>
      </c>
      <c r="W63" s="168" t="s">
        <v>73</v>
      </c>
      <c r="X63" s="193" t="s">
        <v>235</v>
      </c>
      <c r="Y63" s="172" t="s">
        <v>235</v>
      </c>
      <c r="Z63" s="194"/>
      <c r="AA63" s="195"/>
      <c r="AB63" s="28"/>
      <c r="AC63" s="28"/>
      <c r="AD63" s="28"/>
      <c r="AE63" s="28"/>
      <c r="AF63" s="28"/>
    </row>
    <row r="64" spans="2:32" ht="15.75" customHeight="1" x14ac:dyDescent="0.25">
      <c r="B64" s="264" t="s">
        <v>172</v>
      </c>
      <c r="C64" s="172">
        <v>224</v>
      </c>
      <c r="D64" s="170" t="s">
        <v>67</v>
      </c>
      <c r="E64" s="34" t="s">
        <v>67</v>
      </c>
      <c r="F64" s="174" t="s">
        <v>67</v>
      </c>
      <c r="G64" s="37" t="s">
        <v>67</v>
      </c>
      <c r="H64" s="170" t="s">
        <v>67</v>
      </c>
      <c r="I64" s="34" t="s">
        <v>67</v>
      </c>
      <c r="J64" s="174" t="s">
        <v>67</v>
      </c>
      <c r="K64" s="37" t="s">
        <v>67</v>
      </c>
      <c r="L64" s="170" t="s">
        <v>67</v>
      </c>
      <c r="M64" s="34" t="s">
        <v>67</v>
      </c>
      <c r="N64" s="178" t="s">
        <v>67</v>
      </c>
      <c r="O64" s="37" t="s">
        <v>67</v>
      </c>
      <c r="P64" s="176" t="s">
        <v>67</v>
      </c>
      <c r="Q64" s="34" t="s">
        <v>67</v>
      </c>
      <c r="R64" s="178" t="s">
        <v>0</v>
      </c>
      <c r="S64" s="37" t="s">
        <v>0</v>
      </c>
      <c r="T64" s="167" t="s">
        <v>67</v>
      </c>
      <c r="U64" s="180" t="s">
        <v>73</v>
      </c>
      <c r="V64" s="183" t="s">
        <v>67</v>
      </c>
      <c r="W64" s="168" t="s">
        <v>73</v>
      </c>
      <c r="X64" s="193" t="s">
        <v>235</v>
      </c>
      <c r="Y64" s="172" t="s">
        <v>0</v>
      </c>
      <c r="Z64" s="194"/>
      <c r="AA64" s="195"/>
      <c r="AB64" s="28"/>
      <c r="AC64" s="28"/>
      <c r="AD64" s="28"/>
      <c r="AE64" s="28"/>
      <c r="AF64" s="28"/>
    </row>
    <row r="65" spans="2:32" ht="15.75" customHeight="1" x14ac:dyDescent="0.25">
      <c r="B65" s="264" t="s">
        <v>222</v>
      </c>
      <c r="C65" s="172">
        <v>4431</v>
      </c>
      <c r="D65" s="170" t="s">
        <v>67</v>
      </c>
      <c r="E65" s="34" t="s">
        <v>67</v>
      </c>
      <c r="F65" s="174" t="s">
        <v>67</v>
      </c>
      <c r="G65" s="37" t="s">
        <v>67</v>
      </c>
      <c r="H65" s="170" t="s">
        <v>67</v>
      </c>
      <c r="I65" s="34" t="s">
        <v>67</v>
      </c>
      <c r="J65" s="174" t="s">
        <v>67</v>
      </c>
      <c r="K65" s="37" t="s">
        <v>67</v>
      </c>
      <c r="L65" s="170" t="s">
        <v>67</v>
      </c>
      <c r="M65" s="34" t="s">
        <v>67</v>
      </c>
      <c r="N65" s="178" t="s">
        <v>67</v>
      </c>
      <c r="O65" s="37" t="s">
        <v>67</v>
      </c>
      <c r="P65" s="176" t="s">
        <v>67</v>
      </c>
      <c r="Q65" s="34" t="s">
        <v>67</v>
      </c>
      <c r="R65" s="178" t="s">
        <v>0</v>
      </c>
      <c r="S65" s="37" t="s">
        <v>0</v>
      </c>
      <c r="T65" s="167" t="s">
        <v>67</v>
      </c>
      <c r="U65" s="180" t="s">
        <v>73</v>
      </c>
      <c r="V65" s="183" t="s">
        <v>67</v>
      </c>
      <c r="W65" s="168" t="s">
        <v>73</v>
      </c>
      <c r="X65" s="193" t="s">
        <v>235</v>
      </c>
      <c r="Y65" s="172" t="s">
        <v>0</v>
      </c>
      <c r="Z65" s="194"/>
      <c r="AA65" s="195"/>
      <c r="AB65" s="28"/>
      <c r="AC65" s="28"/>
      <c r="AD65" s="28"/>
      <c r="AE65" s="28"/>
      <c r="AF65" s="28"/>
    </row>
    <row r="66" spans="2:32" ht="15.75" customHeight="1" x14ac:dyDescent="0.25">
      <c r="B66" s="264" t="s">
        <v>212</v>
      </c>
      <c r="C66" s="172">
        <v>313</v>
      </c>
      <c r="D66" s="170" t="s">
        <v>67</v>
      </c>
      <c r="E66" s="34" t="s">
        <v>67</v>
      </c>
      <c r="F66" s="174" t="s">
        <v>67</v>
      </c>
      <c r="G66" s="37" t="s">
        <v>67</v>
      </c>
      <c r="H66" s="170" t="s">
        <v>67</v>
      </c>
      <c r="I66" s="34" t="s">
        <v>67</v>
      </c>
      <c r="J66" s="174" t="s">
        <v>67</v>
      </c>
      <c r="K66" s="37" t="s">
        <v>67</v>
      </c>
      <c r="L66" s="170" t="s">
        <v>67</v>
      </c>
      <c r="M66" s="34" t="s">
        <v>67</v>
      </c>
      <c r="N66" s="178" t="s">
        <v>67</v>
      </c>
      <c r="O66" s="37" t="s">
        <v>67</v>
      </c>
      <c r="P66" s="176" t="s">
        <v>67</v>
      </c>
      <c r="Q66" s="34" t="s">
        <v>67</v>
      </c>
      <c r="R66" s="178" t="s">
        <v>0</v>
      </c>
      <c r="S66" s="37" t="s">
        <v>0</v>
      </c>
      <c r="T66" s="167" t="s">
        <v>67</v>
      </c>
      <c r="U66" s="180" t="s">
        <v>73</v>
      </c>
      <c r="V66" s="183" t="s">
        <v>67</v>
      </c>
      <c r="W66" s="168" t="s">
        <v>73</v>
      </c>
      <c r="X66" s="193" t="s">
        <v>235</v>
      </c>
      <c r="Y66" s="172" t="s">
        <v>0</v>
      </c>
      <c r="Z66" s="194"/>
      <c r="AA66" s="195"/>
      <c r="AB66" s="28"/>
      <c r="AC66" s="28"/>
      <c r="AD66" s="28"/>
      <c r="AE66" s="28"/>
      <c r="AF66" s="28"/>
    </row>
    <row r="67" spans="2:32" ht="15.75" customHeight="1" x14ac:dyDescent="0.25">
      <c r="B67" s="264" t="s">
        <v>182</v>
      </c>
      <c r="C67" s="172">
        <v>240</v>
      </c>
      <c r="D67" s="170" t="s">
        <v>67</v>
      </c>
      <c r="E67" s="34" t="s">
        <v>67</v>
      </c>
      <c r="F67" s="174" t="s">
        <v>67</v>
      </c>
      <c r="G67" s="37" t="s">
        <v>67</v>
      </c>
      <c r="H67" s="170" t="s">
        <v>67</v>
      </c>
      <c r="I67" s="34" t="s">
        <v>67</v>
      </c>
      <c r="J67" s="174" t="s">
        <v>67</v>
      </c>
      <c r="K67" s="37" t="s">
        <v>67</v>
      </c>
      <c r="L67" s="170" t="s">
        <v>67</v>
      </c>
      <c r="M67" s="34" t="s">
        <v>67</v>
      </c>
      <c r="N67" s="178" t="s">
        <v>67</v>
      </c>
      <c r="O67" s="37" t="s">
        <v>67</v>
      </c>
      <c r="P67" s="176" t="s">
        <v>67</v>
      </c>
      <c r="Q67" s="34" t="s">
        <v>67</v>
      </c>
      <c r="R67" s="178" t="s">
        <v>0</v>
      </c>
      <c r="S67" s="37" t="s">
        <v>0</v>
      </c>
      <c r="T67" s="167" t="s">
        <v>67</v>
      </c>
      <c r="U67" s="180" t="s">
        <v>73</v>
      </c>
      <c r="V67" s="183" t="s">
        <v>67</v>
      </c>
      <c r="W67" s="168" t="s">
        <v>73</v>
      </c>
      <c r="X67" s="193" t="s">
        <v>235</v>
      </c>
      <c r="Y67" s="172" t="s">
        <v>0</v>
      </c>
      <c r="Z67" s="194"/>
      <c r="AA67" s="195"/>
      <c r="AB67" s="28"/>
      <c r="AC67" s="28"/>
      <c r="AD67" s="28"/>
      <c r="AE67" s="28"/>
      <c r="AF67" s="28"/>
    </row>
    <row r="68" spans="2:32" ht="15.75" customHeight="1" x14ac:dyDescent="0.25">
      <c r="B68" s="264" t="s">
        <v>217</v>
      </c>
      <c r="C68" s="172">
        <v>3525</v>
      </c>
      <c r="D68" s="170" t="s">
        <v>67</v>
      </c>
      <c r="E68" s="34" t="s">
        <v>67</v>
      </c>
      <c r="F68" s="174" t="s">
        <v>67</v>
      </c>
      <c r="G68" s="37" t="s">
        <v>67</v>
      </c>
      <c r="H68" s="170" t="s">
        <v>67</v>
      </c>
      <c r="I68" s="34" t="s">
        <v>67</v>
      </c>
      <c r="J68" s="174" t="s">
        <v>67</v>
      </c>
      <c r="K68" s="37" t="s">
        <v>67</v>
      </c>
      <c r="L68" s="170" t="s">
        <v>67</v>
      </c>
      <c r="M68" s="34" t="s">
        <v>67</v>
      </c>
      <c r="N68" s="178" t="s">
        <v>67</v>
      </c>
      <c r="O68" s="37" t="s">
        <v>67</v>
      </c>
      <c r="P68" s="176" t="s">
        <v>67</v>
      </c>
      <c r="Q68" s="34" t="s">
        <v>67</v>
      </c>
      <c r="R68" s="178" t="s">
        <v>0</v>
      </c>
      <c r="S68" s="37" t="s">
        <v>0</v>
      </c>
      <c r="T68" s="167" t="s">
        <v>67</v>
      </c>
      <c r="U68" s="180" t="s">
        <v>73</v>
      </c>
      <c r="V68" s="183" t="s">
        <v>67</v>
      </c>
      <c r="W68" s="168" t="s">
        <v>73</v>
      </c>
      <c r="X68" s="193" t="s">
        <v>235</v>
      </c>
      <c r="Y68" s="172" t="s">
        <v>235</v>
      </c>
      <c r="Z68" s="194"/>
      <c r="AA68" s="195"/>
      <c r="AB68" s="28"/>
      <c r="AC68" s="28"/>
      <c r="AD68" s="28"/>
      <c r="AE68" s="28"/>
      <c r="AF68" s="28"/>
    </row>
    <row r="69" spans="2:32" ht="15.75" customHeight="1" x14ac:dyDescent="0.25">
      <c r="B69" s="264" t="s">
        <v>181</v>
      </c>
      <c r="C69" s="172">
        <v>239</v>
      </c>
      <c r="D69" s="170" t="s">
        <v>67</v>
      </c>
      <c r="E69" s="34" t="s">
        <v>67</v>
      </c>
      <c r="F69" s="174" t="s">
        <v>67</v>
      </c>
      <c r="G69" s="37" t="s">
        <v>67</v>
      </c>
      <c r="H69" s="170" t="s">
        <v>67</v>
      </c>
      <c r="I69" s="34" t="s">
        <v>67</v>
      </c>
      <c r="J69" s="174" t="s">
        <v>67</v>
      </c>
      <c r="K69" s="37" t="s">
        <v>67</v>
      </c>
      <c r="L69" s="170" t="s">
        <v>67</v>
      </c>
      <c r="M69" s="34" t="s">
        <v>67</v>
      </c>
      <c r="N69" s="178" t="s">
        <v>67</v>
      </c>
      <c r="O69" s="37" t="s">
        <v>67</v>
      </c>
      <c r="P69" s="176" t="s">
        <v>67</v>
      </c>
      <c r="Q69" s="34" t="s">
        <v>67</v>
      </c>
      <c r="R69" s="178" t="s">
        <v>0</v>
      </c>
      <c r="S69" s="37" t="s">
        <v>0</v>
      </c>
      <c r="T69" s="167" t="s">
        <v>67</v>
      </c>
      <c r="U69" s="180" t="s">
        <v>73</v>
      </c>
      <c r="V69" s="183" t="s">
        <v>67</v>
      </c>
      <c r="W69" s="168" t="s">
        <v>73</v>
      </c>
      <c r="X69" s="193" t="s">
        <v>235</v>
      </c>
      <c r="Y69" s="172" t="s">
        <v>235</v>
      </c>
      <c r="Z69" s="194"/>
      <c r="AA69" s="195"/>
      <c r="AB69" s="28"/>
      <c r="AC69" s="28"/>
      <c r="AD69" s="28"/>
      <c r="AE69" s="28"/>
      <c r="AF69" s="28"/>
    </row>
    <row r="70" spans="2:32" ht="15.75" customHeight="1" x14ac:dyDescent="0.25">
      <c r="B70" s="264" t="s">
        <v>178</v>
      </c>
      <c r="C70" s="172">
        <v>235</v>
      </c>
      <c r="D70" s="170" t="s">
        <v>67</v>
      </c>
      <c r="E70" s="34" t="s">
        <v>67</v>
      </c>
      <c r="F70" s="174" t="s">
        <v>67</v>
      </c>
      <c r="G70" s="37" t="s">
        <v>67</v>
      </c>
      <c r="H70" s="170" t="s">
        <v>67</v>
      </c>
      <c r="I70" s="34" t="s">
        <v>67</v>
      </c>
      <c r="J70" s="174" t="s">
        <v>67</v>
      </c>
      <c r="K70" s="37" t="s">
        <v>67</v>
      </c>
      <c r="L70" s="170" t="s">
        <v>67</v>
      </c>
      <c r="M70" s="34" t="s">
        <v>67</v>
      </c>
      <c r="N70" s="178" t="s">
        <v>67</v>
      </c>
      <c r="O70" s="37" t="s">
        <v>67</v>
      </c>
      <c r="P70" s="176" t="s">
        <v>67</v>
      </c>
      <c r="Q70" s="34" t="s">
        <v>67</v>
      </c>
      <c r="R70" s="178" t="s">
        <v>0</v>
      </c>
      <c r="S70" s="37" t="s">
        <v>0</v>
      </c>
      <c r="T70" s="167" t="s">
        <v>67</v>
      </c>
      <c r="U70" s="180" t="s">
        <v>73</v>
      </c>
      <c r="V70" s="183" t="s">
        <v>67</v>
      </c>
      <c r="W70" s="168" t="s">
        <v>73</v>
      </c>
      <c r="X70" s="193" t="s">
        <v>235</v>
      </c>
      <c r="Y70" s="172" t="s">
        <v>235</v>
      </c>
      <c r="Z70" s="194"/>
      <c r="AA70" s="195"/>
      <c r="AB70" s="28"/>
      <c r="AC70" s="28"/>
      <c r="AD70" s="28"/>
      <c r="AE70" s="28"/>
      <c r="AF70" s="28"/>
    </row>
    <row r="71" spans="2:32" ht="15.75" customHeight="1" x14ac:dyDescent="0.25">
      <c r="B71" s="264" t="s">
        <v>228</v>
      </c>
      <c r="C71" s="172">
        <v>7332</v>
      </c>
      <c r="D71" s="170" t="s">
        <v>67</v>
      </c>
      <c r="E71" s="34" t="s">
        <v>67</v>
      </c>
      <c r="F71" s="174" t="s">
        <v>67</v>
      </c>
      <c r="G71" s="37" t="s">
        <v>67</v>
      </c>
      <c r="H71" s="170" t="s">
        <v>67</v>
      </c>
      <c r="I71" s="34" t="s">
        <v>67</v>
      </c>
      <c r="J71" s="174" t="s">
        <v>67</v>
      </c>
      <c r="K71" s="37" t="s">
        <v>67</v>
      </c>
      <c r="L71" s="170" t="s">
        <v>67</v>
      </c>
      <c r="M71" s="34" t="s">
        <v>67</v>
      </c>
      <c r="N71" s="178" t="s">
        <v>67</v>
      </c>
      <c r="O71" s="37" t="s">
        <v>67</v>
      </c>
      <c r="P71" s="176" t="s">
        <v>67</v>
      </c>
      <c r="Q71" s="34" t="s">
        <v>67</v>
      </c>
      <c r="R71" s="178" t="s">
        <v>0</v>
      </c>
      <c r="S71" s="37" t="s">
        <v>0</v>
      </c>
      <c r="T71" s="167" t="s">
        <v>67</v>
      </c>
      <c r="U71" s="180" t="s">
        <v>73</v>
      </c>
      <c r="V71" s="183" t="s">
        <v>67</v>
      </c>
      <c r="W71" s="168" t="s">
        <v>73</v>
      </c>
      <c r="X71" s="193" t="s">
        <v>235</v>
      </c>
      <c r="Y71" s="172" t="s">
        <v>0</v>
      </c>
      <c r="Z71" s="194"/>
      <c r="AA71" s="195"/>
      <c r="AB71" s="28"/>
      <c r="AC71" s="28"/>
      <c r="AD71" s="28"/>
      <c r="AE71" s="28"/>
      <c r="AF71" s="28"/>
    </row>
    <row r="72" spans="2:32" ht="15.75" customHeight="1" x14ac:dyDescent="0.25">
      <c r="B72" s="264" t="s">
        <v>209</v>
      </c>
      <c r="C72" s="172">
        <v>306</v>
      </c>
      <c r="D72" s="170" t="s">
        <v>67</v>
      </c>
      <c r="E72" s="34" t="s">
        <v>67</v>
      </c>
      <c r="F72" s="174" t="s">
        <v>67</v>
      </c>
      <c r="G72" s="37" t="s">
        <v>67</v>
      </c>
      <c r="H72" s="170" t="s">
        <v>67</v>
      </c>
      <c r="I72" s="34" t="s">
        <v>67</v>
      </c>
      <c r="J72" s="174" t="s">
        <v>67</v>
      </c>
      <c r="K72" s="37" t="s">
        <v>67</v>
      </c>
      <c r="L72" s="170" t="s">
        <v>67</v>
      </c>
      <c r="M72" s="34" t="s">
        <v>67</v>
      </c>
      <c r="N72" s="178" t="s">
        <v>67</v>
      </c>
      <c r="O72" s="37" t="s">
        <v>67</v>
      </c>
      <c r="P72" s="176" t="s">
        <v>67</v>
      </c>
      <c r="Q72" s="34" t="s">
        <v>67</v>
      </c>
      <c r="R72" s="178" t="s">
        <v>0</v>
      </c>
      <c r="S72" s="37" t="s">
        <v>0</v>
      </c>
      <c r="T72" s="167" t="s">
        <v>67</v>
      </c>
      <c r="U72" s="180" t="s">
        <v>73</v>
      </c>
      <c r="V72" s="183" t="s">
        <v>67</v>
      </c>
      <c r="W72" s="168" t="s">
        <v>73</v>
      </c>
      <c r="X72" s="193" t="s">
        <v>235</v>
      </c>
      <c r="Y72" s="172" t="s">
        <v>235</v>
      </c>
      <c r="Z72" s="194"/>
      <c r="AA72" s="195"/>
      <c r="AB72" s="28"/>
      <c r="AC72" s="28"/>
      <c r="AD72" s="28"/>
      <c r="AE72" s="28"/>
      <c r="AF72" s="28"/>
    </row>
    <row r="73" spans="2:32" ht="15.75" customHeight="1" x14ac:dyDescent="0.25">
      <c r="B73" s="264" t="s">
        <v>215</v>
      </c>
      <c r="C73" s="172">
        <v>316</v>
      </c>
      <c r="D73" s="170" t="s">
        <v>67</v>
      </c>
      <c r="E73" s="34" t="s">
        <v>67</v>
      </c>
      <c r="F73" s="174" t="s">
        <v>67</v>
      </c>
      <c r="G73" s="37" t="s">
        <v>67</v>
      </c>
      <c r="H73" s="170" t="s">
        <v>67</v>
      </c>
      <c r="I73" s="34" t="s">
        <v>67</v>
      </c>
      <c r="J73" s="174" t="s">
        <v>67</v>
      </c>
      <c r="K73" s="37" t="s">
        <v>67</v>
      </c>
      <c r="L73" s="170" t="s">
        <v>67</v>
      </c>
      <c r="M73" s="34" t="s">
        <v>67</v>
      </c>
      <c r="N73" s="178" t="s">
        <v>67</v>
      </c>
      <c r="O73" s="37" t="s">
        <v>67</v>
      </c>
      <c r="P73" s="176" t="s">
        <v>67</v>
      </c>
      <c r="Q73" s="34" t="s">
        <v>67</v>
      </c>
      <c r="R73" s="178" t="s">
        <v>0</v>
      </c>
      <c r="S73" s="37" t="s">
        <v>0</v>
      </c>
      <c r="T73" s="167" t="s">
        <v>67</v>
      </c>
      <c r="U73" s="180" t="s">
        <v>73</v>
      </c>
      <c r="V73" s="183" t="s">
        <v>67</v>
      </c>
      <c r="W73" s="168" t="s">
        <v>73</v>
      </c>
      <c r="X73" s="193" t="s">
        <v>235</v>
      </c>
      <c r="Y73" s="172" t="s">
        <v>235</v>
      </c>
      <c r="Z73" s="194"/>
      <c r="AA73" s="195"/>
      <c r="AB73" s="28"/>
      <c r="AC73" s="28"/>
      <c r="AD73" s="28"/>
      <c r="AE73" s="28"/>
      <c r="AF73" s="28"/>
    </row>
    <row r="74" spans="2:32" ht="15.75" customHeight="1" x14ac:dyDescent="0.25">
      <c r="B74" s="264" t="s">
        <v>174</v>
      </c>
      <c r="C74" s="172">
        <v>229</v>
      </c>
      <c r="D74" s="170" t="s">
        <v>67</v>
      </c>
      <c r="E74" s="34" t="s">
        <v>67</v>
      </c>
      <c r="F74" s="174" t="s">
        <v>67</v>
      </c>
      <c r="G74" s="37" t="s">
        <v>67</v>
      </c>
      <c r="H74" s="170" t="s">
        <v>67</v>
      </c>
      <c r="I74" s="34" t="s">
        <v>67</v>
      </c>
      <c r="J74" s="174" t="s">
        <v>67</v>
      </c>
      <c r="K74" s="37" t="s">
        <v>67</v>
      </c>
      <c r="L74" s="170" t="s">
        <v>67</v>
      </c>
      <c r="M74" s="34" t="s">
        <v>67</v>
      </c>
      <c r="N74" s="178" t="s">
        <v>67</v>
      </c>
      <c r="O74" s="37" t="s">
        <v>67</v>
      </c>
      <c r="P74" s="176" t="s">
        <v>67</v>
      </c>
      <c r="Q74" s="34" t="s">
        <v>67</v>
      </c>
      <c r="R74" s="178" t="s">
        <v>0</v>
      </c>
      <c r="S74" s="37" t="s">
        <v>0</v>
      </c>
      <c r="T74" s="167" t="s">
        <v>67</v>
      </c>
      <c r="U74" s="180" t="s">
        <v>73</v>
      </c>
      <c r="V74" s="183" t="s">
        <v>67</v>
      </c>
      <c r="W74" s="168" t="s">
        <v>73</v>
      </c>
      <c r="X74" s="193" t="s">
        <v>235</v>
      </c>
      <c r="Y74" s="172" t="s">
        <v>0</v>
      </c>
      <c r="Z74" s="194"/>
      <c r="AA74" s="195"/>
      <c r="AB74" s="28"/>
      <c r="AC74" s="28"/>
      <c r="AD74" s="28"/>
      <c r="AE74" s="28"/>
      <c r="AF74" s="28"/>
    </row>
    <row r="75" spans="2:32" ht="15.75" customHeight="1" x14ac:dyDescent="0.25">
      <c r="B75" s="264" t="s">
        <v>226</v>
      </c>
      <c r="C75" s="172">
        <v>6662</v>
      </c>
      <c r="D75" s="170" t="s">
        <v>67</v>
      </c>
      <c r="E75" s="34" t="s">
        <v>67</v>
      </c>
      <c r="F75" s="174" t="s">
        <v>67</v>
      </c>
      <c r="G75" s="37" t="s">
        <v>67</v>
      </c>
      <c r="H75" s="170" t="s">
        <v>67</v>
      </c>
      <c r="I75" s="34" t="s">
        <v>67</v>
      </c>
      <c r="J75" s="174" t="s">
        <v>67</v>
      </c>
      <c r="K75" s="37" t="s">
        <v>67</v>
      </c>
      <c r="L75" s="170" t="s">
        <v>67</v>
      </c>
      <c r="M75" s="34" t="s">
        <v>67</v>
      </c>
      <c r="N75" s="178" t="s">
        <v>67</v>
      </c>
      <c r="O75" s="37" t="s">
        <v>67</v>
      </c>
      <c r="P75" s="176" t="s">
        <v>67</v>
      </c>
      <c r="Q75" s="34" t="s">
        <v>67</v>
      </c>
      <c r="R75" s="178" t="s">
        <v>0</v>
      </c>
      <c r="S75" s="37" t="s">
        <v>0</v>
      </c>
      <c r="T75" s="167" t="s">
        <v>67</v>
      </c>
      <c r="U75" s="180" t="s">
        <v>73</v>
      </c>
      <c r="V75" s="183" t="s">
        <v>67</v>
      </c>
      <c r="W75" s="168" t="s">
        <v>73</v>
      </c>
      <c r="X75" s="193" t="s">
        <v>235</v>
      </c>
      <c r="Y75" s="172" t="s">
        <v>235</v>
      </c>
      <c r="Z75" s="194"/>
      <c r="AA75" s="195"/>
      <c r="AB75" s="28"/>
      <c r="AC75" s="28"/>
      <c r="AD75" s="28"/>
      <c r="AE75" s="28"/>
      <c r="AF75" s="28"/>
    </row>
    <row r="76" spans="2:32" ht="15.75" customHeight="1" x14ac:dyDescent="0.25">
      <c r="B76" s="264" t="s">
        <v>227</v>
      </c>
      <c r="C76" s="172">
        <v>7150</v>
      </c>
      <c r="D76" s="170" t="s">
        <v>67</v>
      </c>
      <c r="E76" s="34" t="s">
        <v>67</v>
      </c>
      <c r="F76" s="174" t="s">
        <v>67</v>
      </c>
      <c r="G76" s="37" t="s">
        <v>67</v>
      </c>
      <c r="H76" s="170" t="s">
        <v>67</v>
      </c>
      <c r="I76" s="34" t="s">
        <v>73</v>
      </c>
      <c r="J76" s="174" t="s">
        <v>67</v>
      </c>
      <c r="K76" s="37" t="s">
        <v>67</v>
      </c>
      <c r="L76" s="170" t="s">
        <v>67</v>
      </c>
      <c r="M76" s="34" t="s">
        <v>73</v>
      </c>
      <c r="N76" s="178" t="s">
        <v>67</v>
      </c>
      <c r="O76" s="37" t="s">
        <v>67</v>
      </c>
      <c r="P76" s="176" t="s">
        <v>67</v>
      </c>
      <c r="Q76" s="34" t="s">
        <v>67</v>
      </c>
      <c r="R76" s="178" t="s">
        <v>0</v>
      </c>
      <c r="S76" s="37" t="s">
        <v>0</v>
      </c>
      <c r="T76" s="167" t="s">
        <v>67</v>
      </c>
      <c r="U76" s="180" t="s">
        <v>73</v>
      </c>
      <c r="V76" s="183" t="s">
        <v>67</v>
      </c>
      <c r="W76" s="168" t="s">
        <v>73</v>
      </c>
      <c r="X76" s="193" t="s">
        <v>235</v>
      </c>
      <c r="Y76" s="172" t="s">
        <v>235</v>
      </c>
      <c r="Z76" s="194"/>
      <c r="AA76" s="195"/>
      <c r="AB76" s="28"/>
      <c r="AC76" s="28"/>
      <c r="AD76" s="28"/>
      <c r="AE76" s="28"/>
      <c r="AF76" s="28"/>
    </row>
    <row r="77" spans="2:32" ht="15.75" customHeight="1" x14ac:dyDescent="0.25">
      <c r="B77" s="264" t="s">
        <v>195</v>
      </c>
      <c r="C77" s="172">
        <v>270</v>
      </c>
      <c r="D77" s="170" t="s">
        <v>67</v>
      </c>
      <c r="E77" s="34" t="s">
        <v>67</v>
      </c>
      <c r="F77" s="174" t="s">
        <v>67</v>
      </c>
      <c r="G77" s="37" t="s">
        <v>67</v>
      </c>
      <c r="H77" s="170" t="s">
        <v>67</v>
      </c>
      <c r="I77" s="34" t="s">
        <v>73</v>
      </c>
      <c r="J77" s="174" t="s">
        <v>67</v>
      </c>
      <c r="K77" s="37" t="s">
        <v>67</v>
      </c>
      <c r="L77" s="170" t="s">
        <v>67</v>
      </c>
      <c r="M77" s="34" t="s">
        <v>73</v>
      </c>
      <c r="N77" s="178" t="s">
        <v>67</v>
      </c>
      <c r="O77" s="37" t="s">
        <v>67</v>
      </c>
      <c r="P77" s="176" t="s">
        <v>67</v>
      </c>
      <c r="Q77" s="34" t="s">
        <v>67</v>
      </c>
      <c r="R77" s="178" t="s">
        <v>0</v>
      </c>
      <c r="S77" s="37" t="s">
        <v>0</v>
      </c>
      <c r="T77" s="167" t="s">
        <v>67</v>
      </c>
      <c r="U77" s="180" t="s">
        <v>73</v>
      </c>
      <c r="V77" s="183" t="s">
        <v>67</v>
      </c>
      <c r="W77" s="168" t="s">
        <v>73</v>
      </c>
      <c r="X77" s="193" t="s">
        <v>235</v>
      </c>
      <c r="Y77" s="172" t="s">
        <v>0</v>
      </c>
      <c r="Z77" s="194"/>
      <c r="AA77" s="195"/>
      <c r="AB77" s="28"/>
      <c r="AC77" s="28"/>
      <c r="AD77" s="28"/>
      <c r="AE77" s="28"/>
      <c r="AF77" s="28"/>
    </row>
    <row r="78" spans="2:32" ht="15.75" customHeight="1" x14ac:dyDescent="0.25">
      <c r="B78" s="264" t="s">
        <v>196</v>
      </c>
      <c r="C78" s="172">
        <v>271</v>
      </c>
      <c r="D78" s="170" t="s">
        <v>67</v>
      </c>
      <c r="E78" s="34" t="s">
        <v>67</v>
      </c>
      <c r="F78" s="174" t="s">
        <v>67</v>
      </c>
      <c r="G78" s="37" t="s">
        <v>67</v>
      </c>
      <c r="H78" s="170" t="s">
        <v>67</v>
      </c>
      <c r="I78" s="34" t="s">
        <v>73</v>
      </c>
      <c r="J78" s="174" t="s">
        <v>67</v>
      </c>
      <c r="K78" s="37" t="s">
        <v>67</v>
      </c>
      <c r="L78" s="170" t="s">
        <v>67</v>
      </c>
      <c r="M78" s="34" t="s">
        <v>73</v>
      </c>
      <c r="N78" s="178" t="s">
        <v>67</v>
      </c>
      <c r="O78" s="37" t="s">
        <v>67</v>
      </c>
      <c r="P78" s="176" t="s">
        <v>67</v>
      </c>
      <c r="Q78" s="34" t="s">
        <v>67</v>
      </c>
      <c r="R78" s="178" t="s">
        <v>0</v>
      </c>
      <c r="S78" s="37" t="s">
        <v>0</v>
      </c>
      <c r="T78" s="167" t="s">
        <v>67</v>
      </c>
      <c r="U78" s="180" t="s">
        <v>73</v>
      </c>
      <c r="V78" s="183" t="s">
        <v>67</v>
      </c>
      <c r="W78" s="168" t="s">
        <v>73</v>
      </c>
      <c r="X78" s="193" t="s">
        <v>235</v>
      </c>
      <c r="Y78" s="172" t="s">
        <v>0</v>
      </c>
      <c r="Z78" s="194"/>
      <c r="AA78" s="195"/>
      <c r="AB78" s="28"/>
      <c r="AC78" s="28"/>
      <c r="AD78" s="28"/>
      <c r="AE78" s="28"/>
      <c r="AF78" s="28"/>
    </row>
    <row r="79" spans="2:32" ht="15.75" customHeight="1" x14ac:dyDescent="0.25">
      <c r="B79" s="264" t="s">
        <v>196</v>
      </c>
      <c r="C79" s="172">
        <v>9503</v>
      </c>
      <c r="D79" s="170" t="s">
        <v>67</v>
      </c>
      <c r="E79" s="34" t="s">
        <v>67</v>
      </c>
      <c r="F79" s="174" t="s">
        <v>67</v>
      </c>
      <c r="G79" s="37" t="s">
        <v>67</v>
      </c>
      <c r="H79" s="170" t="s">
        <v>67</v>
      </c>
      <c r="I79" s="34" t="s">
        <v>73</v>
      </c>
      <c r="J79" s="174" t="s">
        <v>67</v>
      </c>
      <c r="K79" s="37" t="s">
        <v>67</v>
      </c>
      <c r="L79" s="170" t="s">
        <v>67</v>
      </c>
      <c r="M79" s="34" t="s">
        <v>73</v>
      </c>
      <c r="N79" s="178" t="s">
        <v>67</v>
      </c>
      <c r="O79" s="37" t="s">
        <v>67</v>
      </c>
      <c r="P79" s="176" t="s">
        <v>67</v>
      </c>
      <c r="Q79" s="34" t="s">
        <v>67</v>
      </c>
      <c r="R79" s="178" t="s">
        <v>0</v>
      </c>
      <c r="S79" s="37" t="s">
        <v>0</v>
      </c>
      <c r="T79" s="167" t="s">
        <v>67</v>
      </c>
      <c r="U79" s="180" t="s">
        <v>73</v>
      </c>
      <c r="V79" s="183" t="s">
        <v>67</v>
      </c>
      <c r="W79" s="168" t="s">
        <v>73</v>
      </c>
      <c r="X79" s="193" t="s">
        <v>235</v>
      </c>
      <c r="Y79" s="172" t="s">
        <v>0</v>
      </c>
      <c r="Z79" s="194"/>
      <c r="AA79" s="195"/>
      <c r="AB79" s="28"/>
      <c r="AC79" s="28"/>
      <c r="AD79" s="28"/>
      <c r="AE79" s="28"/>
      <c r="AF79" s="28"/>
    </row>
    <row r="80" spans="2:32" ht="15.75" customHeight="1" x14ac:dyDescent="0.25">
      <c r="B80" s="264" t="s">
        <v>186</v>
      </c>
      <c r="C80" s="172">
        <v>245</v>
      </c>
      <c r="D80" s="170" t="s">
        <v>67</v>
      </c>
      <c r="E80" s="34" t="s">
        <v>67</v>
      </c>
      <c r="F80" s="174" t="s">
        <v>67</v>
      </c>
      <c r="G80" s="37" t="s">
        <v>67</v>
      </c>
      <c r="H80" s="170" t="s">
        <v>67</v>
      </c>
      <c r="I80" s="34" t="s">
        <v>73</v>
      </c>
      <c r="J80" s="174" t="s">
        <v>67</v>
      </c>
      <c r="K80" s="37" t="s">
        <v>67</v>
      </c>
      <c r="L80" s="170" t="s">
        <v>67</v>
      </c>
      <c r="M80" s="34" t="s">
        <v>73</v>
      </c>
      <c r="N80" s="178" t="s">
        <v>67</v>
      </c>
      <c r="O80" s="37" t="s">
        <v>67</v>
      </c>
      <c r="P80" s="176" t="s">
        <v>67</v>
      </c>
      <c r="Q80" s="34" t="s">
        <v>67</v>
      </c>
      <c r="R80" s="178" t="s">
        <v>0</v>
      </c>
      <c r="S80" s="37" t="s">
        <v>0</v>
      </c>
      <c r="T80" s="167" t="s">
        <v>67</v>
      </c>
      <c r="U80" s="180" t="s">
        <v>73</v>
      </c>
      <c r="V80" s="183" t="s">
        <v>67</v>
      </c>
      <c r="W80" s="168" t="s">
        <v>73</v>
      </c>
      <c r="X80" s="193" t="s">
        <v>235</v>
      </c>
      <c r="Y80" s="172" t="s">
        <v>0</v>
      </c>
      <c r="Z80" s="194"/>
      <c r="AA80" s="195"/>
      <c r="AB80" s="28"/>
      <c r="AC80" s="28"/>
      <c r="AD80" s="28"/>
      <c r="AE80" s="28"/>
      <c r="AF80" s="28"/>
    </row>
    <row r="81" spans="2:32" ht="15.75" customHeight="1" x14ac:dyDescent="0.25">
      <c r="B81" s="264" t="s">
        <v>191</v>
      </c>
      <c r="C81" s="172">
        <v>258</v>
      </c>
      <c r="D81" s="170" t="s">
        <v>67</v>
      </c>
      <c r="E81" s="34" t="s">
        <v>67</v>
      </c>
      <c r="F81" s="174" t="s">
        <v>67</v>
      </c>
      <c r="G81" s="37" t="s">
        <v>67</v>
      </c>
      <c r="H81" s="170" t="s">
        <v>67</v>
      </c>
      <c r="I81" s="34" t="s">
        <v>73</v>
      </c>
      <c r="J81" s="174" t="s">
        <v>67</v>
      </c>
      <c r="K81" s="37" t="s">
        <v>67</v>
      </c>
      <c r="L81" s="170" t="s">
        <v>67</v>
      </c>
      <c r="M81" s="34" t="s">
        <v>73</v>
      </c>
      <c r="N81" s="178" t="s">
        <v>67</v>
      </c>
      <c r="O81" s="37" t="s">
        <v>67</v>
      </c>
      <c r="P81" s="176" t="s">
        <v>67</v>
      </c>
      <c r="Q81" s="34" t="s">
        <v>67</v>
      </c>
      <c r="R81" s="178" t="s">
        <v>0</v>
      </c>
      <c r="S81" s="37" t="s">
        <v>0</v>
      </c>
      <c r="T81" s="167" t="s">
        <v>67</v>
      </c>
      <c r="U81" s="180" t="s">
        <v>73</v>
      </c>
      <c r="V81" s="183" t="s">
        <v>67</v>
      </c>
      <c r="W81" s="168" t="s">
        <v>73</v>
      </c>
      <c r="X81" s="193" t="s">
        <v>235</v>
      </c>
      <c r="Y81" s="172" t="s">
        <v>235</v>
      </c>
      <c r="Z81" s="194"/>
      <c r="AA81" s="195"/>
      <c r="AB81" s="28"/>
      <c r="AC81" s="28"/>
      <c r="AD81" s="28"/>
      <c r="AE81" s="28"/>
      <c r="AF81" s="28"/>
    </row>
    <row r="82" spans="2:32" ht="15.75" customHeight="1" x14ac:dyDescent="0.25">
      <c r="B82" s="264" t="s">
        <v>191</v>
      </c>
      <c r="C82" s="172">
        <v>5981</v>
      </c>
      <c r="D82" s="170" t="s">
        <v>67</v>
      </c>
      <c r="E82" s="34" t="s">
        <v>67</v>
      </c>
      <c r="F82" s="174" t="s">
        <v>67</v>
      </c>
      <c r="G82" s="37" t="s">
        <v>67</v>
      </c>
      <c r="H82" s="170" t="s">
        <v>67</v>
      </c>
      <c r="I82" s="34" t="s">
        <v>73</v>
      </c>
      <c r="J82" s="174" t="s">
        <v>67</v>
      </c>
      <c r="K82" s="37" t="s">
        <v>67</v>
      </c>
      <c r="L82" s="170" t="s">
        <v>67</v>
      </c>
      <c r="M82" s="34" t="s">
        <v>73</v>
      </c>
      <c r="N82" s="178" t="s">
        <v>67</v>
      </c>
      <c r="O82" s="37" t="s">
        <v>67</v>
      </c>
      <c r="P82" s="176" t="s">
        <v>67</v>
      </c>
      <c r="Q82" s="34" t="s">
        <v>67</v>
      </c>
      <c r="R82" s="178" t="s">
        <v>0</v>
      </c>
      <c r="S82" s="37" t="s">
        <v>0</v>
      </c>
      <c r="T82" s="167" t="s">
        <v>67</v>
      </c>
      <c r="U82" s="180" t="s">
        <v>73</v>
      </c>
      <c r="V82" s="183" t="s">
        <v>67</v>
      </c>
      <c r="W82" s="168" t="s">
        <v>73</v>
      </c>
      <c r="X82" s="193" t="s">
        <v>235</v>
      </c>
      <c r="Y82" s="172" t="s">
        <v>235</v>
      </c>
      <c r="Z82" s="194"/>
      <c r="AA82" s="195"/>
      <c r="AB82" s="28"/>
      <c r="AC82" s="28"/>
      <c r="AD82" s="28"/>
      <c r="AE82" s="28"/>
      <c r="AF82" s="28"/>
    </row>
    <row r="83" spans="2:32" ht="15.75" customHeight="1" x14ac:dyDescent="0.25">
      <c r="B83" s="264" t="s">
        <v>192</v>
      </c>
      <c r="C83" s="172">
        <v>259</v>
      </c>
      <c r="D83" s="170" t="s">
        <v>67</v>
      </c>
      <c r="E83" s="34" t="s">
        <v>67</v>
      </c>
      <c r="F83" s="174" t="s">
        <v>67</v>
      </c>
      <c r="G83" s="37" t="s">
        <v>67</v>
      </c>
      <c r="H83" s="170" t="s">
        <v>67</v>
      </c>
      <c r="I83" s="34" t="s">
        <v>73</v>
      </c>
      <c r="J83" s="174" t="s">
        <v>67</v>
      </c>
      <c r="K83" s="37" t="s">
        <v>67</v>
      </c>
      <c r="L83" s="170" t="s">
        <v>67</v>
      </c>
      <c r="M83" s="34" t="s">
        <v>73</v>
      </c>
      <c r="N83" s="178" t="s">
        <v>67</v>
      </c>
      <c r="O83" s="37" t="s">
        <v>67</v>
      </c>
      <c r="P83" s="176" t="s">
        <v>67</v>
      </c>
      <c r="Q83" s="34" t="s">
        <v>67</v>
      </c>
      <c r="R83" s="178" t="s">
        <v>0</v>
      </c>
      <c r="S83" s="37" t="s">
        <v>0</v>
      </c>
      <c r="T83" s="167" t="s">
        <v>67</v>
      </c>
      <c r="U83" s="180" t="s">
        <v>73</v>
      </c>
      <c r="V83" s="183" t="s">
        <v>67</v>
      </c>
      <c r="W83" s="168" t="s">
        <v>73</v>
      </c>
      <c r="X83" s="193" t="s">
        <v>235</v>
      </c>
      <c r="Y83" s="172" t="s">
        <v>235</v>
      </c>
      <c r="Z83" s="194"/>
      <c r="AA83" s="195"/>
      <c r="AB83" s="28"/>
      <c r="AC83" s="28"/>
      <c r="AD83" s="28"/>
      <c r="AE83" s="28"/>
      <c r="AF83" s="28"/>
    </row>
    <row r="84" spans="2:32" ht="15.75" customHeight="1" x14ac:dyDescent="0.25">
      <c r="B84" s="264" t="s">
        <v>187</v>
      </c>
      <c r="C84" s="172">
        <v>247</v>
      </c>
      <c r="D84" s="170" t="s">
        <v>67</v>
      </c>
      <c r="E84" s="34" t="s">
        <v>67</v>
      </c>
      <c r="F84" s="174" t="s">
        <v>67</v>
      </c>
      <c r="G84" s="37" t="s">
        <v>67</v>
      </c>
      <c r="H84" s="170" t="s">
        <v>67</v>
      </c>
      <c r="I84" s="34" t="s">
        <v>73</v>
      </c>
      <c r="J84" s="174" t="s">
        <v>67</v>
      </c>
      <c r="K84" s="37" t="s">
        <v>67</v>
      </c>
      <c r="L84" s="170" t="s">
        <v>67</v>
      </c>
      <c r="M84" s="34" t="s">
        <v>73</v>
      </c>
      <c r="N84" s="178" t="s">
        <v>67</v>
      </c>
      <c r="O84" s="37" t="s">
        <v>67</v>
      </c>
      <c r="P84" s="176" t="s">
        <v>67</v>
      </c>
      <c r="Q84" s="34" t="s">
        <v>67</v>
      </c>
      <c r="R84" s="178" t="s">
        <v>0</v>
      </c>
      <c r="S84" s="37" t="s">
        <v>0</v>
      </c>
      <c r="T84" s="167" t="s">
        <v>67</v>
      </c>
      <c r="U84" s="180" t="s">
        <v>73</v>
      </c>
      <c r="V84" s="183" t="s">
        <v>67</v>
      </c>
      <c r="W84" s="168" t="s">
        <v>73</v>
      </c>
      <c r="X84" s="193" t="s">
        <v>235</v>
      </c>
      <c r="Y84" s="172" t="s">
        <v>235</v>
      </c>
      <c r="Z84" s="194"/>
      <c r="AA84" s="195"/>
      <c r="AB84" s="28"/>
      <c r="AC84" s="28"/>
      <c r="AD84" s="28"/>
      <c r="AE84" s="28"/>
      <c r="AF84" s="28"/>
    </row>
    <row r="85" spans="2:32" ht="15.75" customHeight="1" x14ac:dyDescent="0.25">
      <c r="B85" s="264" t="s">
        <v>187</v>
      </c>
      <c r="C85" s="172">
        <v>2956</v>
      </c>
      <c r="D85" s="170" t="s">
        <v>67</v>
      </c>
      <c r="E85" s="34" t="s">
        <v>67</v>
      </c>
      <c r="F85" s="174" t="s">
        <v>67</v>
      </c>
      <c r="G85" s="37" t="s">
        <v>67</v>
      </c>
      <c r="H85" s="170" t="s">
        <v>67</v>
      </c>
      <c r="I85" s="34" t="s">
        <v>73</v>
      </c>
      <c r="J85" s="174" t="s">
        <v>67</v>
      </c>
      <c r="K85" s="37" t="s">
        <v>67</v>
      </c>
      <c r="L85" s="170" t="s">
        <v>67</v>
      </c>
      <c r="M85" s="34" t="s">
        <v>73</v>
      </c>
      <c r="N85" s="178" t="s">
        <v>67</v>
      </c>
      <c r="O85" s="37" t="s">
        <v>67</v>
      </c>
      <c r="P85" s="176" t="s">
        <v>67</v>
      </c>
      <c r="Q85" s="34" t="s">
        <v>67</v>
      </c>
      <c r="R85" s="178" t="s">
        <v>0</v>
      </c>
      <c r="S85" s="37" t="s">
        <v>0</v>
      </c>
      <c r="T85" s="167" t="s">
        <v>67</v>
      </c>
      <c r="U85" s="180" t="s">
        <v>73</v>
      </c>
      <c r="V85" s="183" t="s">
        <v>67</v>
      </c>
      <c r="W85" s="168" t="s">
        <v>73</v>
      </c>
      <c r="X85" s="193" t="s">
        <v>235</v>
      </c>
      <c r="Y85" s="172" t="s">
        <v>0</v>
      </c>
      <c r="Z85" s="194"/>
      <c r="AA85" s="195"/>
      <c r="AB85" s="28"/>
      <c r="AC85" s="28"/>
      <c r="AD85" s="28"/>
      <c r="AE85" s="28"/>
      <c r="AF85" s="28"/>
    </row>
    <row r="86" spans="2:32" ht="15.75" customHeight="1" x14ac:dyDescent="0.25">
      <c r="B86" s="264" t="s">
        <v>187</v>
      </c>
      <c r="C86" s="172">
        <v>4496</v>
      </c>
      <c r="D86" s="170" t="s">
        <v>67</v>
      </c>
      <c r="E86" s="34" t="s">
        <v>67</v>
      </c>
      <c r="F86" s="174" t="s">
        <v>67</v>
      </c>
      <c r="G86" s="37" t="s">
        <v>67</v>
      </c>
      <c r="H86" s="170" t="s">
        <v>67</v>
      </c>
      <c r="I86" s="34" t="s">
        <v>73</v>
      </c>
      <c r="J86" s="174" t="s">
        <v>67</v>
      </c>
      <c r="K86" s="37" t="s">
        <v>67</v>
      </c>
      <c r="L86" s="170" t="s">
        <v>67</v>
      </c>
      <c r="M86" s="34" t="s">
        <v>73</v>
      </c>
      <c r="N86" s="178" t="s">
        <v>67</v>
      </c>
      <c r="O86" s="37" t="s">
        <v>67</v>
      </c>
      <c r="P86" s="176" t="s">
        <v>67</v>
      </c>
      <c r="Q86" s="34" t="s">
        <v>67</v>
      </c>
      <c r="R86" s="178" t="s">
        <v>0</v>
      </c>
      <c r="S86" s="37" t="s">
        <v>0</v>
      </c>
      <c r="T86" s="167" t="s">
        <v>67</v>
      </c>
      <c r="U86" s="180" t="s">
        <v>73</v>
      </c>
      <c r="V86" s="183" t="s">
        <v>67</v>
      </c>
      <c r="W86" s="168" t="s">
        <v>73</v>
      </c>
      <c r="X86" s="193" t="s">
        <v>235</v>
      </c>
      <c r="Y86" s="172" t="s">
        <v>0</v>
      </c>
      <c r="Z86" s="194"/>
      <c r="AA86" s="195"/>
      <c r="AB86" s="28"/>
      <c r="AC86" s="28"/>
      <c r="AD86" s="28"/>
      <c r="AE86" s="28"/>
      <c r="AF86" s="28"/>
    </row>
    <row r="87" spans="2:32" ht="15.75" customHeight="1" x14ac:dyDescent="0.25">
      <c r="B87" s="264" t="s">
        <v>187</v>
      </c>
      <c r="C87" s="172">
        <v>9506</v>
      </c>
      <c r="D87" s="170" t="s">
        <v>67</v>
      </c>
      <c r="E87" s="34" t="s">
        <v>67</v>
      </c>
      <c r="F87" s="174" t="s">
        <v>67</v>
      </c>
      <c r="G87" s="37" t="s">
        <v>67</v>
      </c>
      <c r="H87" s="170" t="s">
        <v>67</v>
      </c>
      <c r="I87" s="34" t="s">
        <v>73</v>
      </c>
      <c r="J87" s="174" t="s">
        <v>67</v>
      </c>
      <c r="K87" s="37" t="s">
        <v>67</v>
      </c>
      <c r="L87" s="170" t="s">
        <v>67</v>
      </c>
      <c r="M87" s="34" t="s">
        <v>73</v>
      </c>
      <c r="N87" s="178" t="s">
        <v>67</v>
      </c>
      <c r="O87" s="37" t="s">
        <v>67</v>
      </c>
      <c r="P87" s="176" t="s">
        <v>67</v>
      </c>
      <c r="Q87" s="34" t="s">
        <v>67</v>
      </c>
      <c r="R87" s="178" t="s">
        <v>0</v>
      </c>
      <c r="S87" s="37" t="s">
        <v>0</v>
      </c>
      <c r="T87" s="167" t="s">
        <v>67</v>
      </c>
      <c r="U87" s="180" t="s">
        <v>73</v>
      </c>
      <c r="V87" s="183" t="s">
        <v>67</v>
      </c>
      <c r="W87" s="168" t="s">
        <v>73</v>
      </c>
      <c r="X87" s="193" t="s">
        <v>235</v>
      </c>
      <c r="Y87" s="172" t="s">
        <v>0</v>
      </c>
      <c r="Z87" s="194"/>
      <c r="AA87" s="195"/>
      <c r="AB87" s="28"/>
      <c r="AC87" s="28"/>
      <c r="AD87" s="28"/>
      <c r="AE87" s="28"/>
      <c r="AF87" s="28"/>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A5:Q6 A1:XFD2 B7:N16 T5:W41 A42:A87 T78:W87 AB42:XFD87 Z3:XFD41 X6:X87 A88:XFD1048576 A17:Q41 D42:M42">
    <cfRule type="cellIs" dxfId="44" priority="106" operator="equal">
      <formula>"HIGH"</formula>
    </cfRule>
  </conditionalFormatting>
  <conditionalFormatting sqref="A3:B3 A4 A1:XFD2 T5:W41 A42:A87 T78:W87 AB42:XFD87 Z3:XFD41 X6:X87 A88:XFD1048576 A5:Q41 D42:M42">
    <cfRule type="cellIs" dxfId="43" priority="105" operator="equal">
      <formula>"LAA"</formula>
    </cfRule>
  </conditionalFormatting>
  <conditionalFormatting sqref="D6:Q41 D42:M42">
    <cfRule type="cellIs" dxfId="42" priority="99" operator="equal">
      <formula>"MED"</formula>
    </cfRule>
  </conditionalFormatting>
  <conditionalFormatting sqref="X5:Y5">
    <cfRule type="cellIs" dxfId="41" priority="98" operator="equal">
      <formula>"HIGH"</formula>
    </cfRule>
  </conditionalFormatting>
  <conditionalFormatting sqref="X5:Y5">
    <cfRule type="cellIs" dxfId="40" priority="97" operator="equal">
      <formula>"LAA"</formula>
    </cfRule>
  </conditionalFormatting>
  <conditionalFormatting sqref="R5:S5">
    <cfRule type="cellIs" dxfId="39" priority="89" operator="equal">
      <formula>"LAA"</formula>
    </cfRule>
  </conditionalFormatting>
  <conditionalFormatting sqref="R5:S5">
    <cfRule type="cellIs" dxfId="38" priority="90" operator="equal">
      <formula>"HIGH"</formula>
    </cfRule>
  </conditionalFormatting>
  <conditionalFormatting sqref="B43:Q77 T42:W77 B42:C42 N42:Q42">
    <cfRule type="cellIs" dxfId="37" priority="77" operator="equal">
      <formula>"HIGH"</formula>
    </cfRule>
  </conditionalFormatting>
  <conditionalFormatting sqref="B43:Q77 T42:W77 B42:C42 N42:Q42">
    <cfRule type="cellIs" dxfId="36" priority="76" operator="equal">
      <formula>"LAA"</formula>
    </cfRule>
  </conditionalFormatting>
  <conditionalFormatting sqref="D43:Q77 N42:Q42">
    <cfRule type="cellIs" dxfId="35" priority="72" operator="equal">
      <formula>"MED"</formula>
    </cfRule>
  </conditionalFormatting>
  <conditionalFormatting sqref="B78:Q87">
    <cfRule type="cellIs" dxfId="34" priority="67" operator="equal">
      <formula>"HIGH"</formula>
    </cfRule>
  </conditionalFormatting>
  <conditionalFormatting sqref="B78:Q87">
    <cfRule type="cellIs" dxfId="33" priority="66" operator="equal">
      <formula>"LAA"</formula>
    </cfRule>
  </conditionalFormatting>
  <conditionalFormatting sqref="D78:Q87">
    <cfRule type="cellIs" dxfId="32" priority="65" operator="equal">
      <formula>"MED"</formula>
    </cfRule>
  </conditionalFormatting>
  <conditionalFormatting sqref="AA78:AA87">
    <cfRule type="cellIs" dxfId="31" priority="61" operator="equal">
      <formula>"HIGH"</formula>
    </cfRule>
  </conditionalFormatting>
  <conditionalFormatting sqref="AA78:AA87">
    <cfRule type="cellIs" dxfId="30" priority="60" operator="equal">
      <formula>"LAA"</formula>
    </cfRule>
  </conditionalFormatting>
  <conditionalFormatting sqref="AA78:AA87">
    <cfRule type="cellIs" dxfId="29" priority="59" operator="equal">
      <formula>"Modification"</formula>
    </cfRule>
  </conditionalFormatting>
  <conditionalFormatting sqref="AA78:AA87">
    <cfRule type="containsText" dxfId="28" priority="58" operator="containsText" text="Modification">
      <formula>NOT(ISERROR(SEARCH("Modification",AA78)))</formula>
    </cfRule>
  </conditionalFormatting>
  <conditionalFormatting sqref="AA78:AA87">
    <cfRule type="containsText" dxfId="27" priority="57" operator="containsText" text="Modification">
      <formula>NOT(ISERROR(SEARCH("Modification",AA78)))</formula>
    </cfRule>
  </conditionalFormatting>
  <conditionalFormatting sqref="AA42:AA77">
    <cfRule type="cellIs" dxfId="26" priority="56" operator="equal">
      <formula>"HIGH"</formula>
    </cfRule>
  </conditionalFormatting>
  <conditionalFormatting sqref="AA42:AA77">
    <cfRule type="cellIs" dxfId="25" priority="55" operator="equal">
      <formula>"LAA"</formula>
    </cfRule>
  </conditionalFormatting>
  <conditionalFormatting sqref="AA42:AA77">
    <cfRule type="cellIs" dxfId="24" priority="54" operator="equal">
      <formula>"Modification"</formula>
    </cfRule>
  </conditionalFormatting>
  <conditionalFormatting sqref="AA44:AA77">
    <cfRule type="containsText" dxfId="23" priority="53" operator="containsText" text="Modification">
      <formula>NOT(ISERROR(SEARCH("Modification",AA44)))</formula>
    </cfRule>
  </conditionalFormatting>
  <conditionalFormatting sqref="AA43:AA52">
    <cfRule type="containsText" dxfId="22" priority="52" operator="containsText" text="Modification">
      <formula>NOT(ISERROR(SEARCH("Modification",AA43)))</formula>
    </cfRule>
  </conditionalFormatting>
  <conditionalFormatting sqref="AA42:AA77">
    <cfRule type="containsText" dxfId="21" priority="51" operator="containsText" text="Modification">
      <formula>NOT(ISERROR(SEARCH("Modification",AA42)))</formula>
    </cfRule>
  </conditionalFormatting>
  <conditionalFormatting sqref="Z42:Z87">
    <cfRule type="cellIs" dxfId="20" priority="45" operator="equal">
      <formula>"HIGH"</formula>
    </cfRule>
  </conditionalFormatting>
  <conditionalFormatting sqref="Z42:Z87">
    <cfRule type="cellIs" dxfId="19" priority="44" operator="equal">
      <formula>"LAA"</formula>
    </cfRule>
  </conditionalFormatting>
  <conditionalFormatting sqref="Z42:Z87">
    <cfRule type="cellIs" dxfId="18" priority="43" operator="equal">
      <formula>"Modification"</formula>
    </cfRule>
  </conditionalFormatting>
  <conditionalFormatting sqref="Z42:Z87">
    <cfRule type="containsText" dxfId="17" priority="40" operator="containsText" text="Modification">
      <formula>NOT(ISERROR(SEARCH("Modification",Z42)))</formula>
    </cfRule>
  </conditionalFormatting>
  <conditionalFormatting sqref="R6:S41">
    <cfRule type="cellIs" dxfId="16" priority="17" operator="equal">
      <formula>"HIGH"</formula>
    </cfRule>
  </conditionalFormatting>
  <conditionalFormatting sqref="R6:S41">
    <cfRule type="cellIs" dxfId="15" priority="16" operator="equal">
      <formula>"LAA"</formula>
    </cfRule>
  </conditionalFormatting>
  <conditionalFormatting sqref="R6:S41">
    <cfRule type="cellIs" dxfId="14" priority="15" operator="equal">
      <formula>"MED"</formula>
    </cfRule>
  </conditionalFormatting>
  <conditionalFormatting sqref="R42:S77">
    <cfRule type="cellIs" dxfId="13" priority="14" operator="equal">
      <formula>"HIGH"</formula>
    </cfRule>
  </conditionalFormatting>
  <conditionalFormatting sqref="R42:S77">
    <cfRule type="cellIs" dxfId="12" priority="13" operator="equal">
      <formula>"LAA"</formula>
    </cfRule>
  </conditionalFormatting>
  <conditionalFormatting sqref="R42:S77">
    <cfRule type="cellIs" dxfId="11" priority="12" operator="equal">
      <formula>"MED"</formula>
    </cfRule>
  </conditionalFormatting>
  <conditionalFormatting sqref="R78:S87">
    <cfRule type="cellIs" dxfId="10" priority="11" operator="equal">
      <formula>"HIGH"</formula>
    </cfRule>
  </conditionalFormatting>
  <conditionalFormatting sqref="R78:S87">
    <cfRule type="cellIs" dxfId="9" priority="10" operator="equal">
      <formula>"LAA"</formula>
    </cfRule>
  </conditionalFormatting>
  <conditionalFormatting sqref="R78:S87">
    <cfRule type="cellIs" dxfId="8" priority="9" operator="equal">
      <formula>"MED"</formula>
    </cfRule>
  </conditionalFormatting>
  <conditionalFormatting sqref="Y6:Y41">
    <cfRule type="cellIs" dxfId="7" priority="8" operator="equal">
      <formula>"HIGH"</formula>
    </cfRule>
  </conditionalFormatting>
  <conditionalFormatting sqref="Y6:Y41">
    <cfRule type="cellIs" dxfId="6" priority="7" operator="equal">
      <formula>"LAA"</formula>
    </cfRule>
  </conditionalFormatting>
  <conditionalFormatting sqref="Y6:Y41">
    <cfRule type="cellIs" dxfId="5" priority="6" operator="equal">
      <formula>"Modification"</formula>
    </cfRule>
  </conditionalFormatting>
  <conditionalFormatting sqref="Y8:Y41">
    <cfRule type="containsText" dxfId="4" priority="5" operator="containsText" text="Modification">
      <formula>NOT(ISERROR(SEARCH("Modification",Y8)))</formula>
    </cfRule>
  </conditionalFormatting>
  <conditionalFormatting sqref="Y7:Y16">
    <cfRule type="containsText" dxfId="3" priority="4" operator="containsText" text="Modification">
      <formula>NOT(ISERROR(SEARCH("Modification",Y7)))</formula>
    </cfRule>
  </conditionalFormatting>
  <conditionalFormatting sqref="Y6:Y42">
    <cfRule type="containsText" dxfId="2" priority="3" operator="containsText" text="Modification">
      <formula>NOT(ISERROR(SEARCH("Modification",Y6)))</formula>
    </cfRule>
  </conditionalFormatting>
  <conditionalFormatting sqref="Y42:Y87">
    <cfRule type="cellIs" dxfId="1" priority="2" operator="equal">
      <formula>"HIGH"</formula>
    </cfRule>
  </conditionalFormatting>
  <conditionalFormatting sqref="Y42:Y87">
    <cfRule type="cellIs" dxfId="0" priority="1" operator="equal">
      <formula>"LAA"</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194</v>
      </c>
      <c r="D2" s="197" t="s">
        <v>68</v>
      </c>
      <c r="E2" s="198" t="s">
        <v>13</v>
      </c>
      <c r="F2" s="199" t="s">
        <v>66</v>
      </c>
    </row>
    <row r="3" spans="1:8" ht="15" customHeight="1" x14ac:dyDescent="0.25">
      <c r="B3" s="23" t="s">
        <v>14</v>
      </c>
      <c r="C3" s="267">
        <v>269</v>
      </c>
      <c r="D3" s="35"/>
      <c r="E3" s="200" t="s">
        <v>15</v>
      </c>
      <c r="F3" s="199" t="s">
        <v>66</v>
      </c>
    </row>
    <row r="4" spans="1:8" x14ac:dyDescent="0.25">
      <c r="B4" s="24" t="s">
        <v>16</v>
      </c>
      <c r="C4" s="25" t="s">
        <v>79</v>
      </c>
      <c r="E4" s="201" t="s">
        <v>80</v>
      </c>
      <c r="F4" s="30" t="s">
        <v>66</v>
      </c>
    </row>
    <row r="5" spans="1:8" ht="39" customHeight="1" thickBot="1" x14ac:dyDescent="0.3">
      <c r="A5" s="8" t="s">
        <v>846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780</v>
      </c>
      <c r="F9" s="203" t="s">
        <v>113</v>
      </c>
      <c r="G9" s="204" t="s">
        <v>67</v>
      </c>
      <c r="H9" s="204" t="s">
        <v>67</v>
      </c>
    </row>
    <row r="10" spans="1:8" ht="285" customHeight="1" x14ac:dyDescent="0.25">
      <c r="A10" s="54"/>
      <c r="B10" s="205" t="s">
        <v>847</v>
      </c>
      <c r="C10" s="203" t="s">
        <v>115</v>
      </c>
      <c r="D10" s="203" t="s">
        <v>84</v>
      </c>
      <c r="E10" s="203" t="s">
        <v>116</v>
      </c>
      <c r="F10" s="203" t="s">
        <v>85</v>
      </c>
      <c r="G10" s="206" t="s">
        <v>848</v>
      </c>
      <c r="H10" s="207" t="s">
        <v>68</v>
      </c>
    </row>
    <row r="11" spans="1:8" ht="274.5" customHeight="1" x14ac:dyDescent="0.25">
      <c r="A11" s="54"/>
      <c r="B11" s="205" t="s">
        <v>849</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850</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851</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204</v>
      </c>
      <c r="D2" s="197" t="s">
        <v>68</v>
      </c>
      <c r="E2" s="198" t="s">
        <v>13</v>
      </c>
      <c r="F2" s="199" t="s">
        <v>66</v>
      </c>
    </row>
    <row r="3" spans="1:8" ht="15" customHeight="1" x14ac:dyDescent="0.25">
      <c r="B3" s="23" t="s">
        <v>14</v>
      </c>
      <c r="C3" s="267">
        <v>294</v>
      </c>
      <c r="D3" s="35"/>
      <c r="E3" s="200" t="s">
        <v>15</v>
      </c>
      <c r="F3" s="199" t="s">
        <v>109</v>
      </c>
    </row>
    <row r="4" spans="1:8" x14ac:dyDescent="0.25">
      <c r="B4" s="24" t="s">
        <v>16</v>
      </c>
      <c r="C4" s="25" t="s">
        <v>79</v>
      </c>
      <c r="E4" s="201" t="s">
        <v>80</v>
      </c>
      <c r="F4" s="30" t="s">
        <v>66</v>
      </c>
    </row>
    <row r="5" spans="1:8" ht="39" customHeight="1" thickBot="1" x14ac:dyDescent="0.3">
      <c r="A5" s="8" t="s">
        <v>852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780</v>
      </c>
      <c r="F9" s="203" t="s">
        <v>113</v>
      </c>
      <c r="G9" s="204" t="s">
        <v>67</v>
      </c>
      <c r="H9" s="204" t="s">
        <v>67</v>
      </c>
    </row>
    <row r="10" spans="1:8" ht="285" customHeight="1" x14ac:dyDescent="0.25">
      <c r="A10" s="54"/>
      <c r="B10" s="205" t="s">
        <v>853</v>
      </c>
      <c r="C10" s="203" t="s">
        <v>115</v>
      </c>
      <c r="D10" s="203" t="s">
        <v>84</v>
      </c>
      <c r="E10" s="203" t="s">
        <v>116</v>
      </c>
      <c r="F10" s="203" t="s">
        <v>85</v>
      </c>
      <c r="G10" s="206" t="s">
        <v>854</v>
      </c>
      <c r="H10" s="207" t="s">
        <v>68</v>
      </c>
    </row>
    <row r="11" spans="1:8" ht="274.5" customHeight="1" x14ac:dyDescent="0.25">
      <c r="A11" s="54"/>
      <c r="B11" s="205" t="s">
        <v>855</v>
      </c>
      <c r="C11" s="203" t="s">
        <v>119</v>
      </c>
      <c r="D11" s="203" t="s">
        <v>68</v>
      </c>
      <c r="E11" s="203" t="s">
        <v>86</v>
      </c>
      <c r="F11" s="203" t="s">
        <v>120</v>
      </c>
      <c r="G11" s="208" t="s">
        <v>442</v>
      </c>
      <c r="H11" s="209"/>
    </row>
    <row r="12" spans="1:8" ht="209.25" customHeight="1" x14ac:dyDescent="0.25">
      <c r="A12" s="54"/>
      <c r="B12" s="210" t="s">
        <v>856</v>
      </c>
      <c r="C12" s="203" t="s">
        <v>68</v>
      </c>
      <c r="D12" s="203" t="s">
        <v>68</v>
      </c>
      <c r="E12" s="203" t="s">
        <v>68</v>
      </c>
      <c r="F12" s="203" t="s">
        <v>87</v>
      </c>
      <c r="G12" s="211" t="s">
        <v>124</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786</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133</v>
      </c>
      <c r="H20" s="218" t="s">
        <v>68</v>
      </c>
    </row>
    <row r="21" spans="1:8" ht="249.95" customHeight="1" x14ac:dyDescent="0.25">
      <c r="A21" s="217"/>
      <c r="B21" s="29"/>
      <c r="C21" s="203" t="s">
        <v>68</v>
      </c>
      <c r="D21" s="203" t="s">
        <v>68</v>
      </c>
      <c r="E21" s="203" t="s">
        <v>134</v>
      </c>
      <c r="F21" s="203" t="s">
        <v>790</v>
      </c>
      <c r="G21" s="208" t="s">
        <v>135</v>
      </c>
      <c r="H21" s="21"/>
    </row>
    <row r="22" spans="1:8" ht="155.25" customHeight="1" x14ac:dyDescent="0.25">
      <c r="A22" s="217"/>
      <c r="B22" s="29"/>
      <c r="C22" s="203" t="s">
        <v>68</v>
      </c>
      <c r="D22" s="203" t="s">
        <v>68</v>
      </c>
      <c r="E22" s="203" t="s">
        <v>791</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142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150</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800</v>
      </c>
      <c r="H37" s="213"/>
    </row>
    <row r="38" spans="1:8" ht="249.95" customHeight="1" x14ac:dyDescent="0.25">
      <c r="A38" s="221"/>
      <c r="B38" s="29"/>
      <c r="C38" s="203" t="s">
        <v>68</v>
      </c>
      <c r="D38" s="203" t="s">
        <v>68</v>
      </c>
      <c r="E38" s="203" t="s">
        <v>68</v>
      </c>
      <c r="F38" s="203" t="s">
        <v>68</v>
      </c>
      <c r="G38" s="208" t="s">
        <v>152</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157</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857</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224</v>
      </c>
      <c r="D2" s="197" t="s">
        <v>68</v>
      </c>
      <c r="E2" s="198" t="s">
        <v>13</v>
      </c>
      <c r="F2" s="199" t="s">
        <v>66</v>
      </c>
    </row>
    <row r="3" spans="1:8" ht="15" customHeight="1" x14ac:dyDescent="0.25">
      <c r="B3" s="23" t="s">
        <v>14</v>
      </c>
      <c r="C3" s="267">
        <v>5719</v>
      </c>
      <c r="D3" s="35"/>
      <c r="E3" s="200" t="s">
        <v>15</v>
      </c>
      <c r="F3" s="199" t="s">
        <v>109</v>
      </c>
    </row>
    <row r="4" spans="1:8" x14ac:dyDescent="0.25">
      <c r="B4" s="24" t="s">
        <v>16</v>
      </c>
      <c r="C4" s="25" t="s">
        <v>79</v>
      </c>
      <c r="E4" s="201" t="s">
        <v>80</v>
      </c>
      <c r="F4" s="30" t="s">
        <v>66</v>
      </c>
    </row>
    <row r="5" spans="1:8" ht="39" customHeight="1" thickBot="1" x14ac:dyDescent="0.3">
      <c r="A5" s="8" t="s">
        <v>858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859</v>
      </c>
      <c r="C9" s="203" t="s">
        <v>82</v>
      </c>
      <c r="D9" s="203" t="s">
        <v>83</v>
      </c>
      <c r="E9" s="203" t="s">
        <v>780</v>
      </c>
      <c r="F9" s="203" t="s">
        <v>113</v>
      </c>
      <c r="G9" s="204" t="s">
        <v>67</v>
      </c>
      <c r="H9" s="204" t="s">
        <v>67</v>
      </c>
    </row>
    <row r="10" spans="1:8" ht="285" customHeight="1" x14ac:dyDescent="0.25">
      <c r="A10" s="54"/>
      <c r="B10" s="205" t="s">
        <v>860</v>
      </c>
      <c r="C10" s="203" t="s">
        <v>115</v>
      </c>
      <c r="D10" s="203" t="s">
        <v>84</v>
      </c>
      <c r="E10" s="203" t="s">
        <v>116</v>
      </c>
      <c r="F10" s="203" t="s">
        <v>85</v>
      </c>
      <c r="G10" s="206" t="s">
        <v>861</v>
      </c>
      <c r="H10" s="207" t="s">
        <v>68</v>
      </c>
    </row>
    <row r="11" spans="1:8" ht="274.5" customHeight="1" x14ac:dyDescent="0.25">
      <c r="A11" s="54"/>
      <c r="B11" s="205" t="s">
        <v>862</v>
      </c>
      <c r="C11" s="203" t="s">
        <v>119</v>
      </c>
      <c r="D11" s="203" t="s">
        <v>68</v>
      </c>
      <c r="E11" s="203" t="s">
        <v>86</v>
      </c>
      <c r="F11" s="203" t="s">
        <v>120</v>
      </c>
      <c r="G11" s="208" t="s">
        <v>442</v>
      </c>
      <c r="H11" s="209"/>
    </row>
    <row r="12" spans="1:8" ht="209.25" customHeight="1" x14ac:dyDescent="0.25">
      <c r="A12" s="54"/>
      <c r="B12" s="210" t="s">
        <v>863</v>
      </c>
      <c r="C12" s="203" t="s">
        <v>68</v>
      </c>
      <c r="D12" s="203" t="s">
        <v>68</v>
      </c>
      <c r="E12" s="203" t="s">
        <v>68</v>
      </c>
      <c r="F12" s="203" t="s">
        <v>87</v>
      </c>
      <c r="G12" s="211" t="s">
        <v>864</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865</v>
      </c>
      <c r="H14" s="209"/>
    </row>
    <row r="15" spans="1:8" ht="174.95" customHeight="1" x14ac:dyDescent="0.25">
      <c r="A15" s="54"/>
      <c r="B15" s="43"/>
      <c r="C15" s="203" t="s">
        <v>68</v>
      </c>
      <c r="D15" s="203" t="s">
        <v>68</v>
      </c>
      <c r="E15" s="203" t="s">
        <v>68</v>
      </c>
      <c r="F15" s="203" t="s">
        <v>68</v>
      </c>
      <c r="G15" s="211" t="s">
        <v>523</v>
      </c>
      <c r="H15" s="21"/>
    </row>
    <row r="16" spans="1:8" ht="174.95" customHeight="1" x14ac:dyDescent="0.25">
      <c r="A16" s="54"/>
      <c r="B16" s="43"/>
      <c r="C16" s="203" t="s">
        <v>68</v>
      </c>
      <c r="D16" s="203" t="s">
        <v>68</v>
      </c>
      <c r="E16" s="203" t="s">
        <v>4</v>
      </c>
      <c r="F16" s="203" t="s">
        <v>68</v>
      </c>
      <c r="G16" s="208" t="s">
        <v>866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867</v>
      </c>
      <c r="H20" s="218" t="s">
        <v>68</v>
      </c>
    </row>
    <row r="21" spans="1:8" ht="249.95" customHeight="1" x14ac:dyDescent="0.25">
      <c r="A21" s="217"/>
      <c r="B21" s="29"/>
      <c r="C21" s="203" t="s">
        <v>68</v>
      </c>
      <c r="D21" s="203" t="s">
        <v>68</v>
      </c>
      <c r="E21" s="203" t="s">
        <v>134</v>
      </c>
      <c r="F21" s="203" t="s">
        <v>790</v>
      </c>
      <c r="G21" s="208" t="s">
        <v>868</v>
      </c>
      <c r="H21" s="21"/>
    </row>
    <row r="22" spans="1:8" ht="155.25" customHeight="1" x14ac:dyDescent="0.25">
      <c r="A22" s="217"/>
      <c r="B22" s="29"/>
      <c r="C22" s="203" t="s">
        <v>68</v>
      </c>
      <c r="D22" s="203" t="s">
        <v>68</v>
      </c>
      <c r="E22" s="203" t="s">
        <v>791</v>
      </c>
      <c r="F22" s="203" t="s">
        <v>68</v>
      </c>
      <c r="G22" s="208" t="s">
        <v>527</v>
      </c>
      <c r="H22" s="29"/>
    </row>
    <row r="23" spans="1:8" ht="249.95" customHeight="1" x14ac:dyDescent="0.25">
      <c r="A23" s="217"/>
      <c r="B23" s="29"/>
      <c r="C23" s="203" t="s">
        <v>68</v>
      </c>
      <c r="D23" s="203" t="s">
        <v>68</v>
      </c>
      <c r="E23" s="203" t="s">
        <v>68</v>
      </c>
      <c r="F23" s="203" t="s">
        <v>68</v>
      </c>
      <c r="G23" s="208" t="s">
        <v>528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869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530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870</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532</v>
      </c>
      <c r="H37" s="213"/>
    </row>
    <row r="38" spans="1:8" ht="249.95" customHeight="1" x14ac:dyDescent="0.25">
      <c r="A38" s="221"/>
      <c r="B38" s="29"/>
      <c r="C38" s="203" t="s">
        <v>68</v>
      </c>
      <c r="D38" s="203" t="s">
        <v>68</v>
      </c>
      <c r="E38" s="203" t="s">
        <v>68</v>
      </c>
      <c r="F38" s="203" t="s">
        <v>68</v>
      </c>
      <c r="G38" s="208" t="s">
        <v>871</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872</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535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873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225</v>
      </c>
      <c r="D2" s="197" t="s">
        <v>68</v>
      </c>
      <c r="E2" s="198" t="s">
        <v>13</v>
      </c>
      <c r="F2" s="199" t="s">
        <v>66</v>
      </c>
    </row>
    <row r="3" spans="1:8" ht="15" customHeight="1" x14ac:dyDescent="0.25">
      <c r="B3" s="23" t="s">
        <v>14</v>
      </c>
      <c r="C3" s="267">
        <v>6557</v>
      </c>
      <c r="D3" s="35"/>
      <c r="E3" s="200" t="s">
        <v>15</v>
      </c>
      <c r="F3" s="199" t="s">
        <v>109</v>
      </c>
    </row>
    <row r="4" spans="1:8" x14ac:dyDescent="0.25">
      <c r="B4" s="24" t="s">
        <v>16</v>
      </c>
      <c r="C4" s="25" t="s">
        <v>79</v>
      </c>
      <c r="E4" s="201" t="s">
        <v>80</v>
      </c>
      <c r="F4" s="30" t="s">
        <v>66</v>
      </c>
    </row>
    <row r="5" spans="1:8" ht="39" customHeight="1" thickBot="1" x14ac:dyDescent="0.3">
      <c r="A5" s="8" t="s">
        <v>874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875</v>
      </c>
      <c r="C9" s="203" t="s">
        <v>82</v>
      </c>
      <c r="D9" s="203" t="s">
        <v>83</v>
      </c>
      <c r="E9" s="203" t="s">
        <v>780</v>
      </c>
      <c r="F9" s="203" t="s">
        <v>113</v>
      </c>
      <c r="G9" s="204" t="s">
        <v>67</v>
      </c>
      <c r="H9" s="204" t="s">
        <v>67</v>
      </c>
    </row>
    <row r="10" spans="1:8" ht="285" customHeight="1" x14ac:dyDescent="0.25">
      <c r="A10" s="54"/>
      <c r="B10" s="205" t="s">
        <v>876</v>
      </c>
      <c r="C10" s="203" t="s">
        <v>115</v>
      </c>
      <c r="D10" s="203" t="s">
        <v>84</v>
      </c>
      <c r="E10" s="203" t="s">
        <v>116</v>
      </c>
      <c r="F10" s="203" t="s">
        <v>85</v>
      </c>
      <c r="G10" s="206" t="s">
        <v>877</v>
      </c>
      <c r="H10" s="207" t="s">
        <v>68</v>
      </c>
    </row>
    <row r="11" spans="1:8" ht="274.5" customHeight="1" x14ac:dyDescent="0.25">
      <c r="A11" s="54"/>
      <c r="B11" s="205" t="s">
        <v>878</v>
      </c>
      <c r="C11" s="203" t="s">
        <v>119</v>
      </c>
      <c r="D11" s="203" t="s">
        <v>68</v>
      </c>
      <c r="E11" s="203" t="s">
        <v>86</v>
      </c>
      <c r="F11" s="203" t="s">
        <v>120</v>
      </c>
      <c r="G11" s="208" t="s">
        <v>390</v>
      </c>
      <c r="H11" s="209"/>
    </row>
    <row r="12" spans="1:8" ht="209.25" customHeight="1" x14ac:dyDescent="0.25">
      <c r="A12" s="54"/>
      <c r="B12" s="210" t="s">
        <v>879</v>
      </c>
      <c r="C12" s="203" t="s">
        <v>68</v>
      </c>
      <c r="D12" s="203" t="s">
        <v>68</v>
      </c>
      <c r="E12" s="203" t="s">
        <v>68</v>
      </c>
      <c r="F12" s="203" t="s">
        <v>87</v>
      </c>
      <c r="G12" s="211" t="s">
        <v>880</v>
      </c>
      <c r="H12" s="21"/>
    </row>
    <row r="13" spans="1:8" ht="249.95" customHeight="1" x14ac:dyDescent="0.25">
      <c r="A13" s="54"/>
      <c r="B13" s="208" t="s">
        <v>313</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881</v>
      </c>
      <c r="H14" s="209"/>
    </row>
    <row r="15" spans="1:8" ht="174.95" customHeight="1" x14ac:dyDescent="0.25">
      <c r="A15" s="54"/>
      <c r="B15" s="43"/>
      <c r="C15" s="203" t="s">
        <v>68</v>
      </c>
      <c r="D15" s="203" t="s">
        <v>68</v>
      </c>
      <c r="E15" s="203" t="s">
        <v>68</v>
      </c>
      <c r="F15" s="203" t="s">
        <v>68</v>
      </c>
      <c r="G15" s="211" t="s">
        <v>315</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316</v>
      </c>
      <c r="H20" s="218" t="s">
        <v>68</v>
      </c>
    </row>
    <row r="21" spans="1:8" ht="249.95" customHeight="1" x14ac:dyDescent="0.25">
      <c r="A21" s="217"/>
      <c r="B21" s="29"/>
      <c r="C21" s="203" t="s">
        <v>68</v>
      </c>
      <c r="D21" s="203" t="s">
        <v>68</v>
      </c>
      <c r="E21" s="203" t="s">
        <v>134</v>
      </c>
      <c r="F21" s="203" t="s">
        <v>790</v>
      </c>
      <c r="G21" s="208" t="s">
        <v>882</v>
      </c>
      <c r="H21" s="21"/>
    </row>
    <row r="22" spans="1:8" ht="155.25" customHeight="1" x14ac:dyDescent="0.25">
      <c r="A22" s="217"/>
      <c r="B22" s="29"/>
      <c r="C22" s="203" t="s">
        <v>68</v>
      </c>
      <c r="D22" s="203" t="s">
        <v>68</v>
      </c>
      <c r="E22" s="203" t="s">
        <v>791</v>
      </c>
      <c r="F22" s="203" t="s">
        <v>68</v>
      </c>
      <c r="G22" s="208" t="s">
        <v>318</v>
      </c>
      <c r="H22" s="29"/>
    </row>
    <row r="23" spans="1:8" ht="249.95" customHeight="1" x14ac:dyDescent="0.25">
      <c r="A23" s="217"/>
      <c r="B23" s="29"/>
      <c r="C23" s="203" t="s">
        <v>68</v>
      </c>
      <c r="D23" s="203" t="s">
        <v>68</v>
      </c>
      <c r="E23" s="203" t="s">
        <v>68</v>
      </c>
      <c r="F23" s="203" t="s">
        <v>68</v>
      </c>
      <c r="G23" s="208" t="s">
        <v>319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320</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321</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883</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323</v>
      </c>
      <c r="H37" s="213"/>
    </row>
    <row r="38" spans="1:8" ht="249.95" customHeight="1" x14ac:dyDescent="0.25">
      <c r="A38" s="221"/>
      <c r="B38" s="29"/>
      <c r="C38" s="203" t="s">
        <v>68</v>
      </c>
      <c r="D38" s="203" t="s">
        <v>68</v>
      </c>
      <c r="E38" s="203" t="s">
        <v>68</v>
      </c>
      <c r="F38" s="203" t="s">
        <v>68</v>
      </c>
      <c r="G38" s="208" t="s">
        <v>324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884</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326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885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328</v>
      </c>
      <c r="C55" s="230"/>
      <c r="D55" s="231"/>
      <c r="E55" s="232"/>
      <c r="F55" s="233"/>
      <c r="G55" s="234" t="s">
        <v>329</v>
      </c>
      <c r="H55" s="235" t="s">
        <v>68</v>
      </c>
    </row>
    <row r="56" spans="1:8" ht="150" customHeight="1" x14ac:dyDescent="0.25">
      <c r="A56" s="70"/>
      <c r="B56" s="236"/>
      <c r="C56" s="230"/>
      <c r="D56" s="72"/>
      <c r="E56" s="232"/>
      <c r="F56" s="233"/>
      <c r="G56" s="208" t="s">
        <v>330</v>
      </c>
      <c r="H56" s="71"/>
    </row>
    <row r="57" spans="1:8" ht="150" customHeight="1" x14ac:dyDescent="0.25">
      <c r="A57" s="70"/>
      <c r="B57" s="72"/>
      <c r="C57" s="237"/>
      <c r="D57" s="72"/>
      <c r="E57" s="232"/>
      <c r="F57" s="233"/>
      <c r="G57" s="208" t="s">
        <v>331</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211</v>
      </c>
      <c r="D2" s="197" t="s">
        <v>68</v>
      </c>
      <c r="E2" s="198" t="s">
        <v>13</v>
      </c>
      <c r="F2" s="199" t="s">
        <v>66</v>
      </c>
    </row>
    <row r="3" spans="1:8" ht="15" customHeight="1" x14ac:dyDescent="0.25">
      <c r="B3" s="23" t="s">
        <v>14</v>
      </c>
      <c r="C3" s="267">
        <v>308</v>
      </c>
      <c r="D3" s="35"/>
      <c r="E3" s="200" t="s">
        <v>15</v>
      </c>
      <c r="F3" s="199" t="s">
        <v>66</v>
      </c>
    </row>
    <row r="4" spans="1:8" x14ac:dyDescent="0.25">
      <c r="B4" s="24" t="s">
        <v>16</v>
      </c>
      <c r="C4" s="25" t="s">
        <v>79</v>
      </c>
      <c r="E4" s="201" t="s">
        <v>80</v>
      </c>
      <c r="F4" s="30" t="s">
        <v>66</v>
      </c>
    </row>
    <row r="5" spans="1:8" ht="39" customHeight="1" thickBot="1" x14ac:dyDescent="0.3">
      <c r="A5" s="8" t="s">
        <v>886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887</v>
      </c>
      <c r="C9" s="203" t="s">
        <v>82</v>
      </c>
      <c r="D9" s="203" t="s">
        <v>83</v>
      </c>
      <c r="E9" s="203" t="s">
        <v>780</v>
      </c>
      <c r="F9" s="203" t="s">
        <v>113</v>
      </c>
      <c r="G9" s="204" t="s">
        <v>67</v>
      </c>
      <c r="H9" s="204" t="s">
        <v>67</v>
      </c>
    </row>
    <row r="10" spans="1:8" ht="285" customHeight="1" x14ac:dyDescent="0.25">
      <c r="A10" s="54"/>
      <c r="B10" s="205" t="s">
        <v>888</v>
      </c>
      <c r="C10" s="203" t="s">
        <v>115</v>
      </c>
      <c r="D10" s="203" t="s">
        <v>84</v>
      </c>
      <c r="E10" s="203" t="s">
        <v>116</v>
      </c>
      <c r="F10" s="203" t="s">
        <v>85</v>
      </c>
      <c r="G10" s="206" t="s">
        <v>889</v>
      </c>
      <c r="H10" s="207" t="s">
        <v>68</v>
      </c>
    </row>
    <row r="11" spans="1:8" ht="274.5" customHeight="1" x14ac:dyDescent="0.25">
      <c r="A11" s="54"/>
      <c r="B11" s="205" t="s">
        <v>890</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891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892</v>
      </c>
      <c r="H14" s="209"/>
    </row>
    <row r="15" spans="1:8" ht="174.95" customHeight="1" x14ac:dyDescent="0.25">
      <c r="A15" s="54"/>
      <c r="B15" s="43"/>
      <c r="C15" s="203" t="s">
        <v>68</v>
      </c>
      <c r="D15" s="203" t="s">
        <v>68</v>
      </c>
      <c r="E15" s="203" t="s">
        <v>68</v>
      </c>
      <c r="F15" s="203" t="s">
        <v>68</v>
      </c>
      <c r="G15" s="211" t="s">
        <v>893</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894</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895</v>
      </c>
      <c r="H20" s="218" t="s">
        <v>68</v>
      </c>
    </row>
    <row r="21" spans="1:8" ht="249.95" customHeight="1" x14ac:dyDescent="0.25">
      <c r="A21" s="217"/>
      <c r="B21" s="29"/>
      <c r="C21" s="203" t="s">
        <v>68</v>
      </c>
      <c r="D21" s="203" t="s">
        <v>68</v>
      </c>
      <c r="E21" s="203" t="s">
        <v>134</v>
      </c>
      <c r="F21" s="203" t="s">
        <v>790</v>
      </c>
      <c r="G21" s="208" t="s">
        <v>896</v>
      </c>
      <c r="H21" s="21"/>
    </row>
    <row r="22" spans="1:8" ht="155.25" customHeight="1" x14ac:dyDescent="0.25">
      <c r="A22" s="217"/>
      <c r="B22" s="29"/>
      <c r="C22" s="203" t="s">
        <v>68</v>
      </c>
      <c r="D22" s="203" t="s">
        <v>68</v>
      </c>
      <c r="E22" s="203" t="s">
        <v>791</v>
      </c>
      <c r="F22" s="203" t="s">
        <v>68</v>
      </c>
      <c r="G22" s="208" t="s">
        <v>897</v>
      </c>
      <c r="H22" s="29"/>
    </row>
    <row r="23" spans="1:8" ht="249.95" customHeight="1" x14ac:dyDescent="0.25">
      <c r="A23" s="217"/>
      <c r="B23" s="29"/>
      <c r="C23" s="203" t="s">
        <v>68</v>
      </c>
      <c r="D23" s="203" t="s">
        <v>68</v>
      </c>
      <c r="E23" s="203" t="s">
        <v>68</v>
      </c>
      <c r="F23" s="203" t="s">
        <v>68</v>
      </c>
      <c r="G23" s="208" t="s">
        <v>898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899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900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901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902</v>
      </c>
      <c r="H37" s="213"/>
    </row>
    <row r="38" spans="1:8" ht="249.95" customHeight="1" x14ac:dyDescent="0.25">
      <c r="A38" s="221"/>
      <c r="B38" s="29"/>
      <c r="C38" s="203" t="s">
        <v>68</v>
      </c>
      <c r="D38" s="203" t="s">
        <v>68</v>
      </c>
      <c r="E38" s="203" t="s">
        <v>68</v>
      </c>
      <c r="F38" s="203" t="s">
        <v>68</v>
      </c>
      <c r="G38" s="208" t="s">
        <v>903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904</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905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906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211</v>
      </c>
      <c r="D2" s="197" t="s">
        <v>907</v>
      </c>
      <c r="E2" s="198" t="s">
        <v>13</v>
      </c>
      <c r="F2" s="199" t="s">
        <v>66</v>
      </c>
    </row>
    <row r="3" spans="1:8" ht="15" customHeight="1" x14ac:dyDescent="0.25">
      <c r="B3" s="23" t="s">
        <v>14</v>
      </c>
      <c r="C3" s="267">
        <v>6503</v>
      </c>
      <c r="D3" s="35"/>
      <c r="E3" s="200" t="s">
        <v>15</v>
      </c>
      <c r="F3" s="199" t="s">
        <v>66</v>
      </c>
    </row>
    <row r="4" spans="1:8" x14ac:dyDescent="0.25">
      <c r="B4" s="24" t="s">
        <v>16</v>
      </c>
      <c r="C4" s="25" t="s">
        <v>79</v>
      </c>
      <c r="E4" s="201" t="s">
        <v>80</v>
      </c>
      <c r="F4" s="30" t="s">
        <v>66</v>
      </c>
    </row>
    <row r="5" spans="1:8" ht="39" customHeight="1" thickBot="1" x14ac:dyDescent="0.3">
      <c r="A5" s="8" t="s">
        <v>886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908</v>
      </c>
      <c r="C9" s="203" t="s">
        <v>82</v>
      </c>
      <c r="D9" s="203" t="s">
        <v>83</v>
      </c>
      <c r="E9" s="203" t="s">
        <v>780</v>
      </c>
      <c r="F9" s="203" t="s">
        <v>113</v>
      </c>
      <c r="G9" s="204" t="s">
        <v>67</v>
      </c>
      <c r="H9" s="204" t="s">
        <v>67</v>
      </c>
    </row>
    <row r="10" spans="1:8" ht="285" customHeight="1" x14ac:dyDescent="0.25">
      <c r="A10" s="54"/>
      <c r="B10" s="205" t="s">
        <v>836</v>
      </c>
      <c r="C10" s="203" t="s">
        <v>115</v>
      </c>
      <c r="D10" s="203" t="s">
        <v>84</v>
      </c>
      <c r="E10" s="203" t="s">
        <v>116</v>
      </c>
      <c r="F10" s="203" t="s">
        <v>85</v>
      </c>
      <c r="G10" s="206" t="s">
        <v>909</v>
      </c>
      <c r="H10" s="207" t="s">
        <v>68</v>
      </c>
    </row>
    <row r="11" spans="1:8" ht="274.5" customHeight="1" x14ac:dyDescent="0.25">
      <c r="A11" s="54"/>
      <c r="B11" s="205" t="s">
        <v>910</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911</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800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906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777</v>
      </c>
    </row>
    <row r="2" spans="1:8" ht="48.75" customHeight="1" x14ac:dyDescent="0.25">
      <c r="B2" s="196" t="s">
        <v>12</v>
      </c>
      <c r="C2" s="197" t="s">
        <v>211</v>
      </c>
      <c r="D2" s="197" t="s">
        <v>912</v>
      </c>
      <c r="E2" s="198" t="s">
        <v>13</v>
      </c>
      <c r="F2" s="199" t="s">
        <v>66</v>
      </c>
    </row>
    <row r="3" spans="1:8" ht="15" customHeight="1" x14ac:dyDescent="0.25">
      <c r="B3" s="23" t="s">
        <v>14</v>
      </c>
      <c r="C3" s="267">
        <v>9502</v>
      </c>
      <c r="D3" s="35"/>
      <c r="E3" s="200" t="s">
        <v>15</v>
      </c>
      <c r="F3" s="199" t="s">
        <v>66</v>
      </c>
    </row>
    <row r="4" spans="1:8" x14ac:dyDescent="0.25">
      <c r="B4" s="24" t="s">
        <v>16</v>
      </c>
      <c r="C4" s="25" t="s">
        <v>79</v>
      </c>
      <c r="E4" s="201" t="s">
        <v>80</v>
      </c>
      <c r="F4" s="30" t="s">
        <v>66</v>
      </c>
    </row>
    <row r="5" spans="1:8" ht="39" customHeight="1" thickBot="1" x14ac:dyDescent="0.3">
      <c r="A5" s="8" t="s">
        <v>886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913</v>
      </c>
      <c r="C9" s="203" t="s">
        <v>82</v>
      </c>
      <c r="D9" s="203" t="s">
        <v>83</v>
      </c>
      <c r="E9" s="203" t="s">
        <v>780</v>
      </c>
      <c r="F9" s="203" t="s">
        <v>113</v>
      </c>
      <c r="G9" s="204" t="s">
        <v>67</v>
      </c>
      <c r="H9" s="204" t="s">
        <v>67</v>
      </c>
    </row>
    <row r="10" spans="1:8" ht="285" customHeight="1" x14ac:dyDescent="0.25">
      <c r="A10" s="54"/>
      <c r="B10" s="205" t="s">
        <v>836</v>
      </c>
      <c r="C10" s="203" t="s">
        <v>115</v>
      </c>
      <c r="D10" s="203" t="s">
        <v>84</v>
      </c>
      <c r="E10" s="203" t="s">
        <v>116</v>
      </c>
      <c r="F10" s="203" t="s">
        <v>85</v>
      </c>
      <c r="G10" s="206" t="s">
        <v>914</v>
      </c>
      <c r="H10" s="207" t="s">
        <v>68</v>
      </c>
    </row>
    <row r="11" spans="1:8" ht="274.5" customHeight="1" x14ac:dyDescent="0.25">
      <c r="A11" s="54"/>
      <c r="B11" s="205" t="s">
        <v>915</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916</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800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906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214</v>
      </c>
      <c r="D2" s="197" t="s">
        <v>68</v>
      </c>
      <c r="E2" s="198" t="s">
        <v>13</v>
      </c>
      <c r="F2" s="199" t="s">
        <v>66</v>
      </c>
    </row>
    <row r="3" spans="1:8" ht="15" customHeight="1" x14ac:dyDescent="0.25">
      <c r="B3" s="23" t="s">
        <v>14</v>
      </c>
      <c r="C3" s="267">
        <v>315</v>
      </c>
      <c r="D3" s="35"/>
      <c r="E3" s="200" t="s">
        <v>15</v>
      </c>
      <c r="F3" s="199" t="s">
        <v>66</v>
      </c>
    </row>
    <row r="4" spans="1:8" x14ac:dyDescent="0.25">
      <c r="B4" s="24" t="s">
        <v>16</v>
      </c>
      <c r="C4" s="25" t="s">
        <v>79</v>
      </c>
      <c r="E4" s="201" t="s">
        <v>80</v>
      </c>
      <c r="F4" s="30" t="s">
        <v>66</v>
      </c>
    </row>
    <row r="5" spans="1:8" ht="39" customHeight="1" thickBot="1" x14ac:dyDescent="0.3">
      <c r="A5" s="8" t="s">
        <v>917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918</v>
      </c>
      <c r="C9" s="203" t="s">
        <v>82</v>
      </c>
      <c r="D9" s="203" t="s">
        <v>83</v>
      </c>
      <c r="E9" s="203" t="s">
        <v>780</v>
      </c>
      <c r="F9" s="203" t="s">
        <v>113</v>
      </c>
      <c r="G9" s="204" t="s">
        <v>67</v>
      </c>
      <c r="H9" s="204" t="s">
        <v>67</v>
      </c>
    </row>
    <row r="10" spans="1:8" ht="285" customHeight="1" x14ac:dyDescent="0.25">
      <c r="A10" s="54"/>
      <c r="B10" s="205" t="s">
        <v>847</v>
      </c>
      <c r="C10" s="203" t="s">
        <v>115</v>
      </c>
      <c r="D10" s="203" t="s">
        <v>84</v>
      </c>
      <c r="E10" s="203" t="s">
        <v>116</v>
      </c>
      <c r="F10" s="203" t="s">
        <v>85</v>
      </c>
      <c r="G10" s="206" t="s">
        <v>919</v>
      </c>
      <c r="H10" s="207" t="s">
        <v>68</v>
      </c>
    </row>
    <row r="11" spans="1:8" ht="274.5" customHeight="1" x14ac:dyDescent="0.25">
      <c r="A11" s="54"/>
      <c r="B11" s="205" t="s">
        <v>920</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850</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921</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173</v>
      </c>
      <c r="D2" s="197" t="s">
        <v>68</v>
      </c>
      <c r="E2" s="198" t="s">
        <v>13</v>
      </c>
      <c r="F2" s="199" t="s">
        <v>66</v>
      </c>
    </row>
    <row r="3" spans="1:8" ht="15" customHeight="1" x14ac:dyDescent="0.25">
      <c r="B3" s="23" t="s">
        <v>14</v>
      </c>
      <c r="C3" s="267">
        <v>228</v>
      </c>
      <c r="D3" s="35"/>
      <c r="E3" s="200" t="s">
        <v>15</v>
      </c>
      <c r="F3" s="199" t="s">
        <v>109</v>
      </c>
    </row>
    <row r="4" spans="1:8" x14ac:dyDescent="0.25">
      <c r="B4" s="24" t="s">
        <v>16</v>
      </c>
      <c r="C4" s="25" t="s">
        <v>79</v>
      </c>
      <c r="E4" s="201" t="s">
        <v>80</v>
      </c>
      <c r="F4" s="30" t="s">
        <v>66</v>
      </c>
    </row>
    <row r="5" spans="1:8" ht="39" customHeight="1" thickBot="1" x14ac:dyDescent="0.3">
      <c r="A5" s="8" t="s">
        <v>922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923</v>
      </c>
      <c r="C9" s="203" t="s">
        <v>82</v>
      </c>
      <c r="D9" s="203" t="s">
        <v>83</v>
      </c>
      <c r="E9" s="203" t="s">
        <v>780</v>
      </c>
      <c r="F9" s="203" t="s">
        <v>113</v>
      </c>
      <c r="G9" s="204" t="s">
        <v>67</v>
      </c>
      <c r="H9" s="204" t="s">
        <v>67</v>
      </c>
    </row>
    <row r="10" spans="1:8" ht="285" customHeight="1" x14ac:dyDescent="0.25">
      <c r="A10" s="54"/>
      <c r="B10" s="205" t="s">
        <v>576</v>
      </c>
      <c r="C10" s="203" t="s">
        <v>115</v>
      </c>
      <c r="D10" s="203" t="s">
        <v>84</v>
      </c>
      <c r="E10" s="203" t="s">
        <v>116</v>
      </c>
      <c r="F10" s="203" t="s">
        <v>85</v>
      </c>
      <c r="G10" s="206" t="s">
        <v>577</v>
      </c>
      <c r="H10" s="207" t="s">
        <v>68</v>
      </c>
    </row>
    <row r="11" spans="1:8" ht="274.5" customHeight="1" x14ac:dyDescent="0.25">
      <c r="A11" s="54"/>
      <c r="B11" s="205" t="s">
        <v>924</v>
      </c>
      <c r="C11" s="203" t="s">
        <v>119</v>
      </c>
      <c r="D11" s="203" t="s">
        <v>68</v>
      </c>
      <c r="E11" s="203" t="s">
        <v>86</v>
      </c>
      <c r="F11" s="203" t="s">
        <v>120</v>
      </c>
      <c r="G11" s="208" t="s">
        <v>442</v>
      </c>
      <c r="H11" s="209"/>
    </row>
    <row r="12" spans="1:8" ht="209.25" customHeight="1" x14ac:dyDescent="0.25">
      <c r="A12" s="54"/>
      <c r="B12" s="210" t="s">
        <v>579</v>
      </c>
      <c r="C12" s="203" t="s">
        <v>68</v>
      </c>
      <c r="D12" s="203" t="s">
        <v>68</v>
      </c>
      <c r="E12" s="203" t="s">
        <v>68</v>
      </c>
      <c r="F12" s="203" t="s">
        <v>87</v>
      </c>
      <c r="G12" s="211" t="s">
        <v>580</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581</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583</v>
      </c>
      <c r="H20" s="218" t="s">
        <v>68</v>
      </c>
    </row>
    <row r="21" spans="1:8" ht="249.95" customHeight="1" x14ac:dyDescent="0.25">
      <c r="A21" s="217"/>
      <c r="B21" s="29"/>
      <c r="C21" s="203" t="s">
        <v>68</v>
      </c>
      <c r="D21" s="203" t="s">
        <v>68</v>
      </c>
      <c r="E21" s="203" t="s">
        <v>134</v>
      </c>
      <c r="F21" s="203" t="s">
        <v>790</v>
      </c>
      <c r="G21" s="208" t="s">
        <v>584</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587</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589</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591</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592</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925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206</v>
      </c>
      <c r="D2" s="197" t="s">
        <v>68</v>
      </c>
      <c r="E2" s="198" t="s">
        <v>13</v>
      </c>
      <c r="F2" s="199" t="s">
        <v>66</v>
      </c>
    </row>
    <row r="3" spans="1:8" ht="15" customHeight="1" x14ac:dyDescent="0.25">
      <c r="B3" s="23" t="s">
        <v>14</v>
      </c>
      <c r="C3" s="267">
        <v>298</v>
      </c>
      <c r="D3" s="35"/>
      <c r="E3" s="200" t="s">
        <v>15</v>
      </c>
      <c r="F3" s="199" t="s">
        <v>66</v>
      </c>
    </row>
    <row r="4" spans="1:8" x14ac:dyDescent="0.25">
      <c r="B4" s="24" t="s">
        <v>16</v>
      </c>
      <c r="C4" s="25" t="s">
        <v>79</v>
      </c>
      <c r="E4" s="201" t="s">
        <v>80</v>
      </c>
      <c r="F4" s="30" t="s">
        <v>66</v>
      </c>
    </row>
    <row r="5" spans="1:8" ht="39" customHeight="1" thickBot="1" x14ac:dyDescent="0.3">
      <c r="A5" s="8" t="s">
        <v>926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780</v>
      </c>
      <c r="F9" s="203" t="s">
        <v>113</v>
      </c>
      <c r="G9" s="204" t="s">
        <v>67</v>
      </c>
      <c r="H9" s="204" t="s">
        <v>67</v>
      </c>
    </row>
    <row r="10" spans="1:8" ht="285" customHeight="1" x14ac:dyDescent="0.25">
      <c r="A10" s="54"/>
      <c r="B10" s="205" t="s">
        <v>847</v>
      </c>
      <c r="C10" s="203" t="s">
        <v>115</v>
      </c>
      <c r="D10" s="203" t="s">
        <v>84</v>
      </c>
      <c r="E10" s="203" t="s">
        <v>116</v>
      </c>
      <c r="F10" s="203" t="s">
        <v>85</v>
      </c>
      <c r="G10" s="206" t="s">
        <v>919</v>
      </c>
      <c r="H10" s="207" t="s">
        <v>68</v>
      </c>
    </row>
    <row r="11" spans="1:8" ht="274.5" customHeight="1" x14ac:dyDescent="0.25">
      <c r="A11" s="54"/>
      <c r="B11" s="205" t="s">
        <v>927</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928</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929</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107</v>
      </c>
    </row>
    <row r="2" spans="1:8" ht="48.75" customHeight="1" x14ac:dyDescent="0.25">
      <c r="B2" s="196" t="s">
        <v>12</v>
      </c>
      <c r="C2" s="197" t="s">
        <v>108</v>
      </c>
      <c r="D2" s="197" t="s">
        <v>68</v>
      </c>
      <c r="E2" s="198" t="s">
        <v>13</v>
      </c>
      <c r="F2" s="199" t="s">
        <v>66</v>
      </c>
    </row>
    <row r="3" spans="1:8" ht="15" customHeight="1" x14ac:dyDescent="0.25">
      <c r="B3" s="23" t="s">
        <v>14</v>
      </c>
      <c r="C3" s="267">
        <v>252</v>
      </c>
      <c r="D3" s="35"/>
      <c r="E3" s="200" t="s">
        <v>15</v>
      </c>
      <c r="F3" s="199" t="s">
        <v>109</v>
      </c>
    </row>
    <row r="4" spans="1:8" x14ac:dyDescent="0.25">
      <c r="B4" s="24" t="s">
        <v>16</v>
      </c>
      <c r="C4" s="25" t="s">
        <v>79</v>
      </c>
      <c r="E4" s="201" t="s">
        <v>80</v>
      </c>
      <c r="F4" s="30" t="s">
        <v>66</v>
      </c>
    </row>
    <row r="5" spans="1:8" ht="39" customHeight="1" thickBot="1" x14ac:dyDescent="0.3">
      <c r="A5" s="8" t="s">
        <v>110</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111</v>
      </c>
      <c r="C9" s="203" t="s">
        <v>82</v>
      </c>
      <c r="D9" s="203" t="s">
        <v>83</v>
      </c>
      <c r="E9" s="203" t="s">
        <v>112</v>
      </c>
      <c r="F9" s="203" t="s">
        <v>113</v>
      </c>
      <c r="G9" s="204" t="s">
        <v>67</v>
      </c>
      <c r="H9" s="204" t="s">
        <v>67</v>
      </c>
    </row>
    <row r="10" spans="1:8" ht="285" customHeight="1" x14ac:dyDescent="0.25">
      <c r="A10" s="54"/>
      <c r="B10" s="205" t="s">
        <v>114</v>
      </c>
      <c r="C10" s="203" t="s">
        <v>115</v>
      </c>
      <c r="D10" s="203" t="s">
        <v>84</v>
      </c>
      <c r="E10" s="203" t="s">
        <v>116</v>
      </c>
      <c r="F10" s="203" t="s">
        <v>85</v>
      </c>
      <c r="G10" s="206" t="s">
        <v>117</v>
      </c>
      <c r="H10" s="207" t="s">
        <v>68</v>
      </c>
    </row>
    <row r="11" spans="1:8" ht="274.5" customHeight="1" x14ac:dyDescent="0.25">
      <c r="A11" s="54"/>
      <c r="B11" s="205" t="s">
        <v>118</v>
      </c>
      <c r="C11" s="203" t="s">
        <v>119</v>
      </c>
      <c r="D11" s="203" t="s">
        <v>68</v>
      </c>
      <c r="E11" s="203" t="s">
        <v>86</v>
      </c>
      <c r="F11" s="203" t="s">
        <v>120</v>
      </c>
      <c r="G11" s="208" t="s">
        <v>121</v>
      </c>
      <c r="H11" s="209"/>
    </row>
    <row r="12" spans="1:8" ht="209.25" customHeight="1" x14ac:dyDescent="0.25">
      <c r="A12" s="54"/>
      <c r="B12" s="210" t="s">
        <v>122</v>
      </c>
      <c r="C12" s="203" t="s">
        <v>68</v>
      </c>
      <c r="D12" s="203" t="s">
        <v>68</v>
      </c>
      <c r="E12" s="203" t="s">
        <v>123</v>
      </c>
      <c r="F12" s="203" t="s">
        <v>87</v>
      </c>
      <c r="G12" s="211" t="s">
        <v>124</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126</v>
      </c>
      <c r="H14" s="209"/>
    </row>
    <row r="15" spans="1:8" ht="174.95" customHeight="1" x14ac:dyDescent="0.25">
      <c r="A15" s="54"/>
      <c r="B15" s="43"/>
      <c r="C15" s="203" t="s">
        <v>68</v>
      </c>
      <c r="D15" s="203" t="s">
        <v>68</v>
      </c>
      <c r="E15" s="203" t="s">
        <v>68</v>
      </c>
      <c r="F15" s="203" t="s">
        <v>68</v>
      </c>
      <c r="G15" s="211" t="s">
        <v>127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129</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133</v>
      </c>
      <c r="H20" s="218" t="s">
        <v>93</v>
      </c>
    </row>
    <row r="21" spans="1:8" ht="249.95" customHeight="1" x14ac:dyDescent="0.25">
      <c r="A21" s="217"/>
      <c r="B21" s="29"/>
      <c r="C21" s="203" t="s">
        <v>68</v>
      </c>
      <c r="D21" s="203" t="s">
        <v>68</v>
      </c>
      <c r="E21" s="203" t="s">
        <v>134</v>
      </c>
      <c r="F21" s="203" t="s">
        <v>68</v>
      </c>
      <c r="G21" s="208" t="s">
        <v>135</v>
      </c>
      <c r="H21" s="21"/>
    </row>
    <row r="22" spans="1:8" ht="155.25" customHeight="1" x14ac:dyDescent="0.25">
      <c r="A22" s="217"/>
      <c r="B22" s="29"/>
      <c r="C22" s="203" t="s">
        <v>68</v>
      </c>
      <c r="D22" s="203" t="s">
        <v>68</v>
      </c>
      <c r="E22" s="203" t="s">
        <v>123</v>
      </c>
      <c r="F22" s="203" t="s">
        <v>68</v>
      </c>
      <c r="G22" s="208" t="s">
        <v>136</v>
      </c>
      <c r="H22" s="29"/>
    </row>
    <row r="23" spans="1:8" ht="249.95" customHeight="1" x14ac:dyDescent="0.25">
      <c r="A23" s="217"/>
      <c r="B23" s="29"/>
      <c r="C23" s="203" t="s">
        <v>68</v>
      </c>
      <c r="D23" s="203" t="s">
        <v>68</v>
      </c>
      <c r="E23" s="203" t="s">
        <v>68</v>
      </c>
      <c r="F23" s="203" t="s">
        <v>68</v>
      </c>
      <c r="G23" s="208" t="s">
        <v>137</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142</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143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148</v>
      </c>
      <c r="H34" s="44" t="s">
        <v>93</v>
      </c>
    </row>
    <row r="35" spans="1:8" ht="249.95" customHeight="1" x14ac:dyDescent="0.25">
      <c r="A35" s="221"/>
      <c r="B35" s="29"/>
      <c r="C35" s="203" t="s">
        <v>4</v>
      </c>
      <c r="D35" s="203" t="s">
        <v>68</v>
      </c>
      <c r="E35" s="203" t="s">
        <v>149</v>
      </c>
      <c r="F35" s="203" t="s">
        <v>68</v>
      </c>
      <c r="G35" s="208" t="s">
        <v>150</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151</v>
      </c>
      <c r="H37" s="213"/>
    </row>
    <row r="38" spans="1:8" ht="249.95" customHeight="1" x14ac:dyDescent="0.25">
      <c r="A38" s="221"/>
      <c r="B38" s="29"/>
      <c r="C38" s="203" t="s">
        <v>68</v>
      </c>
      <c r="D38" s="203" t="s">
        <v>68</v>
      </c>
      <c r="E38" s="203" t="s">
        <v>68</v>
      </c>
      <c r="F38" s="203" t="s">
        <v>68</v>
      </c>
      <c r="G38" s="208" t="s">
        <v>152</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157</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158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159</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104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777</v>
      </c>
    </row>
    <row r="2" spans="1:8" ht="48.75" customHeight="1" x14ac:dyDescent="0.25">
      <c r="B2" s="196" t="s">
        <v>12</v>
      </c>
      <c r="C2" s="197" t="s">
        <v>230</v>
      </c>
      <c r="D2" s="197" t="s">
        <v>68</v>
      </c>
      <c r="E2" s="198" t="s">
        <v>13</v>
      </c>
      <c r="F2" s="199" t="s">
        <v>66</v>
      </c>
    </row>
    <row r="3" spans="1:8" ht="15" customHeight="1" x14ac:dyDescent="0.25">
      <c r="B3" s="23" t="s">
        <v>14</v>
      </c>
      <c r="C3" s="267">
        <v>10060</v>
      </c>
      <c r="D3" s="35"/>
      <c r="E3" s="200" t="s">
        <v>15</v>
      </c>
      <c r="F3" s="199" t="s">
        <v>66</v>
      </c>
    </row>
    <row r="4" spans="1:8" x14ac:dyDescent="0.25">
      <c r="B4" s="24" t="s">
        <v>16</v>
      </c>
      <c r="C4" s="25" t="s">
        <v>79</v>
      </c>
      <c r="E4" s="201" t="s">
        <v>80</v>
      </c>
      <c r="F4" s="30" t="s">
        <v>66</v>
      </c>
    </row>
    <row r="5" spans="1:8" ht="39" customHeight="1" thickBot="1" x14ac:dyDescent="0.3">
      <c r="A5" s="8" t="s">
        <v>930</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875</v>
      </c>
      <c r="C9" s="203" t="s">
        <v>82</v>
      </c>
      <c r="D9" s="203" t="s">
        <v>83</v>
      </c>
      <c r="E9" s="203" t="s">
        <v>780</v>
      </c>
      <c r="F9" s="203" t="s">
        <v>113</v>
      </c>
      <c r="G9" s="204" t="s">
        <v>67</v>
      </c>
      <c r="H9" s="204" t="s">
        <v>67</v>
      </c>
    </row>
    <row r="10" spans="1:8" ht="285" customHeight="1" x14ac:dyDescent="0.25">
      <c r="A10" s="54"/>
      <c r="B10" s="205" t="s">
        <v>826</v>
      </c>
      <c r="C10" s="203" t="s">
        <v>115</v>
      </c>
      <c r="D10" s="203" t="s">
        <v>84</v>
      </c>
      <c r="E10" s="203" t="s">
        <v>116</v>
      </c>
      <c r="F10" s="203" t="s">
        <v>85</v>
      </c>
      <c r="G10" s="206" t="s">
        <v>827</v>
      </c>
      <c r="H10" s="207" t="s">
        <v>68</v>
      </c>
    </row>
    <row r="11" spans="1:8" ht="274.5" customHeight="1" x14ac:dyDescent="0.25">
      <c r="A11" s="54"/>
      <c r="B11" s="205" t="s">
        <v>931</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829</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932</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790</v>
      </c>
      <c r="G21" s="208" t="s">
        <v>831</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832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833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933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180</v>
      </c>
      <c r="D2" s="197" t="s">
        <v>68</v>
      </c>
      <c r="E2" s="198" t="s">
        <v>13</v>
      </c>
      <c r="F2" s="199" t="s">
        <v>66</v>
      </c>
    </row>
    <row r="3" spans="1:8" ht="15" customHeight="1" x14ac:dyDescent="0.25">
      <c r="B3" s="23" t="s">
        <v>14</v>
      </c>
      <c r="C3" s="267">
        <v>238</v>
      </c>
      <c r="D3" s="35"/>
      <c r="E3" s="200" t="s">
        <v>15</v>
      </c>
      <c r="F3" s="199" t="s">
        <v>109</v>
      </c>
    </row>
    <row r="4" spans="1:8" x14ac:dyDescent="0.25">
      <c r="B4" s="24" t="s">
        <v>16</v>
      </c>
      <c r="C4" s="25" t="s">
        <v>79</v>
      </c>
      <c r="E4" s="201" t="s">
        <v>80</v>
      </c>
      <c r="F4" s="30" t="s">
        <v>66</v>
      </c>
    </row>
    <row r="5" spans="1:8" ht="39" customHeight="1" thickBot="1" x14ac:dyDescent="0.3">
      <c r="A5" s="8" t="s">
        <v>934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935</v>
      </c>
      <c r="C9" s="203" t="s">
        <v>82</v>
      </c>
      <c r="D9" s="203" t="s">
        <v>83</v>
      </c>
      <c r="E9" s="203" t="s">
        <v>780</v>
      </c>
      <c r="F9" s="203" t="s">
        <v>113</v>
      </c>
      <c r="G9" s="204" t="s">
        <v>67</v>
      </c>
      <c r="H9" s="204" t="s">
        <v>67</v>
      </c>
    </row>
    <row r="10" spans="1:8" ht="285" customHeight="1" x14ac:dyDescent="0.25">
      <c r="A10" s="54"/>
      <c r="B10" s="205" t="s">
        <v>936</v>
      </c>
      <c r="C10" s="203" t="s">
        <v>115</v>
      </c>
      <c r="D10" s="203" t="s">
        <v>84</v>
      </c>
      <c r="E10" s="203" t="s">
        <v>116</v>
      </c>
      <c r="F10" s="203" t="s">
        <v>85</v>
      </c>
      <c r="G10" s="206" t="s">
        <v>937</v>
      </c>
      <c r="H10" s="207" t="s">
        <v>68</v>
      </c>
    </row>
    <row r="11" spans="1:8" ht="274.5" customHeight="1" x14ac:dyDescent="0.25">
      <c r="A11" s="54"/>
      <c r="B11" s="205" t="s">
        <v>938</v>
      </c>
      <c r="C11" s="203" t="s">
        <v>119</v>
      </c>
      <c r="D11" s="203" t="s">
        <v>68</v>
      </c>
      <c r="E11" s="203" t="s">
        <v>86</v>
      </c>
      <c r="F11" s="203" t="s">
        <v>120</v>
      </c>
      <c r="G11" s="208" t="s">
        <v>519</v>
      </c>
      <c r="H11" s="209"/>
    </row>
    <row r="12" spans="1:8" ht="209.25" customHeight="1" x14ac:dyDescent="0.25">
      <c r="A12" s="54"/>
      <c r="B12" s="210" t="s">
        <v>939</v>
      </c>
      <c r="C12" s="203" t="s">
        <v>68</v>
      </c>
      <c r="D12" s="203" t="s">
        <v>68</v>
      </c>
      <c r="E12" s="203" t="s">
        <v>68</v>
      </c>
      <c r="F12" s="203" t="s">
        <v>87</v>
      </c>
      <c r="G12" s="211" t="s">
        <v>940</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941</v>
      </c>
      <c r="H14" s="209"/>
    </row>
    <row r="15" spans="1:8" ht="174.95" customHeight="1" x14ac:dyDescent="0.25">
      <c r="A15" s="54"/>
      <c r="B15" s="43"/>
      <c r="C15" s="203" t="s">
        <v>68</v>
      </c>
      <c r="D15" s="203" t="s">
        <v>68</v>
      </c>
      <c r="E15" s="203" t="s">
        <v>68</v>
      </c>
      <c r="F15" s="203" t="s">
        <v>68</v>
      </c>
      <c r="G15" s="211" t="s">
        <v>893</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942</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943</v>
      </c>
      <c r="H20" s="218" t="s">
        <v>68</v>
      </c>
    </row>
    <row r="21" spans="1:8" ht="249.95" customHeight="1" x14ac:dyDescent="0.25">
      <c r="A21" s="217"/>
      <c r="B21" s="29"/>
      <c r="C21" s="203" t="s">
        <v>68</v>
      </c>
      <c r="D21" s="203" t="s">
        <v>68</v>
      </c>
      <c r="E21" s="203" t="s">
        <v>134</v>
      </c>
      <c r="F21" s="203" t="s">
        <v>790</v>
      </c>
      <c r="G21" s="208" t="s">
        <v>944</v>
      </c>
      <c r="H21" s="21"/>
    </row>
    <row r="22" spans="1:8" ht="155.25" customHeight="1" x14ac:dyDescent="0.25">
      <c r="A22" s="217"/>
      <c r="B22" s="29"/>
      <c r="C22" s="203" t="s">
        <v>68</v>
      </c>
      <c r="D22" s="203" t="s">
        <v>68</v>
      </c>
      <c r="E22" s="203" t="s">
        <v>791</v>
      </c>
      <c r="F22" s="203" t="s">
        <v>68</v>
      </c>
      <c r="G22" s="208" t="s">
        <v>897</v>
      </c>
      <c r="H22" s="29"/>
    </row>
    <row r="23" spans="1:8" ht="249.95" customHeight="1" x14ac:dyDescent="0.25">
      <c r="A23" s="217"/>
      <c r="B23" s="29"/>
      <c r="C23" s="203" t="s">
        <v>68</v>
      </c>
      <c r="D23" s="203" t="s">
        <v>68</v>
      </c>
      <c r="E23" s="203" t="s">
        <v>68</v>
      </c>
      <c r="F23" s="203" t="s">
        <v>68</v>
      </c>
      <c r="G23" s="208" t="s">
        <v>898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945</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900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946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902</v>
      </c>
      <c r="H37" s="213"/>
    </row>
    <row r="38" spans="1:8" ht="249.95" customHeight="1" x14ac:dyDescent="0.25">
      <c r="A38" s="221"/>
      <c r="B38" s="29"/>
      <c r="C38" s="203" t="s">
        <v>68</v>
      </c>
      <c r="D38" s="203" t="s">
        <v>68</v>
      </c>
      <c r="E38" s="203" t="s">
        <v>68</v>
      </c>
      <c r="F38" s="203" t="s">
        <v>68</v>
      </c>
      <c r="G38" s="208" t="s">
        <v>947</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948</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905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949</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166</v>
      </c>
      <c r="D2" s="197" t="s">
        <v>68</v>
      </c>
      <c r="E2" s="198" t="s">
        <v>13</v>
      </c>
      <c r="F2" s="199" t="s">
        <v>66</v>
      </c>
    </row>
    <row r="3" spans="1:8" ht="15" customHeight="1" x14ac:dyDescent="0.25">
      <c r="B3" s="23" t="s">
        <v>14</v>
      </c>
      <c r="C3" s="267">
        <v>212</v>
      </c>
      <c r="D3" s="35"/>
      <c r="E3" s="200" t="s">
        <v>15</v>
      </c>
      <c r="F3" s="199" t="s">
        <v>109</v>
      </c>
    </row>
    <row r="4" spans="1:8" x14ac:dyDescent="0.25">
      <c r="B4" s="24" t="s">
        <v>16</v>
      </c>
      <c r="C4" s="25" t="s">
        <v>79</v>
      </c>
      <c r="E4" s="201" t="s">
        <v>80</v>
      </c>
      <c r="F4" s="30" t="s">
        <v>66</v>
      </c>
    </row>
    <row r="5" spans="1:8" ht="39" customHeight="1" thickBot="1" x14ac:dyDescent="0.3">
      <c r="A5" s="8" t="s">
        <v>950</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951</v>
      </c>
      <c r="C9" s="203" t="s">
        <v>82</v>
      </c>
      <c r="D9" s="203" t="s">
        <v>83</v>
      </c>
      <c r="E9" s="203" t="s">
        <v>780</v>
      </c>
      <c r="F9" s="203" t="s">
        <v>113</v>
      </c>
      <c r="G9" s="204" t="s">
        <v>67</v>
      </c>
      <c r="H9" s="204" t="s">
        <v>67</v>
      </c>
    </row>
    <row r="10" spans="1:8" ht="285" customHeight="1" x14ac:dyDescent="0.25">
      <c r="A10" s="54"/>
      <c r="B10" s="205" t="s">
        <v>952</v>
      </c>
      <c r="C10" s="203" t="s">
        <v>115</v>
      </c>
      <c r="D10" s="203" t="s">
        <v>84</v>
      </c>
      <c r="E10" s="203" t="s">
        <v>116</v>
      </c>
      <c r="F10" s="203" t="s">
        <v>85</v>
      </c>
      <c r="G10" s="206" t="s">
        <v>953</v>
      </c>
      <c r="H10" s="207" t="s">
        <v>68</v>
      </c>
    </row>
    <row r="11" spans="1:8" ht="274.5" customHeight="1" x14ac:dyDescent="0.25">
      <c r="A11" s="54"/>
      <c r="B11" s="205" t="s">
        <v>954</v>
      </c>
      <c r="C11" s="203" t="s">
        <v>119</v>
      </c>
      <c r="D11" s="203" t="s">
        <v>68</v>
      </c>
      <c r="E11" s="203" t="s">
        <v>86</v>
      </c>
      <c r="F11" s="203" t="s">
        <v>120</v>
      </c>
      <c r="G11" s="208" t="s">
        <v>442</v>
      </c>
      <c r="H11" s="209"/>
    </row>
    <row r="12" spans="1:8" ht="209.25" customHeight="1" x14ac:dyDescent="0.25">
      <c r="A12" s="54"/>
      <c r="B12" s="210" t="s">
        <v>955</v>
      </c>
      <c r="C12" s="203" t="s">
        <v>68</v>
      </c>
      <c r="D12" s="203" t="s">
        <v>68</v>
      </c>
      <c r="E12" s="203" t="s">
        <v>68</v>
      </c>
      <c r="F12" s="203" t="s">
        <v>87</v>
      </c>
      <c r="G12" s="211" t="s">
        <v>956</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957</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958</v>
      </c>
      <c r="H20" s="218" t="s">
        <v>68</v>
      </c>
    </row>
    <row r="21" spans="1:8" ht="249.95" customHeight="1" x14ac:dyDescent="0.25">
      <c r="A21" s="217"/>
      <c r="B21" s="29"/>
      <c r="C21" s="203" t="s">
        <v>68</v>
      </c>
      <c r="D21" s="203" t="s">
        <v>68</v>
      </c>
      <c r="E21" s="203" t="s">
        <v>134</v>
      </c>
      <c r="F21" s="203" t="s">
        <v>790</v>
      </c>
      <c r="G21" s="208" t="s">
        <v>959</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960</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961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962</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963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964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190</v>
      </c>
      <c r="D2" s="197" t="s">
        <v>68</v>
      </c>
      <c r="E2" s="198" t="s">
        <v>13</v>
      </c>
      <c r="F2" s="199" t="s">
        <v>66</v>
      </c>
    </row>
    <row r="3" spans="1:8" ht="15" customHeight="1" x14ac:dyDescent="0.25">
      <c r="B3" s="23" t="s">
        <v>14</v>
      </c>
      <c r="C3" s="267">
        <v>257</v>
      </c>
      <c r="D3" s="35"/>
      <c r="E3" s="200" t="s">
        <v>15</v>
      </c>
      <c r="F3" s="199" t="s">
        <v>109</v>
      </c>
    </row>
    <row r="4" spans="1:8" x14ac:dyDescent="0.25">
      <c r="B4" s="24" t="s">
        <v>16</v>
      </c>
      <c r="C4" s="25" t="s">
        <v>79</v>
      </c>
      <c r="E4" s="201" t="s">
        <v>80</v>
      </c>
      <c r="F4" s="30" t="s">
        <v>66</v>
      </c>
    </row>
    <row r="5" spans="1:8" ht="39" customHeight="1" thickBot="1" x14ac:dyDescent="0.3">
      <c r="A5" s="8" t="s">
        <v>965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966</v>
      </c>
      <c r="C9" s="203" t="s">
        <v>82</v>
      </c>
      <c r="D9" s="203" t="s">
        <v>83</v>
      </c>
      <c r="E9" s="203" t="s">
        <v>780</v>
      </c>
      <c r="F9" s="203" t="s">
        <v>113</v>
      </c>
      <c r="G9" s="204" t="s">
        <v>67</v>
      </c>
      <c r="H9" s="204" t="s">
        <v>67</v>
      </c>
    </row>
    <row r="10" spans="1:8" ht="285" customHeight="1" x14ac:dyDescent="0.25">
      <c r="A10" s="54"/>
      <c r="B10" s="205" t="s">
        <v>967</v>
      </c>
      <c r="C10" s="203" t="s">
        <v>115</v>
      </c>
      <c r="D10" s="203" t="s">
        <v>84</v>
      </c>
      <c r="E10" s="203" t="s">
        <v>116</v>
      </c>
      <c r="F10" s="203" t="s">
        <v>85</v>
      </c>
      <c r="G10" s="206" t="s">
        <v>968</v>
      </c>
      <c r="H10" s="207" t="s">
        <v>68</v>
      </c>
    </row>
    <row r="11" spans="1:8" ht="274.5" customHeight="1" x14ac:dyDescent="0.25">
      <c r="A11" s="54"/>
      <c r="B11" s="205" t="s">
        <v>969</v>
      </c>
      <c r="C11" s="203" t="s">
        <v>119</v>
      </c>
      <c r="D11" s="203" t="s">
        <v>68</v>
      </c>
      <c r="E11" s="203" t="s">
        <v>86</v>
      </c>
      <c r="F11" s="203" t="s">
        <v>120</v>
      </c>
      <c r="G11" s="208" t="s">
        <v>343</v>
      </c>
      <c r="H11" s="209"/>
    </row>
    <row r="12" spans="1:8" ht="209.25" customHeight="1" x14ac:dyDescent="0.25">
      <c r="A12" s="54"/>
      <c r="B12" s="210" t="s">
        <v>970</v>
      </c>
      <c r="C12" s="203" t="s">
        <v>68</v>
      </c>
      <c r="D12" s="203" t="s">
        <v>68</v>
      </c>
      <c r="E12" s="203" t="s">
        <v>68</v>
      </c>
      <c r="F12" s="203" t="s">
        <v>87</v>
      </c>
      <c r="G12" s="211" t="s">
        <v>521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971</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790</v>
      </c>
      <c r="G21" s="208" t="s">
        <v>702</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531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703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972</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172</v>
      </c>
      <c r="D2" s="197" t="s">
        <v>68</v>
      </c>
      <c r="E2" s="198" t="s">
        <v>13</v>
      </c>
      <c r="F2" s="199" t="s">
        <v>66</v>
      </c>
    </row>
    <row r="3" spans="1:8" ht="15" customHeight="1" x14ac:dyDescent="0.25">
      <c r="B3" s="23" t="s">
        <v>14</v>
      </c>
      <c r="C3" s="267">
        <v>224</v>
      </c>
      <c r="D3" s="35"/>
      <c r="E3" s="200" t="s">
        <v>15</v>
      </c>
      <c r="F3" s="199" t="s">
        <v>66</v>
      </c>
    </row>
    <row r="4" spans="1:8" x14ac:dyDescent="0.25">
      <c r="B4" s="24" t="s">
        <v>16</v>
      </c>
      <c r="C4" s="25" t="s">
        <v>79</v>
      </c>
      <c r="E4" s="201" t="s">
        <v>80</v>
      </c>
      <c r="F4" s="30" t="s">
        <v>66</v>
      </c>
    </row>
    <row r="5" spans="1:8" ht="39" customHeight="1" thickBot="1" x14ac:dyDescent="0.3">
      <c r="A5" s="8" t="s">
        <v>973</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974</v>
      </c>
      <c r="C9" s="203" t="s">
        <v>82</v>
      </c>
      <c r="D9" s="203" t="s">
        <v>83</v>
      </c>
      <c r="E9" s="203" t="s">
        <v>780</v>
      </c>
      <c r="F9" s="203" t="s">
        <v>113</v>
      </c>
      <c r="G9" s="204" t="s">
        <v>67</v>
      </c>
      <c r="H9" s="204" t="s">
        <v>67</v>
      </c>
    </row>
    <row r="10" spans="1:8" ht="285" customHeight="1" x14ac:dyDescent="0.25">
      <c r="A10" s="54"/>
      <c r="B10" s="205" t="s">
        <v>975</v>
      </c>
      <c r="C10" s="203" t="s">
        <v>115</v>
      </c>
      <c r="D10" s="203" t="s">
        <v>84</v>
      </c>
      <c r="E10" s="203" t="s">
        <v>116</v>
      </c>
      <c r="F10" s="203" t="s">
        <v>85</v>
      </c>
      <c r="G10" s="206" t="s">
        <v>976</v>
      </c>
      <c r="H10" s="207" t="s">
        <v>68</v>
      </c>
    </row>
    <row r="11" spans="1:8" ht="274.5" customHeight="1" x14ac:dyDescent="0.25">
      <c r="A11" s="54"/>
      <c r="B11" s="205" t="s">
        <v>977</v>
      </c>
      <c r="C11" s="203" t="s">
        <v>119</v>
      </c>
      <c r="D11" s="203" t="s">
        <v>68</v>
      </c>
      <c r="E11" s="203" t="s">
        <v>86</v>
      </c>
      <c r="F11" s="203" t="s">
        <v>120</v>
      </c>
      <c r="G11" s="208" t="s">
        <v>121</v>
      </c>
      <c r="H11" s="209"/>
    </row>
    <row r="12" spans="1:8" ht="209.25" customHeight="1" x14ac:dyDescent="0.25">
      <c r="A12" s="54"/>
      <c r="B12" s="210" t="s">
        <v>69</v>
      </c>
      <c r="C12" s="203" t="s">
        <v>68</v>
      </c>
      <c r="D12" s="203" t="s">
        <v>68</v>
      </c>
      <c r="E12" s="203" t="s">
        <v>68</v>
      </c>
      <c r="F12" s="203" t="s">
        <v>87</v>
      </c>
      <c r="G12" s="211" t="s">
        <v>978</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979</v>
      </c>
      <c r="H14" s="209"/>
    </row>
    <row r="15" spans="1:8" ht="174.95" customHeight="1" x14ac:dyDescent="0.25">
      <c r="A15" s="54"/>
      <c r="B15" s="43"/>
      <c r="C15" s="203" t="s">
        <v>68</v>
      </c>
      <c r="D15" s="203" t="s">
        <v>68</v>
      </c>
      <c r="E15" s="203" t="s">
        <v>68</v>
      </c>
      <c r="F15" s="203" t="s">
        <v>68</v>
      </c>
      <c r="G15" s="211" t="s">
        <v>523</v>
      </c>
      <c r="H15" s="21"/>
    </row>
    <row r="16" spans="1:8" ht="174.95" customHeight="1" x14ac:dyDescent="0.25">
      <c r="A16" s="54"/>
      <c r="B16" s="43"/>
      <c r="C16" s="203" t="s">
        <v>68</v>
      </c>
      <c r="D16" s="203" t="s">
        <v>68</v>
      </c>
      <c r="E16" s="203" t="s">
        <v>4</v>
      </c>
      <c r="F16" s="203" t="s">
        <v>68</v>
      </c>
      <c r="G16" s="208" t="s">
        <v>866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980</v>
      </c>
      <c r="H20" s="218" t="s">
        <v>68</v>
      </c>
    </row>
    <row r="21" spans="1:8" ht="249.95" customHeight="1" x14ac:dyDescent="0.25">
      <c r="A21" s="217"/>
      <c r="B21" s="29"/>
      <c r="C21" s="203" t="s">
        <v>68</v>
      </c>
      <c r="D21" s="203" t="s">
        <v>68</v>
      </c>
      <c r="E21" s="203" t="s">
        <v>134</v>
      </c>
      <c r="F21" s="203" t="s">
        <v>790</v>
      </c>
      <c r="G21" s="208" t="s">
        <v>981</v>
      </c>
      <c r="H21" s="21"/>
    </row>
    <row r="22" spans="1:8" ht="155.25" customHeight="1" x14ac:dyDescent="0.25">
      <c r="A22" s="217"/>
      <c r="B22" s="29"/>
      <c r="C22" s="203" t="s">
        <v>68</v>
      </c>
      <c r="D22" s="203" t="s">
        <v>68</v>
      </c>
      <c r="E22" s="203" t="s">
        <v>791</v>
      </c>
      <c r="F22" s="203" t="s">
        <v>68</v>
      </c>
      <c r="G22" s="208" t="s">
        <v>527</v>
      </c>
      <c r="H22" s="29"/>
    </row>
    <row r="23" spans="1:8" ht="249.95" customHeight="1" x14ac:dyDescent="0.25">
      <c r="A23" s="217"/>
      <c r="B23" s="29"/>
      <c r="C23" s="203" t="s">
        <v>68</v>
      </c>
      <c r="D23" s="203" t="s">
        <v>68</v>
      </c>
      <c r="E23" s="203" t="s">
        <v>68</v>
      </c>
      <c r="F23" s="203" t="s">
        <v>68</v>
      </c>
      <c r="G23" s="208" t="s">
        <v>528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982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530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983</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532</v>
      </c>
      <c r="H37" s="213"/>
    </row>
    <row r="38" spans="1:8" ht="249.95" customHeight="1" x14ac:dyDescent="0.25">
      <c r="A38" s="221"/>
      <c r="B38" s="29"/>
      <c r="C38" s="203" t="s">
        <v>68</v>
      </c>
      <c r="D38" s="203" t="s">
        <v>68</v>
      </c>
      <c r="E38" s="203" t="s">
        <v>68</v>
      </c>
      <c r="F38" s="203" t="s">
        <v>68</v>
      </c>
      <c r="G38" s="208" t="s">
        <v>984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985</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535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986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222</v>
      </c>
      <c r="D2" s="197" t="s">
        <v>68</v>
      </c>
      <c r="E2" s="198" t="s">
        <v>13</v>
      </c>
      <c r="F2" s="199" t="s">
        <v>66</v>
      </c>
    </row>
    <row r="3" spans="1:8" ht="15" customHeight="1" x14ac:dyDescent="0.25">
      <c r="B3" s="23" t="s">
        <v>14</v>
      </c>
      <c r="C3" s="267">
        <v>4431</v>
      </c>
      <c r="D3" s="35"/>
      <c r="E3" s="200" t="s">
        <v>15</v>
      </c>
      <c r="F3" s="199" t="s">
        <v>66</v>
      </c>
    </row>
    <row r="4" spans="1:8" x14ac:dyDescent="0.25">
      <c r="B4" s="24" t="s">
        <v>16</v>
      </c>
      <c r="C4" s="25" t="s">
        <v>79</v>
      </c>
      <c r="E4" s="201" t="s">
        <v>80</v>
      </c>
      <c r="F4" s="30" t="s">
        <v>66</v>
      </c>
    </row>
    <row r="5" spans="1:8" ht="39" customHeight="1" thickBot="1" x14ac:dyDescent="0.3">
      <c r="A5" s="8" t="s">
        <v>987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988</v>
      </c>
      <c r="C9" s="203" t="s">
        <v>82</v>
      </c>
      <c r="D9" s="203" t="s">
        <v>83</v>
      </c>
      <c r="E9" s="203" t="s">
        <v>780</v>
      </c>
      <c r="F9" s="203" t="s">
        <v>113</v>
      </c>
      <c r="G9" s="204" t="s">
        <v>67</v>
      </c>
      <c r="H9" s="204" t="s">
        <v>67</v>
      </c>
    </row>
    <row r="10" spans="1:8" ht="285" customHeight="1" x14ac:dyDescent="0.25">
      <c r="A10" s="54"/>
      <c r="B10" s="205" t="s">
        <v>989</v>
      </c>
      <c r="C10" s="203" t="s">
        <v>115</v>
      </c>
      <c r="D10" s="203" t="s">
        <v>84</v>
      </c>
      <c r="E10" s="203" t="s">
        <v>116</v>
      </c>
      <c r="F10" s="203" t="s">
        <v>85</v>
      </c>
      <c r="G10" s="206" t="s">
        <v>990</v>
      </c>
      <c r="H10" s="207" t="s">
        <v>68</v>
      </c>
    </row>
    <row r="11" spans="1:8" ht="274.5" customHeight="1" x14ac:dyDescent="0.25">
      <c r="A11" s="54"/>
      <c r="B11" s="205" t="s">
        <v>991</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992</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800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993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A1:H69"/>
  <sheetViews>
    <sheetView topLeftCell="A11" zoomScale="60" zoomScaleNormal="60" workbookViewId="0">
      <pane xSplit="1" topLeftCell="B1" activePane="topRight" state="frozen"/>
      <selection activeCell="A2" sqref="A2"/>
      <selection pane="topRight" activeCell="B12" sqref="B12"/>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212</v>
      </c>
      <c r="D2" s="197" t="s">
        <v>68</v>
      </c>
      <c r="E2" s="198" t="s">
        <v>13</v>
      </c>
      <c r="F2" s="199" t="s">
        <v>66</v>
      </c>
    </row>
    <row r="3" spans="1:8" ht="15" customHeight="1" x14ac:dyDescent="0.25">
      <c r="B3" s="23" t="s">
        <v>14</v>
      </c>
      <c r="C3" s="267">
        <v>313</v>
      </c>
      <c r="D3" s="35"/>
      <c r="E3" s="200" t="s">
        <v>15</v>
      </c>
      <c r="F3" s="199" t="s">
        <v>66</v>
      </c>
    </row>
    <row r="4" spans="1:8" x14ac:dyDescent="0.25">
      <c r="B4" s="24" t="s">
        <v>16</v>
      </c>
      <c r="C4" s="25" t="s">
        <v>79</v>
      </c>
      <c r="E4" s="201" t="s">
        <v>80</v>
      </c>
      <c r="F4" s="30" t="s">
        <v>66</v>
      </c>
    </row>
    <row r="5" spans="1:8" ht="39" customHeight="1" thickBot="1" x14ac:dyDescent="0.3">
      <c r="A5" s="8" t="s">
        <v>994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995</v>
      </c>
      <c r="C9" s="203" t="s">
        <v>82</v>
      </c>
      <c r="D9" s="203" t="s">
        <v>83</v>
      </c>
      <c r="E9" s="203" t="s">
        <v>780</v>
      </c>
      <c r="F9" s="203" t="s">
        <v>113</v>
      </c>
      <c r="G9" s="204" t="s">
        <v>67</v>
      </c>
      <c r="H9" s="204" t="s">
        <v>67</v>
      </c>
    </row>
    <row r="10" spans="1:8" ht="285" customHeight="1" x14ac:dyDescent="0.25">
      <c r="A10" s="54"/>
      <c r="B10" s="205" t="s">
        <v>996</v>
      </c>
      <c r="C10" s="203" t="s">
        <v>115</v>
      </c>
      <c r="D10" s="203" t="s">
        <v>84</v>
      </c>
      <c r="E10" s="203" t="s">
        <v>116</v>
      </c>
      <c r="F10" s="203" t="s">
        <v>85</v>
      </c>
      <c r="G10" s="206" t="s">
        <v>997</v>
      </c>
      <c r="H10" s="207" t="s">
        <v>68</v>
      </c>
    </row>
    <row r="11" spans="1:8" ht="274.5" customHeight="1" x14ac:dyDescent="0.25">
      <c r="A11" s="54"/>
      <c r="B11" s="205" t="s">
        <v>998</v>
      </c>
      <c r="C11" s="203" t="s">
        <v>119</v>
      </c>
      <c r="D11" s="203" t="s">
        <v>68</v>
      </c>
      <c r="E11" s="203" t="s">
        <v>86</v>
      </c>
      <c r="F11" s="203" t="s">
        <v>120</v>
      </c>
      <c r="G11" s="208" t="s">
        <v>563</v>
      </c>
      <c r="H11" s="209"/>
    </row>
    <row r="12" spans="1:8" ht="209.25" customHeight="1" x14ac:dyDescent="0.25">
      <c r="A12" s="54"/>
      <c r="B12" s="210" t="s">
        <v>69</v>
      </c>
      <c r="C12" s="203" t="s">
        <v>68</v>
      </c>
      <c r="D12" s="203" t="s">
        <v>68</v>
      </c>
      <c r="E12" s="203" t="s">
        <v>68</v>
      </c>
      <c r="F12" s="203" t="s">
        <v>87</v>
      </c>
      <c r="G12" s="211" t="s">
        <v>521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999</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790</v>
      </c>
      <c r="G21" s="208" t="s">
        <v>702</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531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703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1000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H69"/>
  <sheetViews>
    <sheetView topLeftCell="A11" zoomScale="60" zoomScaleNormal="60" workbookViewId="0">
      <pane xSplit="1" topLeftCell="B1" activePane="topRight" state="frozen"/>
      <selection activeCell="A2" sqref="A2"/>
      <selection pane="topRight" activeCell="B12" sqref="B12"/>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182</v>
      </c>
      <c r="D2" s="197" t="s">
        <v>68</v>
      </c>
      <c r="E2" s="198" t="s">
        <v>13</v>
      </c>
      <c r="F2" s="199" t="s">
        <v>66</v>
      </c>
    </row>
    <row r="3" spans="1:8" ht="15" customHeight="1" x14ac:dyDescent="0.25">
      <c r="B3" s="23" t="s">
        <v>14</v>
      </c>
      <c r="C3" s="267">
        <v>240</v>
      </c>
      <c r="D3" s="35"/>
      <c r="E3" s="200" t="s">
        <v>15</v>
      </c>
      <c r="F3" s="199" t="s">
        <v>66</v>
      </c>
    </row>
    <row r="4" spans="1:8" x14ac:dyDescent="0.25">
      <c r="B4" s="24" t="s">
        <v>16</v>
      </c>
      <c r="C4" s="25" t="s">
        <v>79</v>
      </c>
      <c r="E4" s="201" t="s">
        <v>80</v>
      </c>
      <c r="F4" s="30" t="s">
        <v>66</v>
      </c>
    </row>
    <row r="5" spans="1:8" ht="39" customHeight="1" thickBot="1" x14ac:dyDescent="0.3">
      <c r="A5" s="8" t="s">
        <v>1001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1002</v>
      </c>
      <c r="C9" s="203" t="s">
        <v>82</v>
      </c>
      <c r="D9" s="203" t="s">
        <v>83</v>
      </c>
      <c r="E9" s="203" t="s">
        <v>780</v>
      </c>
      <c r="F9" s="203" t="s">
        <v>113</v>
      </c>
      <c r="G9" s="204" t="s">
        <v>67</v>
      </c>
      <c r="H9" s="204" t="s">
        <v>67</v>
      </c>
    </row>
    <row r="10" spans="1:8" ht="285" customHeight="1" x14ac:dyDescent="0.25">
      <c r="A10" s="54"/>
      <c r="B10" s="205" t="s">
        <v>1003</v>
      </c>
      <c r="C10" s="203" t="s">
        <v>115</v>
      </c>
      <c r="D10" s="203" t="s">
        <v>84</v>
      </c>
      <c r="E10" s="203" t="s">
        <v>116</v>
      </c>
      <c r="F10" s="203" t="s">
        <v>85</v>
      </c>
      <c r="G10" s="206" t="s">
        <v>1004</v>
      </c>
      <c r="H10" s="207" t="s">
        <v>68</v>
      </c>
    </row>
    <row r="11" spans="1:8" ht="274.5" customHeight="1" x14ac:dyDescent="0.25">
      <c r="A11" s="54"/>
      <c r="B11" s="205" t="s">
        <v>1005</v>
      </c>
      <c r="C11" s="203" t="s">
        <v>119</v>
      </c>
      <c r="D11" s="203" t="s">
        <v>68</v>
      </c>
      <c r="E11" s="203" t="s">
        <v>86</v>
      </c>
      <c r="F11" s="203" t="s">
        <v>120</v>
      </c>
      <c r="G11" s="208" t="s">
        <v>343</v>
      </c>
      <c r="H11" s="209"/>
    </row>
    <row r="12" spans="1:8" ht="209.25" customHeight="1" x14ac:dyDescent="0.25">
      <c r="A12" s="54"/>
      <c r="B12" s="210" t="s">
        <v>69</v>
      </c>
      <c r="C12" s="203" t="s">
        <v>68</v>
      </c>
      <c r="D12" s="203" t="s">
        <v>68</v>
      </c>
      <c r="E12" s="203" t="s">
        <v>68</v>
      </c>
      <c r="F12" s="203" t="s">
        <v>87</v>
      </c>
      <c r="G12" s="211" t="s">
        <v>891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1006</v>
      </c>
      <c r="H14" s="209"/>
    </row>
    <row r="15" spans="1:8" ht="174.95" customHeight="1" x14ac:dyDescent="0.25">
      <c r="A15" s="54"/>
      <c r="B15" s="43"/>
      <c r="C15" s="203" t="s">
        <v>68</v>
      </c>
      <c r="D15" s="203" t="s">
        <v>68</v>
      </c>
      <c r="E15" s="203" t="s">
        <v>68</v>
      </c>
      <c r="F15" s="203" t="s">
        <v>68</v>
      </c>
      <c r="G15" s="211" t="s">
        <v>893</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894</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895</v>
      </c>
      <c r="H20" s="218" t="s">
        <v>68</v>
      </c>
    </row>
    <row r="21" spans="1:8" ht="249.95" customHeight="1" x14ac:dyDescent="0.25">
      <c r="A21" s="217"/>
      <c r="B21" s="29"/>
      <c r="C21" s="203" t="s">
        <v>68</v>
      </c>
      <c r="D21" s="203" t="s">
        <v>68</v>
      </c>
      <c r="E21" s="203" t="s">
        <v>134</v>
      </c>
      <c r="F21" s="203" t="s">
        <v>790</v>
      </c>
      <c r="G21" s="208" t="s">
        <v>896</v>
      </c>
      <c r="H21" s="21"/>
    </row>
    <row r="22" spans="1:8" ht="155.25" customHeight="1" x14ac:dyDescent="0.25">
      <c r="A22" s="217"/>
      <c r="B22" s="29"/>
      <c r="C22" s="203" t="s">
        <v>68</v>
      </c>
      <c r="D22" s="203" t="s">
        <v>68</v>
      </c>
      <c r="E22" s="203" t="s">
        <v>791</v>
      </c>
      <c r="F22" s="203" t="s">
        <v>68</v>
      </c>
      <c r="G22" s="208" t="s">
        <v>897</v>
      </c>
      <c r="H22" s="29"/>
    </row>
    <row r="23" spans="1:8" ht="249.95" customHeight="1" x14ac:dyDescent="0.25">
      <c r="A23" s="217"/>
      <c r="B23" s="29"/>
      <c r="C23" s="203" t="s">
        <v>68</v>
      </c>
      <c r="D23" s="203" t="s">
        <v>68</v>
      </c>
      <c r="E23" s="203" t="s">
        <v>68</v>
      </c>
      <c r="F23" s="203" t="s">
        <v>68</v>
      </c>
      <c r="G23" s="208" t="s">
        <v>898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899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900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901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902</v>
      </c>
      <c r="H37" s="213"/>
    </row>
    <row r="38" spans="1:8" ht="249.95" customHeight="1" x14ac:dyDescent="0.25">
      <c r="A38" s="221"/>
      <c r="B38" s="29"/>
      <c r="C38" s="203" t="s">
        <v>68</v>
      </c>
      <c r="D38" s="203" t="s">
        <v>68</v>
      </c>
      <c r="E38" s="203" t="s">
        <v>68</v>
      </c>
      <c r="F38" s="203" t="s">
        <v>68</v>
      </c>
      <c r="G38" s="208" t="s">
        <v>903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904</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905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1007</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217</v>
      </c>
      <c r="D2" s="197" t="s">
        <v>68</v>
      </c>
      <c r="E2" s="198" t="s">
        <v>13</v>
      </c>
      <c r="F2" s="199" t="s">
        <v>66</v>
      </c>
    </row>
    <row r="3" spans="1:8" ht="15" customHeight="1" x14ac:dyDescent="0.25">
      <c r="B3" s="23" t="s">
        <v>14</v>
      </c>
      <c r="C3" s="267">
        <v>3525</v>
      </c>
      <c r="D3" s="35"/>
      <c r="E3" s="200" t="s">
        <v>15</v>
      </c>
      <c r="F3" s="199" t="s">
        <v>109</v>
      </c>
    </row>
    <row r="4" spans="1:8" x14ac:dyDescent="0.25">
      <c r="B4" s="24" t="s">
        <v>16</v>
      </c>
      <c r="C4" s="25" t="s">
        <v>79</v>
      </c>
      <c r="E4" s="201" t="s">
        <v>80</v>
      </c>
      <c r="F4" s="30" t="s">
        <v>66</v>
      </c>
    </row>
    <row r="5" spans="1:8" ht="39" customHeight="1" thickBot="1" x14ac:dyDescent="0.3">
      <c r="A5" s="8" t="s">
        <v>1008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1009</v>
      </c>
      <c r="C9" s="203" t="s">
        <v>82</v>
      </c>
      <c r="D9" s="203" t="s">
        <v>83</v>
      </c>
      <c r="E9" s="203" t="s">
        <v>780</v>
      </c>
      <c r="F9" s="203" t="s">
        <v>113</v>
      </c>
      <c r="G9" s="204" t="s">
        <v>67</v>
      </c>
      <c r="H9" s="204" t="s">
        <v>67</v>
      </c>
    </row>
    <row r="10" spans="1:8" ht="285" customHeight="1" x14ac:dyDescent="0.25">
      <c r="A10" s="54"/>
      <c r="B10" s="205" t="s">
        <v>1010</v>
      </c>
      <c r="C10" s="203" t="s">
        <v>115</v>
      </c>
      <c r="D10" s="203" t="s">
        <v>84</v>
      </c>
      <c r="E10" s="203" t="s">
        <v>116</v>
      </c>
      <c r="F10" s="203" t="s">
        <v>85</v>
      </c>
      <c r="G10" s="206" t="s">
        <v>1011</v>
      </c>
      <c r="H10" s="207" t="s">
        <v>68</v>
      </c>
    </row>
    <row r="11" spans="1:8" ht="274.5" customHeight="1" x14ac:dyDescent="0.25">
      <c r="A11" s="54"/>
      <c r="B11" s="205" t="s">
        <v>1012</v>
      </c>
      <c r="C11" s="203" t="s">
        <v>119</v>
      </c>
      <c r="D11" s="203" t="s">
        <v>68</v>
      </c>
      <c r="E11" s="203" t="s">
        <v>86</v>
      </c>
      <c r="F11" s="203" t="s">
        <v>120</v>
      </c>
      <c r="G11" s="208" t="s">
        <v>343</v>
      </c>
      <c r="H11" s="209"/>
    </row>
    <row r="12" spans="1:8" ht="209.25" customHeight="1" x14ac:dyDescent="0.25">
      <c r="A12" s="54"/>
      <c r="B12" s="210" t="s">
        <v>1013</v>
      </c>
      <c r="C12" s="203" t="s">
        <v>68</v>
      </c>
      <c r="D12" s="203" t="s">
        <v>68</v>
      </c>
      <c r="E12" s="203" t="s">
        <v>68</v>
      </c>
      <c r="F12" s="203" t="s">
        <v>87</v>
      </c>
      <c r="G12" s="211" t="s">
        <v>1014</v>
      </c>
      <c r="H12" s="21"/>
    </row>
    <row r="13" spans="1:8" ht="249.95" customHeight="1" x14ac:dyDescent="0.25">
      <c r="A13" s="54"/>
      <c r="B13" s="208" t="s">
        <v>1015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1016</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1017</v>
      </c>
      <c r="H20" s="218" t="s">
        <v>68</v>
      </c>
    </row>
    <row r="21" spans="1:8" ht="249.95" customHeight="1" x14ac:dyDescent="0.25">
      <c r="A21" s="217"/>
      <c r="B21" s="29"/>
      <c r="C21" s="203" t="s">
        <v>68</v>
      </c>
      <c r="D21" s="203" t="s">
        <v>68</v>
      </c>
      <c r="E21" s="203" t="s">
        <v>134</v>
      </c>
      <c r="F21" s="203" t="s">
        <v>790</v>
      </c>
      <c r="G21" s="208" t="s">
        <v>1018</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1019</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1020</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1021</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1022</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1023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1024</v>
      </c>
      <c r="C55" s="230"/>
      <c r="D55" s="231"/>
      <c r="E55" s="232"/>
      <c r="F55" s="233"/>
      <c r="G55" s="234" t="s">
        <v>1025</v>
      </c>
      <c r="H55" s="235" t="s">
        <v>68</v>
      </c>
    </row>
    <row r="56" spans="1:8" ht="150" customHeight="1" x14ac:dyDescent="0.25">
      <c r="A56" s="70"/>
      <c r="B56" s="236"/>
      <c r="C56" s="230"/>
      <c r="D56" s="72"/>
      <c r="E56" s="232"/>
      <c r="F56" s="233"/>
      <c r="G56" s="208" t="s">
        <v>1026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H69"/>
  <sheetViews>
    <sheetView zoomScale="60" zoomScaleNormal="60" workbookViewId="0">
      <pane xSplit="1" topLeftCell="B1" activePane="topRight" state="frozen"/>
      <selection activeCell="A2" sqref="A2"/>
      <selection pane="topRight" activeCell="A6" sqref="A6:A8"/>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181</v>
      </c>
      <c r="D2" s="197" t="s">
        <v>68</v>
      </c>
      <c r="E2" s="198" t="s">
        <v>13</v>
      </c>
      <c r="F2" s="199" t="s">
        <v>66</v>
      </c>
    </row>
    <row r="3" spans="1:8" ht="15" customHeight="1" x14ac:dyDescent="0.25">
      <c r="B3" s="23" t="s">
        <v>14</v>
      </c>
      <c r="C3" s="267">
        <v>239</v>
      </c>
      <c r="D3" s="35"/>
      <c r="E3" s="200" t="s">
        <v>15</v>
      </c>
      <c r="F3" s="199" t="s">
        <v>109</v>
      </c>
    </row>
    <row r="4" spans="1:8" x14ac:dyDescent="0.25">
      <c r="B4" s="24" t="s">
        <v>16</v>
      </c>
      <c r="C4" s="25" t="s">
        <v>79</v>
      </c>
      <c r="E4" s="201" t="s">
        <v>80</v>
      </c>
      <c r="F4" s="30" t="s">
        <v>66</v>
      </c>
    </row>
    <row r="5" spans="1:8" ht="39" customHeight="1" thickBot="1" x14ac:dyDescent="0.3">
      <c r="A5" s="8" t="s">
        <v>1027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1028</v>
      </c>
      <c r="C9" s="203" t="s">
        <v>82</v>
      </c>
      <c r="D9" s="203" t="s">
        <v>83</v>
      </c>
      <c r="E9" s="203" t="s">
        <v>780</v>
      </c>
      <c r="F9" s="203" t="s">
        <v>113</v>
      </c>
      <c r="G9" s="204" t="s">
        <v>67</v>
      </c>
      <c r="H9" s="204" t="s">
        <v>67</v>
      </c>
    </row>
    <row r="10" spans="1:8" ht="285" customHeight="1" x14ac:dyDescent="0.25">
      <c r="A10" s="54"/>
      <c r="B10" s="205" t="s">
        <v>1029</v>
      </c>
      <c r="C10" s="203" t="s">
        <v>115</v>
      </c>
      <c r="D10" s="203" t="s">
        <v>84</v>
      </c>
      <c r="E10" s="203" t="s">
        <v>116</v>
      </c>
      <c r="F10" s="203" t="s">
        <v>85</v>
      </c>
      <c r="G10" s="206" t="s">
        <v>1030</v>
      </c>
      <c r="H10" s="207" t="s">
        <v>68</v>
      </c>
    </row>
    <row r="11" spans="1:8" ht="274.5" customHeight="1" x14ac:dyDescent="0.25">
      <c r="A11" s="54"/>
      <c r="B11" s="205" t="s">
        <v>1031</v>
      </c>
      <c r="C11" s="203" t="s">
        <v>119</v>
      </c>
      <c r="D11" s="203" t="s">
        <v>68</v>
      </c>
      <c r="E11" s="203" t="s">
        <v>86</v>
      </c>
      <c r="F11" s="203" t="s">
        <v>120</v>
      </c>
      <c r="G11" s="208" t="s">
        <v>442</v>
      </c>
      <c r="H11" s="209"/>
    </row>
    <row r="12" spans="1:8" ht="209.25" customHeight="1" x14ac:dyDescent="0.25">
      <c r="A12" s="54"/>
      <c r="B12" s="210" t="s">
        <v>1032</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1033</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1034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107</v>
      </c>
    </row>
    <row r="2" spans="1:8" ht="48.75" customHeight="1" x14ac:dyDescent="0.25">
      <c r="B2" s="196" t="s">
        <v>12</v>
      </c>
      <c r="C2" s="197" t="s">
        <v>232</v>
      </c>
      <c r="D2" s="197" t="s">
        <v>237</v>
      </c>
      <c r="E2" s="198" t="s">
        <v>13</v>
      </c>
      <c r="F2" s="199" t="s">
        <v>66</v>
      </c>
    </row>
    <row r="3" spans="1:8" ht="15" customHeight="1" x14ac:dyDescent="0.25">
      <c r="B3" s="23" t="s">
        <v>14</v>
      </c>
      <c r="C3" s="267">
        <v>10297</v>
      </c>
      <c r="D3" s="35"/>
      <c r="E3" s="200" t="s">
        <v>15</v>
      </c>
      <c r="F3" s="199" t="s">
        <v>66</v>
      </c>
    </row>
    <row r="4" spans="1:8" x14ac:dyDescent="0.25">
      <c r="B4" s="24" t="s">
        <v>16</v>
      </c>
      <c r="C4" s="25" t="s">
        <v>79</v>
      </c>
      <c r="E4" s="201" t="s">
        <v>80</v>
      </c>
      <c r="F4" s="30" t="s">
        <v>66</v>
      </c>
    </row>
    <row r="5" spans="1:8" ht="39" customHeight="1" thickBot="1" x14ac:dyDescent="0.3">
      <c r="A5" s="8" t="s">
        <v>238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239</v>
      </c>
      <c r="C9" s="203" t="s">
        <v>82</v>
      </c>
      <c r="D9" s="203" t="s">
        <v>83</v>
      </c>
      <c r="E9" s="203" t="s">
        <v>112</v>
      </c>
      <c r="F9" s="203" t="s">
        <v>113</v>
      </c>
      <c r="G9" s="204" t="s">
        <v>67</v>
      </c>
      <c r="H9" s="204" t="s">
        <v>67</v>
      </c>
    </row>
    <row r="10" spans="1:8" ht="285" customHeight="1" x14ac:dyDescent="0.25">
      <c r="A10" s="54"/>
      <c r="B10" s="205" t="s">
        <v>240</v>
      </c>
      <c r="C10" s="203" t="s">
        <v>115</v>
      </c>
      <c r="D10" s="203" t="s">
        <v>84</v>
      </c>
      <c r="E10" s="203" t="s">
        <v>116</v>
      </c>
      <c r="F10" s="203" t="s">
        <v>85</v>
      </c>
      <c r="G10" s="206" t="s">
        <v>241</v>
      </c>
      <c r="H10" s="207" t="s">
        <v>68</v>
      </c>
    </row>
    <row r="11" spans="1:8" ht="274.5" customHeight="1" x14ac:dyDescent="0.25">
      <c r="A11" s="54"/>
      <c r="B11" s="205" t="s">
        <v>242</v>
      </c>
      <c r="C11" s="203" t="s">
        <v>119</v>
      </c>
      <c r="D11" s="203" t="s">
        <v>68</v>
      </c>
      <c r="E11" s="203" t="s">
        <v>86</v>
      </c>
      <c r="F11" s="203" t="s">
        <v>120</v>
      </c>
      <c r="G11" s="208" t="s">
        <v>243</v>
      </c>
      <c r="H11" s="209"/>
    </row>
    <row r="12" spans="1:8" ht="209.25" customHeight="1" x14ac:dyDescent="0.25">
      <c r="A12" s="54"/>
      <c r="B12" s="210" t="s">
        <v>69</v>
      </c>
      <c r="C12" s="203" t="s">
        <v>68</v>
      </c>
      <c r="D12" s="203" t="s">
        <v>68</v>
      </c>
      <c r="E12" s="203" t="s">
        <v>123</v>
      </c>
      <c r="F12" s="203" t="s">
        <v>87</v>
      </c>
      <c r="G12" s="211" t="s">
        <v>244</v>
      </c>
      <c r="H12" s="21"/>
    </row>
    <row r="13" spans="1:8" ht="249.95" customHeight="1" x14ac:dyDescent="0.25">
      <c r="A13" s="54"/>
      <c r="B13" s="208" t="s">
        <v>245</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247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251</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263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265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267</v>
      </c>
      <c r="C55" s="230"/>
      <c r="D55" s="231"/>
      <c r="E55" s="232"/>
      <c r="F55" s="233"/>
      <c r="G55" s="234" t="s">
        <v>268</v>
      </c>
      <c r="H55" s="235" t="s">
        <v>68</v>
      </c>
    </row>
    <row r="56" spans="1:8" ht="150" customHeight="1" x14ac:dyDescent="0.25">
      <c r="A56" s="70"/>
      <c r="B56" s="236"/>
      <c r="C56" s="230"/>
      <c r="D56" s="72"/>
      <c r="E56" s="232"/>
      <c r="F56" s="233"/>
      <c r="G56" s="208" t="s">
        <v>269</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H69"/>
  <sheetViews>
    <sheetView topLeftCell="A11" zoomScale="60" zoomScaleNormal="60" workbookViewId="0">
      <pane xSplit="1" topLeftCell="B1" activePane="topRight" state="frozen"/>
      <selection activeCell="A2" sqref="A2"/>
      <selection pane="topRight" activeCell="B12" sqref="B12"/>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178</v>
      </c>
      <c r="D2" s="197" t="s">
        <v>68</v>
      </c>
      <c r="E2" s="198" t="s">
        <v>13</v>
      </c>
      <c r="F2" s="199" t="s">
        <v>66</v>
      </c>
    </row>
    <row r="3" spans="1:8" ht="15" customHeight="1" x14ac:dyDescent="0.25">
      <c r="B3" s="23" t="s">
        <v>14</v>
      </c>
      <c r="C3" s="267">
        <v>235</v>
      </c>
      <c r="D3" s="35"/>
      <c r="E3" s="200" t="s">
        <v>15</v>
      </c>
      <c r="F3" s="199" t="s">
        <v>109</v>
      </c>
    </row>
    <row r="4" spans="1:8" x14ac:dyDescent="0.25">
      <c r="B4" s="24" t="s">
        <v>16</v>
      </c>
      <c r="C4" s="25" t="s">
        <v>79</v>
      </c>
      <c r="E4" s="201" t="s">
        <v>80</v>
      </c>
      <c r="F4" s="30" t="s">
        <v>66</v>
      </c>
    </row>
    <row r="5" spans="1:8" ht="39" customHeight="1" thickBot="1" x14ac:dyDescent="0.3">
      <c r="A5" s="8" t="s">
        <v>1035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1036</v>
      </c>
      <c r="C9" s="203" t="s">
        <v>82</v>
      </c>
      <c r="D9" s="203" t="s">
        <v>83</v>
      </c>
      <c r="E9" s="203" t="s">
        <v>780</v>
      </c>
      <c r="F9" s="203" t="s">
        <v>113</v>
      </c>
      <c r="G9" s="204" t="s">
        <v>67</v>
      </c>
      <c r="H9" s="204" t="s">
        <v>67</v>
      </c>
    </row>
    <row r="10" spans="1:8" ht="285" customHeight="1" x14ac:dyDescent="0.25">
      <c r="A10" s="54"/>
      <c r="B10" s="205" t="s">
        <v>1037</v>
      </c>
      <c r="C10" s="203" t="s">
        <v>115</v>
      </c>
      <c r="D10" s="203" t="s">
        <v>84</v>
      </c>
      <c r="E10" s="203" t="s">
        <v>116</v>
      </c>
      <c r="F10" s="203" t="s">
        <v>85</v>
      </c>
      <c r="G10" s="206" t="s">
        <v>1038</v>
      </c>
      <c r="H10" s="207" t="s">
        <v>68</v>
      </c>
    </row>
    <row r="11" spans="1:8" ht="274.5" customHeight="1" x14ac:dyDescent="0.25">
      <c r="A11" s="54"/>
      <c r="B11" s="205" t="s">
        <v>1039</v>
      </c>
      <c r="C11" s="203" t="s">
        <v>119</v>
      </c>
      <c r="D11" s="203" t="s">
        <v>68</v>
      </c>
      <c r="E11" s="203" t="s">
        <v>86</v>
      </c>
      <c r="F11" s="203" t="s">
        <v>120</v>
      </c>
      <c r="G11" s="208" t="s">
        <v>1040</v>
      </c>
      <c r="H11" s="209"/>
    </row>
    <row r="12" spans="1:8" ht="209.25" customHeight="1" x14ac:dyDescent="0.25">
      <c r="A12" s="54"/>
      <c r="B12" s="210" t="s">
        <v>1041</v>
      </c>
      <c r="C12" s="203" t="s">
        <v>68</v>
      </c>
      <c r="D12" s="203" t="s">
        <v>68</v>
      </c>
      <c r="E12" s="203" t="s">
        <v>68</v>
      </c>
      <c r="F12" s="203" t="s">
        <v>87</v>
      </c>
      <c r="G12" s="211" t="s">
        <v>1042</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1043</v>
      </c>
      <c r="H14" s="209"/>
    </row>
    <row r="15" spans="1:8" ht="174.95" customHeight="1" x14ac:dyDescent="0.25">
      <c r="A15" s="54"/>
      <c r="B15" s="43"/>
      <c r="C15" s="203" t="s">
        <v>68</v>
      </c>
      <c r="D15" s="203" t="s">
        <v>68</v>
      </c>
      <c r="E15" s="203" t="s">
        <v>68</v>
      </c>
      <c r="F15" s="203" t="s">
        <v>68</v>
      </c>
      <c r="G15" s="211" t="s">
        <v>364</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1044</v>
      </c>
      <c r="H20" s="218" t="s">
        <v>68</v>
      </c>
    </row>
    <row r="21" spans="1:8" ht="249.95" customHeight="1" x14ac:dyDescent="0.25">
      <c r="A21" s="217"/>
      <c r="B21" s="29"/>
      <c r="C21" s="203" t="s">
        <v>68</v>
      </c>
      <c r="D21" s="203" t="s">
        <v>68</v>
      </c>
      <c r="E21" s="203" t="s">
        <v>134</v>
      </c>
      <c r="F21" s="203" t="s">
        <v>790</v>
      </c>
      <c r="G21" s="208" t="s">
        <v>1045</v>
      </c>
      <c r="H21" s="21"/>
    </row>
    <row r="22" spans="1:8" ht="155.25" customHeight="1" x14ac:dyDescent="0.25">
      <c r="A22" s="217"/>
      <c r="B22" s="29"/>
      <c r="C22" s="203" t="s">
        <v>68</v>
      </c>
      <c r="D22" s="203" t="s">
        <v>68</v>
      </c>
      <c r="E22" s="203" t="s">
        <v>791</v>
      </c>
      <c r="F22" s="203" t="s">
        <v>68</v>
      </c>
      <c r="G22" s="208" t="s">
        <v>369</v>
      </c>
      <c r="H22" s="29"/>
    </row>
    <row r="23" spans="1:8" ht="249.95" customHeight="1" x14ac:dyDescent="0.25">
      <c r="A23" s="217"/>
      <c r="B23" s="29"/>
      <c r="C23" s="203" t="s">
        <v>68</v>
      </c>
      <c r="D23" s="203" t="s">
        <v>68</v>
      </c>
      <c r="E23" s="203" t="s">
        <v>68</v>
      </c>
      <c r="F23" s="203" t="s">
        <v>68</v>
      </c>
      <c r="G23" s="208" t="s">
        <v>370</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1046</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373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1047</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377</v>
      </c>
      <c r="H37" s="213"/>
    </row>
    <row r="38" spans="1:8" ht="249.95" customHeight="1" x14ac:dyDescent="0.25">
      <c r="A38" s="221"/>
      <c r="B38" s="29"/>
      <c r="C38" s="203" t="s">
        <v>68</v>
      </c>
      <c r="D38" s="203" t="s">
        <v>68</v>
      </c>
      <c r="E38" s="203" t="s">
        <v>68</v>
      </c>
      <c r="F38" s="203" t="s">
        <v>68</v>
      </c>
      <c r="G38" s="208" t="s">
        <v>1048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1049</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381</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1050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228</v>
      </c>
      <c r="D2" s="197" t="s">
        <v>68</v>
      </c>
      <c r="E2" s="198" t="s">
        <v>13</v>
      </c>
      <c r="F2" s="199" t="s">
        <v>66</v>
      </c>
    </row>
    <row r="3" spans="1:8" ht="15" customHeight="1" x14ac:dyDescent="0.25">
      <c r="B3" s="23" t="s">
        <v>14</v>
      </c>
      <c r="C3" s="267">
        <v>7332</v>
      </c>
      <c r="D3" s="35"/>
      <c r="E3" s="200" t="s">
        <v>15</v>
      </c>
      <c r="F3" s="199" t="s">
        <v>66</v>
      </c>
    </row>
    <row r="4" spans="1:8" x14ac:dyDescent="0.25">
      <c r="B4" s="24" t="s">
        <v>16</v>
      </c>
      <c r="C4" s="25" t="s">
        <v>79</v>
      </c>
      <c r="E4" s="201" t="s">
        <v>80</v>
      </c>
      <c r="F4" s="30" t="s">
        <v>66</v>
      </c>
    </row>
    <row r="5" spans="1:8" ht="39" customHeight="1" thickBot="1" x14ac:dyDescent="0.3">
      <c r="A5" s="8" t="s">
        <v>1051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1052</v>
      </c>
      <c r="C9" s="203" t="s">
        <v>82</v>
      </c>
      <c r="D9" s="203" t="s">
        <v>83</v>
      </c>
      <c r="E9" s="203" t="s">
        <v>780</v>
      </c>
      <c r="F9" s="203" t="s">
        <v>113</v>
      </c>
      <c r="G9" s="204" t="s">
        <v>67</v>
      </c>
      <c r="H9" s="204" t="s">
        <v>67</v>
      </c>
    </row>
    <row r="10" spans="1:8" ht="285" customHeight="1" x14ac:dyDescent="0.25">
      <c r="A10" s="54"/>
      <c r="B10" s="205" t="s">
        <v>1053</v>
      </c>
      <c r="C10" s="203" t="s">
        <v>115</v>
      </c>
      <c r="D10" s="203" t="s">
        <v>84</v>
      </c>
      <c r="E10" s="203" t="s">
        <v>116</v>
      </c>
      <c r="F10" s="203" t="s">
        <v>85</v>
      </c>
      <c r="G10" s="206" t="s">
        <v>1054</v>
      </c>
      <c r="H10" s="207" t="s">
        <v>68</v>
      </c>
    </row>
    <row r="11" spans="1:8" ht="274.5" customHeight="1" x14ac:dyDescent="0.25">
      <c r="A11" s="54"/>
      <c r="B11" s="205" t="s">
        <v>1055</v>
      </c>
      <c r="C11" s="203" t="s">
        <v>119</v>
      </c>
      <c r="D11" s="203" t="s">
        <v>68</v>
      </c>
      <c r="E11" s="203" t="s">
        <v>86</v>
      </c>
      <c r="F11" s="203" t="s">
        <v>120</v>
      </c>
      <c r="G11" s="208" t="s">
        <v>390</v>
      </c>
      <c r="H11" s="209"/>
    </row>
    <row r="12" spans="1:8" ht="209.25" customHeight="1" x14ac:dyDescent="0.25">
      <c r="A12" s="54"/>
      <c r="B12" s="210" t="s">
        <v>69</v>
      </c>
      <c r="C12" s="203" t="s">
        <v>68</v>
      </c>
      <c r="D12" s="203" t="s">
        <v>68</v>
      </c>
      <c r="E12" s="203" t="s">
        <v>68</v>
      </c>
      <c r="F12" s="203" t="s">
        <v>87</v>
      </c>
      <c r="G12" s="211" t="s">
        <v>1056</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1057</v>
      </c>
      <c r="H14" s="209"/>
    </row>
    <row r="15" spans="1:8" ht="174.95" customHeight="1" x14ac:dyDescent="0.25">
      <c r="A15" s="54"/>
      <c r="B15" s="43"/>
      <c r="C15" s="203" t="s">
        <v>68</v>
      </c>
      <c r="D15" s="203" t="s">
        <v>68</v>
      </c>
      <c r="E15" s="203" t="s">
        <v>68</v>
      </c>
      <c r="F15" s="203" t="s">
        <v>68</v>
      </c>
      <c r="G15" s="211" t="s">
        <v>395</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1058</v>
      </c>
      <c r="H20" s="218" t="s">
        <v>68</v>
      </c>
    </row>
    <row r="21" spans="1:8" ht="249.95" customHeight="1" x14ac:dyDescent="0.25">
      <c r="A21" s="217"/>
      <c r="B21" s="29"/>
      <c r="C21" s="203" t="s">
        <v>68</v>
      </c>
      <c r="D21" s="203" t="s">
        <v>68</v>
      </c>
      <c r="E21" s="203" t="s">
        <v>134</v>
      </c>
      <c r="F21" s="203" t="s">
        <v>790</v>
      </c>
      <c r="G21" s="208" t="s">
        <v>1059</v>
      </c>
      <c r="H21" s="21"/>
    </row>
    <row r="22" spans="1:8" ht="155.25" customHeight="1" x14ac:dyDescent="0.25">
      <c r="A22" s="217"/>
      <c r="B22" s="29"/>
      <c r="C22" s="203" t="s">
        <v>68</v>
      </c>
      <c r="D22" s="203" t="s">
        <v>68</v>
      </c>
      <c r="E22" s="203" t="s">
        <v>791</v>
      </c>
      <c r="F22" s="203" t="s">
        <v>68</v>
      </c>
      <c r="G22" s="208" t="s">
        <v>401</v>
      </c>
      <c r="H22" s="29"/>
    </row>
    <row r="23" spans="1:8" ht="249.95" customHeight="1" x14ac:dyDescent="0.25">
      <c r="A23" s="217"/>
      <c r="B23" s="29"/>
      <c r="C23" s="203" t="s">
        <v>68</v>
      </c>
      <c r="D23" s="203" t="s">
        <v>68</v>
      </c>
      <c r="E23" s="203" t="s">
        <v>68</v>
      </c>
      <c r="F23" s="203" t="s">
        <v>68</v>
      </c>
      <c r="G23" s="208" t="s">
        <v>402</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1060</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406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1061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411</v>
      </c>
      <c r="H37" s="213"/>
    </row>
    <row r="38" spans="1:8" ht="249.95" customHeight="1" x14ac:dyDescent="0.25">
      <c r="A38" s="221"/>
      <c r="B38" s="29"/>
      <c r="C38" s="203" t="s">
        <v>68</v>
      </c>
      <c r="D38" s="203" t="s">
        <v>68</v>
      </c>
      <c r="E38" s="203" t="s">
        <v>68</v>
      </c>
      <c r="F38" s="203" t="s">
        <v>68</v>
      </c>
      <c r="G38" s="208" t="s">
        <v>1062</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1063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416</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1064</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209</v>
      </c>
      <c r="D2" s="197" t="s">
        <v>68</v>
      </c>
      <c r="E2" s="198" t="s">
        <v>13</v>
      </c>
      <c r="F2" s="199" t="s">
        <v>66</v>
      </c>
    </row>
    <row r="3" spans="1:8" ht="15" customHeight="1" x14ac:dyDescent="0.25">
      <c r="B3" s="23" t="s">
        <v>14</v>
      </c>
      <c r="C3" s="267">
        <v>306</v>
      </c>
      <c r="D3" s="35"/>
      <c r="E3" s="200" t="s">
        <v>15</v>
      </c>
      <c r="F3" s="199" t="s">
        <v>109</v>
      </c>
    </row>
    <row r="4" spans="1:8" x14ac:dyDescent="0.25">
      <c r="B4" s="24" t="s">
        <v>16</v>
      </c>
      <c r="C4" s="25" t="s">
        <v>79</v>
      </c>
      <c r="E4" s="201" t="s">
        <v>80</v>
      </c>
      <c r="F4" s="30" t="s">
        <v>66</v>
      </c>
    </row>
    <row r="5" spans="1:8" ht="39" customHeight="1" thickBot="1" x14ac:dyDescent="0.3">
      <c r="A5" s="8" t="s">
        <v>1065</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1066</v>
      </c>
      <c r="C9" s="203" t="s">
        <v>82</v>
      </c>
      <c r="D9" s="203" t="s">
        <v>83</v>
      </c>
      <c r="E9" s="203" t="s">
        <v>780</v>
      </c>
      <c r="F9" s="203" t="s">
        <v>113</v>
      </c>
      <c r="G9" s="204" t="s">
        <v>67</v>
      </c>
      <c r="H9" s="204" t="s">
        <v>67</v>
      </c>
    </row>
    <row r="10" spans="1:8" ht="285" customHeight="1" x14ac:dyDescent="0.25">
      <c r="A10" s="54"/>
      <c r="B10" s="205" t="s">
        <v>1067</v>
      </c>
      <c r="C10" s="203" t="s">
        <v>115</v>
      </c>
      <c r="D10" s="203" t="s">
        <v>84</v>
      </c>
      <c r="E10" s="203" t="s">
        <v>116</v>
      </c>
      <c r="F10" s="203" t="s">
        <v>85</v>
      </c>
      <c r="G10" s="206" t="s">
        <v>1068</v>
      </c>
      <c r="H10" s="207" t="s">
        <v>68</v>
      </c>
    </row>
    <row r="11" spans="1:8" ht="274.5" customHeight="1" x14ac:dyDescent="0.25">
      <c r="A11" s="54"/>
      <c r="B11" s="205" t="s">
        <v>1069</v>
      </c>
      <c r="C11" s="203" t="s">
        <v>119</v>
      </c>
      <c r="D11" s="203" t="s">
        <v>68</v>
      </c>
      <c r="E11" s="203" t="s">
        <v>86</v>
      </c>
      <c r="F11" s="203" t="s">
        <v>120</v>
      </c>
      <c r="G11" s="208" t="s">
        <v>1070</v>
      </c>
      <c r="H11" s="209"/>
    </row>
    <row r="12" spans="1:8" ht="209.25" customHeight="1" x14ac:dyDescent="0.25">
      <c r="A12" s="54"/>
      <c r="B12" s="210" t="s">
        <v>1071</v>
      </c>
      <c r="C12" s="203" t="s">
        <v>68</v>
      </c>
      <c r="D12" s="203" t="s">
        <v>68</v>
      </c>
      <c r="E12" s="203" t="s">
        <v>68</v>
      </c>
      <c r="F12" s="203" t="s">
        <v>87</v>
      </c>
      <c r="G12" s="211" t="s">
        <v>464</v>
      </c>
      <c r="H12" s="21"/>
    </row>
    <row r="13" spans="1:8" ht="249.95" customHeight="1" x14ac:dyDescent="0.25">
      <c r="A13" s="54"/>
      <c r="B13" s="208" t="s">
        <v>298</v>
      </c>
      <c r="C13" s="203" t="s">
        <v>68</v>
      </c>
      <c r="D13" s="203" t="s">
        <v>68</v>
      </c>
      <c r="E13" s="203" t="s">
        <v>68</v>
      </c>
      <c r="F13" s="203" t="s">
        <v>68</v>
      </c>
      <c r="G13" s="208" t="s">
        <v>686</v>
      </c>
      <c r="H13" s="209"/>
    </row>
    <row r="14" spans="1:8" ht="330" customHeight="1" x14ac:dyDescent="0.25">
      <c r="A14" s="54"/>
      <c r="B14" s="212" t="s">
        <v>68</v>
      </c>
      <c r="C14" s="203" t="s">
        <v>68</v>
      </c>
      <c r="D14" s="203" t="s">
        <v>68</v>
      </c>
      <c r="E14" s="203" t="s">
        <v>68</v>
      </c>
      <c r="F14" s="203" t="s">
        <v>68</v>
      </c>
      <c r="G14" s="208" t="s">
        <v>1072</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396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688</v>
      </c>
      <c r="H20" s="218" t="s">
        <v>68</v>
      </c>
    </row>
    <row r="21" spans="1:8" ht="249.95" customHeight="1" x14ac:dyDescent="0.25">
      <c r="A21" s="217"/>
      <c r="B21" s="29"/>
      <c r="C21" s="203" t="s">
        <v>68</v>
      </c>
      <c r="D21" s="203" t="s">
        <v>68</v>
      </c>
      <c r="E21" s="203" t="s">
        <v>134</v>
      </c>
      <c r="F21" s="203" t="s">
        <v>790</v>
      </c>
      <c r="G21" s="208" t="s">
        <v>689</v>
      </c>
      <c r="H21" s="21"/>
    </row>
    <row r="22" spans="1:8" ht="155.25" customHeight="1" x14ac:dyDescent="0.25">
      <c r="A22" s="217"/>
      <c r="B22" s="29"/>
      <c r="C22" s="203" t="s">
        <v>68</v>
      </c>
      <c r="D22" s="203" t="s">
        <v>68</v>
      </c>
      <c r="E22" s="203" t="s">
        <v>791</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254</v>
      </c>
      <c r="H27" s="222" t="s">
        <v>68</v>
      </c>
    </row>
    <row r="28" spans="1:8" ht="249.95" customHeight="1" x14ac:dyDescent="0.25">
      <c r="A28" s="221"/>
      <c r="B28" s="29"/>
      <c r="C28" s="203" t="s">
        <v>68</v>
      </c>
      <c r="D28" s="203" t="s">
        <v>68</v>
      </c>
      <c r="E28" s="203" t="s">
        <v>141</v>
      </c>
      <c r="F28" s="203" t="s">
        <v>68</v>
      </c>
      <c r="G28" s="208" t="s">
        <v>690</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257</v>
      </c>
      <c r="H34" s="44" t="s">
        <v>68</v>
      </c>
    </row>
    <row r="35" spans="1:8" ht="249.95" customHeight="1" x14ac:dyDescent="0.25">
      <c r="A35" s="221"/>
      <c r="B35" s="29"/>
      <c r="C35" s="203" t="s">
        <v>4</v>
      </c>
      <c r="D35" s="203" t="s">
        <v>68</v>
      </c>
      <c r="E35" s="203" t="s">
        <v>149</v>
      </c>
      <c r="F35" s="203" t="s">
        <v>68</v>
      </c>
      <c r="G35" s="208" t="s">
        <v>691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259</v>
      </c>
      <c r="H37" s="213"/>
    </row>
    <row r="38" spans="1:8" ht="249.95" customHeight="1" x14ac:dyDescent="0.25">
      <c r="A38" s="221"/>
      <c r="B38" s="29"/>
      <c r="C38" s="203" t="s">
        <v>68</v>
      </c>
      <c r="D38" s="203" t="s">
        <v>68</v>
      </c>
      <c r="E38" s="203" t="s">
        <v>68</v>
      </c>
      <c r="F38" s="203" t="s">
        <v>68</v>
      </c>
      <c r="G38" s="208" t="s">
        <v>692</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262</v>
      </c>
      <c r="H42" s="222" t="s">
        <v>68</v>
      </c>
    </row>
    <row r="43" spans="1:8" ht="249.95" customHeight="1" x14ac:dyDescent="0.25">
      <c r="A43" s="221"/>
      <c r="B43" s="58"/>
      <c r="C43" s="203" t="s">
        <v>68</v>
      </c>
      <c r="D43" s="203" t="s">
        <v>68</v>
      </c>
      <c r="E43" s="203" t="s">
        <v>156</v>
      </c>
      <c r="F43" s="203" t="s">
        <v>68</v>
      </c>
      <c r="G43" s="208" t="s">
        <v>693</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1073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303</v>
      </c>
      <c r="C55" s="230"/>
      <c r="D55" s="231"/>
      <c r="E55" s="232"/>
      <c r="F55" s="233"/>
      <c r="G55" s="234" t="s">
        <v>304</v>
      </c>
      <c r="H55" s="235" t="s">
        <v>68</v>
      </c>
    </row>
    <row r="56" spans="1:8" ht="150" customHeight="1" x14ac:dyDescent="0.25">
      <c r="A56" s="70"/>
      <c r="B56" s="236"/>
      <c r="C56" s="230"/>
      <c r="D56" s="72"/>
      <c r="E56" s="232"/>
      <c r="F56" s="233"/>
      <c r="G56" s="208" t="s">
        <v>305</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424</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215</v>
      </c>
      <c r="D2" s="197" t="s">
        <v>68</v>
      </c>
      <c r="E2" s="198" t="s">
        <v>13</v>
      </c>
      <c r="F2" s="199" t="s">
        <v>66</v>
      </c>
    </row>
    <row r="3" spans="1:8" ht="15" customHeight="1" x14ac:dyDescent="0.25">
      <c r="B3" s="23" t="s">
        <v>14</v>
      </c>
      <c r="C3" s="267">
        <v>316</v>
      </c>
      <c r="D3" s="35"/>
      <c r="E3" s="200" t="s">
        <v>15</v>
      </c>
      <c r="F3" s="199" t="s">
        <v>109</v>
      </c>
    </row>
    <row r="4" spans="1:8" x14ac:dyDescent="0.25">
      <c r="B4" s="24" t="s">
        <v>16</v>
      </c>
      <c r="C4" s="25" t="s">
        <v>79</v>
      </c>
      <c r="E4" s="201" t="s">
        <v>80</v>
      </c>
      <c r="F4" s="30" t="s">
        <v>66</v>
      </c>
    </row>
    <row r="5" spans="1:8" ht="39" customHeight="1" thickBot="1" x14ac:dyDescent="0.3">
      <c r="A5" s="8" t="s">
        <v>1074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908</v>
      </c>
      <c r="C9" s="203" t="s">
        <v>82</v>
      </c>
      <c r="D9" s="203" t="s">
        <v>83</v>
      </c>
      <c r="E9" s="203" t="s">
        <v>780</v>
      </c>
      <c r="F9" s="203" t="s">
        <v>113</v>
      </c>
      <c r="G9" s="204" t="s">
        <v>67</v>
      </c>
      <c r="H9" s="204" t="s">
        <v>67</v>
      </c>
    </row>
    <row r="10" spans="1:8" ht="285" customHeight="1" x14ac:dyDescent="0.25">
      <c r="A10" s="54"/>
      <c r="B10" s="205" t="s">
        <v>1075</v>
      </c>
      <c r="C10" s="203" t="s">
        <v>115</v>
      </c>
      <c r="D10" s="203" t="s">
        <v>84</v>
      </c>
      <c r="E10" s="203" t="s">
        <v>116</v>
      </c>
      <c r="F10" s="203" t="s">
        <v>85</v>
      </c>
      <c r="G10" s="206" t="s">
        <v>1076</v>
      </c>
      <c r="H10" s="207" t="s">
        <v>68</v>
      </c>
    </row>
    <row r="11" spans="1:8" ht="274.5" customHeight="1" x14ac:dyDescent="0.25">
      <c r="A11" s="54"/>
      <c r="B11" s="205" t="s">
        <v>1077</v>
      </c>
      <c r="C11" s="203" t="s">
        <v>119</v>
      </c>
      <c r="D11" s="203" t="s">
        <v>68</v>
      </c>
      <c r="E11" s="203" t="s">
        <v>86</v>
      </c>
      <c r="F11" s="203" t="s">
        <v>120</v>
      </c>
      <c r="G11" s="208" t="s">
        <v>442</v>
      </c>
      <c r="H11" s="209"/>
    </row>
    <row r="12" spans="1:8" ht="209.25" customHeight="1" x14ac:dyDescent="0.25">
      <c r="A12" s="54"/>
      <c r="B12" s="210" t="s">
        <v>1078</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1079</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790</v>
      </c>
      <c r="G21" s="208" t="s">
        <v>367</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1080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777</v>
      </c>
    </row>
    <row r="2" spans="1:8" ht="48.75" customHeight="1" x14ac:dyDescent="0.25">
      <c r="B2" s="196" t="s">
        <v>12</v>
      </c>
      <c r="C2" s="197" t="s">
        <v>174</v>
      </c>
      <c r="D2" s="197" t="s">
        <v>68</v>
      </c>
      <c r="E2" s="198" t="s">
        <v>13</v>
      </c>
      <c r="F2" s="199" t="s">
        <v>66</v>
      </c>
    </row>
    <row r="3" spans="1:8" ht="15" customHeight="1" x14ac:dyDescent="0.25">
      <c r="B3" s="23" t="s">
        <v>14</v>
      </c>
      <c r="C3" s="267">
        <v>229</v>
      </c>
      <c r="D3" s="35"/>
      <c r="E3" s="200" t="s">
        <v>15</v>
      </c>
      <c r="F3" s="199" t="s">
        <v>66</v>
      </c>
    </row>
    <row r="4" spans="1:8" x14ac:dyDescent="0.25">
      <c r="B4" s="24" t="s">
        <v>16</v>
      </c>
      <c r="C4" s="25" t="s">
        <v>79</v>
      </c>
      <c r="E4" s="201" t="s">
        <v>80</v>
      </c>
      <c r="F4" s="30" t="s">
        <v>66</v>
      </c>
    </row>
    <row r="5" spans="1:8" ht="39" customHeight="1" thickBot="1" x14ac:dyDescent="0.3">
      <c r="A5" s="8" t="s">
        <v>1081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1082</v>
      </c>
      <c r="C9" s="203" t="s">
        <v>82</v>
      </c>
      <c r="D9" s="203" t="s">
        <v>83</v>
      </c>
      <c r="E9" s="203" t="s">
        <v>780</v>
      </c>
      <c r="F9" s="203" t="s">
        <v>113</v>
      </c>
      <c r="G9" s="204" t="s">
        <v>67</v>
      </c>
      <c r="H9" s="204" t="s">
        <v>67</v>
      </c>
    </row>
    <row r="10" spans="1:8" ht="285" customHeight="1" x14ac:dyDescent="0.25">
      <c r="A10" s="54"/>
      <c r="B10" s="205" t="s">
        <v>975</v>
      </c>
      <c r="C10" s="203" t="s">
        <v>115</v>
      </c>
      <c r="D10" s="203" t="s">
        <v>84</v>
      </c>
      <c r="E10" s="203" t="s">
        <v>116</v>
      </c>
      <c r="F10" s="203" t="s">
        <v>85</v>
      </c>
      <c r="G10" s="206" t="s">
        <v>1083</v>
      </c>
      <c r="H10" s="207" t="s">
        <v>68</v>
      </c>
    </row>
    <row r="11" spans="1:8" ht="274.5" customHeight="1" x14ac:dyDescent="0.25">
      <c r="A11" s="54"/>
      <c r="B11" s="205" t="s">
        <v>1084</v>
      </c>
      <c r="C11" s="203" t="s">
        <v>119</v>
      </c>
      <c r="D11" s="203" t="s">
        <v>68</v>
      </c>
      <c r="E11" s="203" t="s">
        <v>86</v>
      </c>
      <c r="F11" s="203" t="s">
        <v>120</v>
      </c>
      <c r="G11" s="208" t="s">
        <v>121</v>
      </c>
      <c r="H11" s="209"/>
    </row>
    <row r="12" spans="1:8" ht="209.25" customHeight="1" x14ac:dyDescent="0.25">
      <c r="A12" s="54"/>
      <c r="B12" s="210" t="s">
        <v>69</v>
      </c>
      <c r="C12" s="203" t="s">
        <v>68</v>
      </c>
      <c r="D12" s="203" t="s">
        <v>68</v>
      </c>
      <c r="E12" s="203" t="s">
        <v>68</v>
      </c>
      <c r="F12" s="203" t="s">
        <v>87</v>
      </c>
      <c r="G12" s="211" t="s">
        <v>978</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1085</v>
      </c>
      <c r="H14" s="209"/>
    </row>
    <row r="15" spans="1:8" ht="174.95" customHeight="1" x14ac:dyDescent="0.25">
      <c r="A15" s="54"/>
      <c r="B15" s="43"/>
      <c r="C15" s="203" t="s">
        <v>68</v>
      </c>
      <c r="D15" s="203" t="s">
        <v>68</v>
      </c>
      <c r="E15" s="203" t="s">
        <v>68</v>
      </c>
      <c r="F15" s="203" t="s">
        <v>68</v>
      </c>
      <c r="G15" s="211" t="s">
        <v>523</v>
      </c>
      <c r="H15" s="21"/>
    </row>
    <row r="16" spans="1:8" ht="174.95" customHeight="1" x14ac:dyDescent="0.25">
      <c r="A16" s="54"/>
      <c r="B16" s="43"/>
      <c r="C16" s="203" t="s">
        <v>68</v>
      </c>
      <c r="D16" s="203" t="s">
        <v>68</v>
      </c>
      <c r="E16" s="203" t="s">
        <v>4</v>
      </c>
      <c r="F16" s="203" t="s">
        <v>68</v>
      </c>
      <c r="G16" s="208" t="s">
        <v>866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980</v>
      </c>
      <c r="H20" s="218" t="s">
        <v>68</v>
      </c>
    </row>
    <row r="21" spans="1:8" ht="249.95" customHeight="1" x14ac:dyDescent="0.25">
      <c r="A21" s="217"/>
      <c r="B21" s="29"/>
      <c r="C21" s="203" t="s">
        <v>68</v>
      </c>
      <c r="D21" s="203" t="s">
        <v>68</v>
      </c>
      <c r="E21" s="203" t="s">
        <v>134</v>
      </c>
      <c r="F21" s="203" t="s">
        <v>790</v>
      </c>
      <c r="G21" s="208" t="s">
        <v>981</v>
      </c>
      <c r="H21" s="21"/>
    </row>
    <row r="22" spans="1:8" ht="155.25" customHeight="1" x14ac:dyDescent="0.25">
      <c r="A22" s="217"/>
      <c r="B22" s="29"/>
      <c r="C22" s="203" t="s">
        <v>68</v>
      </c>
      <c r="D22" s="203" t="s">
        <v>68</v>
      </c>
      <c r="E22" s="203" t="s">
        <v>791</v>
      </c>
      <c r="F22" s="203" t="s">
        <v>68</v>
      </c>
      <c r="G22" s="208" t="s">
        <v>527</v>
      </c>
      <c r="H22" s="29"/>
    </row>
    <row r="23" spans="1:8" ht="249.95" customHeight="1" x14ac:dyDescent="0.25">
      <c r="A23" s="217"/>
      <c r="B23" s="29"/>
      <c r="C23" s="203" t="s">
        <v>68</v>
      </c>
      <c r="D23" s="203" t="s">
        <v>68</v>
      </c>
      <c r="E23" s="203" t="s">
        <v>68</v>
      </c>
      <c r="F23" s="203" t="s">
        <v>68</v>
      </c>
      <c r="G23" s="208" t="s">
        <v>528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982</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530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983</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532</v>
      </c>
      <c r="H37" s="213"/>
    </row>
    <row r="38" spans="1:8" ht="249.95" customHeight="1" x14ac:dyDescent="0.25">
      <c r="A38" s="221"/>
      <c r="B38" s="29"/>
      <c r="C38" s="203" t="s">
        <v>68</v>
      </c>
      <c r="D38" s="203" t="s">
        <v>68</v>
      </c>
      <c r="E38" s="203" t="s">
        <v>68</v>
      </c>
      <c r="F38" s="203" t="s">
        <v>68</v>
      </c>
      <c r="G38" s="208" t="s">
        <v>984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985</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535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1086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777</v>
      </c>
    </row>
    <row r="2" spans="1:8" ht="48.75" customHeight="1" x14ac:dyDescent="0.25">
      <c r="B2" s="196" t="s">
        <v>12</v>
      </c>
      <c r="C2" s="197" t="s">
        <v>226</v>
      </c>
      <c r="D2" s="197" t="s">
        <v>68</v>
      </c>
      <c r="E2" s="198" t="s">
        <v>13</v>
      </c>
      <c r="F2" s="199" t="s">
        <v>66</v>
      </c>
    </row>
    <row r="3" spans="1:8" ht="15" customHeight="1" x14ac:dyDescent="0.25">
      <c r="B3" s="23" t="s">
        <v>14</v>
      </c>
      <c r="C3" s="267">
        <v>6662</v>
      </c>
      <c r="D3" s="35"/>
      <c r="E3" s="200" t="s">
        <v>15</v>
      </c>
      <c r="F3" s="199" t="s">
        <v>109</v>
      </c>
    </row>
    <row r="4" spans="1:8" x14ac:dyDescent="0.25">
      <c r="B4" s="24" t="s">
        <v>16</v>
      </c>
      <c r="C4" s="25" t="s">
        <v>79</v>
      </c>
      <c r="E4" s="201" t="s">
        <v>80</v>
      </c>
      <c r="F4" s="30" t="s">
        <v>66</v>
      </c>
    </row>
    <row r="5" spans="1:8" ht="39" customHeight="1" thickBot="1" x14ac:dyDescent="0.3">
      <c r="A5" s="8" t="s">
        <v>1087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908</v>
      </c>
      <c r="C9" s="203" t="s">
        <v>82</v>
      </c>
      <c r="D9" s="203" t="s">
        <v>83</v>
      </c>
      <c r="E9" s="203" t="s">
        <v>780</v>
      </c>
      <c r="F9" s="203" t="s">
        <v>113</v>
      </c>
      <c r="G9" s="204" t="s">
        <v>67</v>
      </c>
      <c r="H9" s="204" t="s">
        <v>67</v>
      </c>
    </row>
    <row r="10" spans="1:8" ht="285" customHeight="1" x14ac:dyDescent="0.25">
      <c r="A10" s="54"/>
      <c r="B10" s="205" t="s">
        <v>1088</v>
      </c>
      <c r="C10" s="203" t="s">
        <v>115</v>
      </c>
      <c r="D10" s="203" t="s">
        <v>84</v>
      </c>
      <c r="E10" s="203" t="s">
        <v>116</v>
      </c>
      <c r="F10" s="203" t="s">
        <v>85</v>
      </c>
      <c r="G10" s="206" t="s">
        <v>1089</v>
      </c>
      <c r="H10" s="207" t="s">
        <v>68</v>
      </c>
    </row>
    <row r="11" spans="1:8" ht="274.5" customHeight="1" x14ac:dyDescent="0.25">
      <c r="A11" s="54"/>
      <c r="B11" s="205" t="s">
        <v>1090</v>
      </c>
      <c r="C11" s="203" t="s">
        <v>119</v>
      </c>
      <c r="D11" s="203" t="s">
        <v>68</v>
      </c>
      <c r="E11" s="203" t="s">
        <v>86</v>
      </c>
      <c r="F11" s="203" t="s">
        <v>120</v>
      </c>
      <c r="G11" s="208" t="s">
        <v>442</v>
      </c>
      <c r="H11" s="209"/>
    </row>
    <row r="12" spans="1:8" ht="209.25" customHeight="1" x14ac:dyDescent="0.25">
      <c r="A12" s="54"/>
      <c r="B12" s="210" t="s">
        <v>1091</v>
      </c>
      <c r="C12" s="203" t="s">
        <v>68</v>
      </c>
      <c r="D12" s="203" t="s">
        <v>68</v>
      </c>
      <c r="E12" s="203" t="s">
        <v>68</v>
      </c>
      <c r="F12" s="203" t="s">
        <v>87</v>
      </c>
      <c r="G12" s="211" t="s">
        <v>1092</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1093</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789</v>
      </c>
      <c r="F19" s="216" t="s">
        <v>131</v>
      </c>
      <c r="G19" s="204" t="s">
        <v>67</v>
      </c>
      <c r="H19" s="204" t="s">
        <v>67</v>
      </c>
    </row>
    <row r="20" spans="1:8" ht="249.95" customHeight="1" x14ac:dyDescent="0.25">
      <c r="A20" s="217"/>
      <c r="B20" s="29"/>
      <c r="C20" s="203" t="s">
        <v>68</v>
      </c>
      <c r="D20" s="203" t="s">
        <v>91</v>
      </c>
      <c r="E20" s="203" t="s">
        <v>92</v>
      </c>
      <c r="F20" s="203" t="s">
        <v>132</v>
      </c>
      <c r="G20" s="206" t="s">
        <v>1094</v>
      </c>
      <c r="H20" s="218" t="s">
        <v>68</v>
      </c>
    </row>
    <row r="21" spans="1:8" ht="249.95" customHeight="1" x14ac:dyDescent="0.25">
      <c r="A21" s="217"/>
      <c r="B21" s="29"/>
      <c r="C21" s="203" t="s">
        <v>68</v>
      </c>
      <c r="D21" s="203" t="s">
        <v>68</v>
      </c>
      <c r="E21" s="203" t="s">
        <v>134</v>
      </c>
      <c r="F21" s="203" t="s">
        <v>790</v>
      </c>
      <c r="G21" s="208" t="s">
        <v>1095</v>
      </c>
      <c r="H21" s="21"/>
    </row>
    <row r="22" spans="1:8" ht="155.25" customHeight="1" x14ac:dyDescent="0.25">
      <c r="A22" s="217"/>
      <c r="B22" s="29"/>
      <c r="C22" s="203" t="s">
        <v>68</v>
      </c>
      <c r="D22" s="203" t="s">
        <v>68</v>
      </c>
      <c r="E22" s="203" t="s">
        <v>791</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794</v>
      </c>
      <c r="F26" s="216" t="s">
        <v>139</v>
      </c>
      <c r="G26" s="220" t="s">
        <v>67</v>
      </c>
      <c r="H26" s="204" t="s">
        <v>67</v>
      </c>
    </row>
    <row r="27" spans="1:8" ht="249.95" customHeight="1" x14ac:dyDescent="0.25">
      <c r="A27" s="221"/>
      <c r="B27" s="29"/>
      <c r="C27" s="203" t="s">
        <v>68</v>
      </c>
      <c r="D27" s="203" t="s">
        <v>68</v>
      </c>
      <c r="E27" s="203" t="s">
        <v>92</v>
      </c>
      <c r="F27" s="203" t="s">
        <v>68</v>
      </c>
      <c r="G27" s="211" t="s">
        <v>140</v>
      </c>
      <c r="H27" s="222" t="s">
        <v>68</v>
      </c>
    </row>
    <row r="28" spans="1:8" ht="249.95" customHeight="1" x14ac:dyDescent="0.25">
      <c r="A28" s="221"/>
      <c r="B28" s="29"/>
      <c r="C28" s="203" t="s">
        <v>68</v>
      </c>
      <c r="D28" s="203" t="s">
        <v>68</v>
      </c>
      <c r="E28" s="203" t="s">
        <v>141</v>
      </c>
      <c r="F28" s="203" t="s">
        <v>68</v>
      </c>
      <c r="G28" s="208" t="s">
        <v>1096</v>
      </c>
      <c r="H28" s="56"/>
    </row>
    <row r="29" spans="1:8" ht="177" customHeight="1" x14ac:dyDescent="0.25">
      <c r="A29" s="221"/>
      <c r="B29" s="29"/>
      <c r="C29" s="203" t="s">
        <v>68</v>
      </c>
      <c r="D29" s="203" t="s">
        <v>68</v>
      </c>
      <c r="E29" s="203" t="s">
        <v>795</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797</v>
      </c>
      <c r="F33" s="216" t="s">
        <v>145</v>
      </c>
      <c r="G33" s="220" t="s">
        <v>67</v>
      </c>
      <c r="H33" s="204" t="s">
        <v>67</v>
      </c>
    </row>
    <row r="34" spans="1:8" ht="249.95" customHeight="1" x14ac:dyDescent="0.25">
      <c r="A34" s="221"/>
      <c r="B34" s="29"/>
      <c r="C34" s="203" t="s">
        <v>68</v>
      </c>
      <c r="D34" s="203" t="s">
        <v>68</v>
      </c>
      <c r="E34" s="203" t="s">
        <v>798</v>
      </c>
      <c r="F34" s="203" t="s">
        <v>147</v>
      </c>
      <c r="G34" s="206" t="s">
        <v>148</v>
      </c>
      <c r="H34" s="44" t="s">
        <v>68</v>
      </c>
    </row>
    <row r="35" spans="1:8" ht="249.95" customHeight="1" x14ac:dyDescent="0.25">
      <c r="A35" s="221"/>
      <c r="B35" s="29"/>
      <c r="C35" s="203" t="s">
        <v>4</v>
      </c>
      <c r="D35" s="203" t="s">
        <v>68</v>
      </c>
      <c r="E35" s="203" t="s">
        <v>149</v>
      </c>
      <c r="F35" s="203" t="s">
        <v>68</v>
      </c>
      <c r="G35" s="208" t="s">
        <v>1097</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799</v>
      </c>
      <c r="F37" s="203" t="s">
        <v>68</v>
      </c>
      <c r="G37" s="208" t="s">
        <v>590</v>
      </c>
      <c r="H37" s="213"/>
    </row>
    <row r="38" spans="1:8" ht="249.95" customHeight="1" x14ac:dyDescent="0.25">
      <c r="A38" s="221"/>
      <c r="B38" s="29"/>
      <c r="C38" s="203" t="s">
        <v>68</v>
      </c>
      <c r="D38" s="203" t="s">
        <v>68</v>
      </c>
      <c r="E38" s="203" t="s">
        <v>68</v>
      </c>
      <c r="F38" s="203" t="s">
        <v>68</v>
      </c>
      <c r="G38" s="208" t="s">
        <v>1098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801</v>
      </c>
      <c r="F41" s="216" t="s">
        <v>155</v>
      </c>
      <c r="G41" s="220" t="s">
        <v>67</v>
      </c>
      <c r="H41" s="204" t="s">
        <v>67</v>
      </c>
    </row>
    <row r="42" spans="1:8" ht="249.95" customHeight="1" x14ac:dyDescent="0.25">
      <c r="A42" s="221"/>
      <c r="B42" s="58"/>
      <c r="C42" s="203" t="s">
        <v>68</v>
      </c>
      <c r="D42" s="203" t="s">
        <v>68</v>
      </c>
      <c r="E42" s="203" t="s">
        <v>86</v>
      </c>
      <c r="F42" s="203" t="s">
        <v>68</v>
      </c>
      <c r="G42" s="206" t="s">
        <v>96</v>
      </c>
      <c r="H42" s="222" t="s">
        <v>68</v>
      </c>
    </row>
    <row r="43" spans="1:8" ht="249.95" customHeight="1" x14ac:dyDescent="0.25">
      <c r="A43" s="221"/>
      <c r="B43" s="58"/>
      <c r="C43" s="203" t="s">
        <v>68</v>
      </c>
      <c r="D43" s="203" t="s">
        <v>68</v>
      </c>
      <c r="E43" s="203" t="s">
        <v>156</v>
      </c>
      <c r="F43" s="203" t="s">
        <v>68</v>
      </c>
      <c r="G43" s="208" t="s">
        <v>1099</v>
      </c>
      <c r="H43" s="29"/>
    </row>
    <row r="44" spans="1:8" ht="95.25" customHeight="1" x14ac:dyDescent="0.25">
      <c r="A44" s="221"/>
      <c r="B44" s="58"/>
      <c r="C44" s="203" t="s">
        <v>68</v>
      </c>
      <c r="D44" s="203" t="s">
        <v>68</v>
      </c>
      <c r="E44" s="203" t="s">
        <v>802</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1100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1101</v>
      </c>
    </row>
    <row r="2" spans="1:8" ht="48.75" customHeight="1" x14ac:dyDescent="0.25">
      <c r="B2" s="196" t="s">
        <v>12</v>
      </c>
      <c r="C2" s="197" t="s">
        <v>227</v>
      </c>
      <c r="D2" s="197" t="s">
        <v>68</v>
      </c>
      <c r="E2" s="198" t="s">
        <v>13</v>
      </c>
      <c r="F2" s="199" t="s">
        <v>66</v>
      </c>
    </row>
    <row r="3" spans="1:8" ht="15" customHeight="1" x14ac:dyDescent="0.25">
      <c r="B3" s="23" t="s">
        <v>14</v>
      </c>
      <c r="C3" s="267">
        <v>7150</v>
      </c>
      <c r="D3" s="35"/>
      <c r="E3" s="200" t="s">
        <v>15</v>
      </c>
      <c r="F3" s="199" t="s">
        <v>109</v>
      </c>
    </row>
    <row r="4" spans="1:8" x14ac:dyDescent="0.25">
      <c r="B4" s="24" t="s">
        <v>16</v>
      </c>
      <c r="C4" s="25" t="s">
        <v>79</v>
      </c>
      <c r="E4" s="201" t="s">
        <v>80</v>
      </c>
      <c r="F4" s="30" t="s">
        <v>66</v>
      </c>
    </row>
    <row r="5" spans="1:8" ht="39" customHeight="1" thickBot="1" x14ac:dyDescent="0.3">
      <c r="A5" s="8" t="s">
        <v>1102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1103</v>
      </c>
      <c r="C9" s="203" t="s">
        <v>82</v>
      </c>
      <c r="D9" s="203" t="s">
        <v>83</v>
      </c>
      <c r="E9" s="203" t="s">
        <v>1104</v>
      </c>
      <c r="F9" s="203" t="s">
        <v>113</v>
      </c>
      <c r="G9" s="204" t="s">
        <v>67</v>
      </c>
      <c r="H9" s="204" t="s">
        <v>67</v>
      </c>
    </row>
    <row r="10" spans="1:8" ht="285" customHeight="1" x14ac:dyDescent="0.25">
      <c r="A10" s="54"/>
      <c r="B10" s="205" t="s">
        <v>1029</v>
      </c>
      <c r="C10" s="203" t="s">
        <v>115</v>
      </c>
      <c r="D10" s="203" t="s">
        <v>84</v>
      </c>
      <c r="E10" s="203" t="s">
        <v>116</v>
      </c>
      <c r="F10" s="203" t="s">
        <v>85</v>
      </c>
      <c r="G10" s="206" t="s">
        <v>1105</v>
      </c>
      <c r="H10" s="207" t="s">
        <v>68</v>
      </c>
    </row>
    <row r="11" spans="1:8" ht="274.5" customHeight="1" x14ac:dyDescent="0.25">
      <c r="A11" s="54"/>
      <c r="B11" s="205" t="s">
        <v>1106</v>
      </c>
      <c r="C11" s="203" t="s">
        <v>119</v>
      </c>
      <c r="D11" s="203" t="s">
        <v>68</v>
      </c>
      <c r="E11" s="203" t="s">
        <v>86</v>
      </c>
      <c r="F11" s="203" t="s">
        <v>120</v>
      </c>
      <c r="G11" s="208" t="s">
        <v>442</v>
      </c>
      <c r="H11" s="209"/>
    </row>
    <row r="12" spans="1:8" ht="209.25" customHeight="1" x14ac:dyDescent="0.25">
      <c r="A12" s="54"/>
      <c r="B12" s="210" t="s">
        <v>1107</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1108</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1116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1101</v>
      </c>
    </row>
    <row r="2" spans="1:8" ht="48.75" customHeight="1" x14ac:dyDescent="0.25">
      <c r="B2" s="196" t="s">
        <v>12</v>
      </c>
      <c r="C2" s="197" t="s">
        <v>195</v>
      </c>
      <c r="D2" s="197" t="s">
        <v>68</v>
      </c>
      <c r="E2" s="198" t="s">
        <v>13</v>
      </c>
      <c r="F2" s="199" t="s">
        <v>66</v>
      </c>
    </row>
    <row r="3" spans="1:8" ht="15" customHeight="1" x14ac:dyDescent="0.25">
      <c r="B3" s="23" t="s">
        <v>14</v>
      </c>
      <c r="C3" s="267">
        <v>270</v>
      </c>
      <c r="D3" s="35"/>
      <c r="E3" s="200" t="s">
        <v>15</v>
      </c>
      <c r="F3" s="199" t="s">
        <v>66</v>
      </c>
    </row>
    <row r="4" spans="1:8" x14ac:dyDescent="0.25">
      <c r="B4" s="24" t="s">
        <v>16</v>
      </c>
      <c r="C4" s="25" t="s">
        <v>79</v>
      </c>
      <c r="E4" s="201" t="s">
        <v>80</v>
      </c>
      <c r="F4" s="30" t="s">
        <v>66</v>
      </c>
    </row>
    <row r="5" spans="1:8" ht="39" customHeight="1" thickBot="1" x14ac:dyDescent="0.3">
      <c r="A5" s="8" t="s">
        <v>1117</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1104</v>
      </c>
      <c r="F9" s="203" t="s">
        <v>113</v>
      </c>
      <c r="G9" s="204" t="s">
        <v>67</v>
      </c>
      <c r="H9" s="204" t="s">
        <v>67</v>
      </c>
    </row>
    <row r="10" spans="1:8" ht="285" customHeight="1" x14ac:dyDescent="0.25">
      <c r="A10" s="54"/>
      <c r="B10" s="205" t="s">
        <v>1118</v>
      </c>
      <c r="C10" s="203" t="s">
        <v>115</v>
      </c>
      <c r="D10" s="203" t="s">
        <v>84</v>
      </c>
      <c r="E10" s="203" t="s">
        <v>116</v>
      </c>
      <c r="F10" s="203" t="s">
        <v>85</v>
      </c>
      <c r="G10" s="206" t="s">
        <v>1119</v>
      </c>
      <c r="H10" s="207" t="s">
        <v>68</v>
      </c>
    </row>
    <row r="11" spans="1:8" ht="274.5" customHeight="1" x14ac:dyDescent="0.25">
      <c r="A11" s="54"/>
      <c r="B11" s="205" t="s">
        <v>1120</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1121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1122</v>
      </c>
      <c r="H14" s="209"/>
    </row>
    <row r="15" spans="1:8" ht="174.95" customHeight="1" x14ac:dyDescent="0.25">
      <c r="A15" s="54"/>
      <c r="B15" s="43"/>
      <c r="C15" s="203" t="s">
        <v>68</v>
      </c>
      <c r="D15" s="203" t="s">
        <v>68</v>
      </c>
      <c r="E15" s="203" t="s">
        <v>68</v>
      </c>
      <c r="F15" s="203" t="s">
        <v>68</v>
      </c>
      <c r="G15" s="211" t="s">
        <v>893</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1123</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1124</v>
      </c>
      <c r="H20" s="218" t="s">
        <v>68</v>
      </c>
    </row>
    <row r="21" spans="1:8" ht="249.95" customHeight="1" x14ac:dyDescent="0.25">
      <c r="A21" s="217"/>
      <c r="B21" s="29"/>
      <c r="C21" s="203" t="s">
        <v>68</v>
      </c>
      <c r="D21" s="203" t="s">
        <v>68</v>
      </c>
      <c r="E21" s="203" t="s">
        <v>134</v>
      </c>
      <c r="F21" s="203" t="s">
        <v>68</v>
      </c>
      <c r="G21" s="208" t="s">
        <v>1125</v>
      </c>
      <c r="H21" s="21"/>
    </row>
    <row r="22" spans="1:8" ht="155.25" customHeight="1" x14ac:dyDescent="0.25">
      <c r="A22" s="217"/>
      <c r="B22" s="29"/>
      <c r="C22" s="203" t="s">
        <v>68</v>
      </c>
      <c r="D22" s="203" t="s">
        <v>68</v>
      </c>
      <c r="E22" s="203" t="s">
        <v>1110</v>
      </c>
      <c r="F22" s="203" t="s">
        <v>68</v>
      </c>
      <c r="G22" s="208" t="s">
        <v>897</v>
      </c>
      <c r="H22" s="29"/>
    </row>
    <row r="23" spans="1:8" ht="249.95" customHeight="1" x14ac:dyDescent="0.25">
      <c r="A23" s="217"/>
      <c r="B23" s="29"/>
      <c r="C23" s="203" t="s">
        <v>68</v>
      </c>
      <c r="D23" s="203" t="s">
        <v>68</v>
      </c>
      <c r="E23" s="203" t="s">
        <v>68</v>
      </c>
      <c r="F23" s="203" t="s">
        <v>68</v>
      </c>
      <c r="G23" s="208" t="s">
        <v>898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1126</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900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1127</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902</v>
      </c>
      <c r="H37" s="213"/>
    </row>
    <row r="38" spans="1:8" ht="249.95" customHeight="1" x14ac:dyDescent="0.25">
      <c r="A38" s="221"/>
      <c r="B38" s="29"/>
      <c r="C38" s="203" t="s">
        <v>68</v>
      </c>
      <c r="D38" s="203" t="s">
        <v>68</v>
      </c>
      <c r="E38" s="203" t="s">
        <v>68</v>
      </c>
      <c r="F38" s="203" t="s">
        <v>68</v>
      </c>
      <c r="G38" s="208" t="s">
        <v>1128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1129</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905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1130</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1101</v>
      </c>
    </row>
    <row r="2" spans="1:8" ht="48.75" customHeight="1" x14ac:dyDescent="0.25">
      <c r="B2" s="196" t="s">
        <v>12</v>
      </c>
      <c r="C2" s="197" t="s">
        <v>196</v>
      </c>
      <c r="D2" s="197" t="s">
        <v>68</v>
      </c>
      <c r="E2" s="198" t="s">
        <v>13</v>
      </c>
      <c r="F2" s="199" t="s">
        <v>66</v>
      </c>
    </row>
    <row r="3" spans="1:8" ht="15" customHeight="1" x14ac:dyDescent="0.25">
      <c r="B3" s="23" t="s">
        <v>14</v>
      </c>
      <c r="C3" s="267">
        <v>271</v>
      </c>
      <c r="D3" s="35"/>
      <c r="E3" s="200" t="s">
        <v>15</v>
      </c>
      <c r="F3" s="199" t="s">
        <v>66</v>
      </c>
    </row>
    <row r="4" spans="1:8" x14ac:dyDescent="0.25">
      <c r="B4" s="24" t="s">
        <v>16</v>
      </c>
      <c r="C4" s="25" t="s">
        <v>79</v>
      </c>
      <c r="E4" s="201" t="s">
        <v>80</v>
      </c>
      <c r="F4" s="30" t="s">
        <v>66</v>
      </c>
    </row>
    <row r="5" spans="1:8" ht="39" customHeight="1" thickBot="1" x14ac:dyDescent="0.3">
      <c r="A5" s="8" t="s">
        <v>1131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1104</v>
      </c>
      <c r="F9" s="203" t="s">
        <v>113</v>
      </c>
      <c r="G9" s="204" t="s">
        <v>67</v>
      </c>
      <c r="H9" s="204" t="s">
        <v>67</v>
      </c>
    </row>
    <row r="10" spans="1:8" ht="285" customHeight="1" x14ac:dyDescent="0.25">
      <c r="A10" s="54"/>
      <c r="B10" s="205" t="s">
        <v>888</v>
      </c>
      <c r="C10" s="203" t="s">
        <v>115</v>
      </c>
      <c r="D10" s="203" t="s">
        <v>84</v>
      </c>
      <c r="E10" s="203" t="s">
        <v>116</v>
      </c>
      <c r="F10" s="203" t="s">
        <v>85</v>
      </c>
      <c r="G10" s="206" t="s">
        <v>1132</v>
      </c>
      <c r="H10" s="207" t="s">
        <v>68</v>
      </c>
    </row>
    <row r="11" spans="1:8" ht="274.5" customHeight="1" x14ac:dyDescent="0.25">
      <c r="A11" s="54"/>
      <c r="B11" s="205" t="s">
        <v>1133</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891</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1134</v>
      </c>
      <c r="H14" s="209"/>
    </row>
    <row r="15" spans="1:8" ht="174.95" customHeight="1" x14ac:dyDescent="0.25">
      <c r="A15" s="54"/>
      <c r="B15" s="43"/>
      <c r="C15" s="203" t="s">
        <v>68</v>
      </c>
      <c r="D15" s="203" t="s">
        <v>68</v>
      </c>
      <c r="E15" s="203" t="s">
        <v>68</v>
      </c>
      <c r="F15" s="203" t="s">
        <v>68</v>
      </c>
      <c r="G15" s="211" t="s">
        <v>893</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894</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895</v>
      </c>
      <c r="H20" s="218" t="s">
        <v>68</v>
      </c>
    </row>
    <row r="21" spans="1:8" ht="249.95" customHeight="1" x14ac:dyDescent="0.25">
      <c r="A21" s="217"/>
      <c r="B21" s="29"/>
      <c r="C21" s="203" t="s">
        <v>68</v>
      </c>
      <c r="D21" s="203" t="s">
        <v>68</v>
      </c>
      <c r="E21" s="203" t="s">
        <v>134</v>
      </c>
      <c r="F21" s="203" t="s">
        <v>68</v>
      </c>
      <c r="G21" s="208" t="s">
        <v>896</v>
      </c>
      <c r="H21" s="21"/>
    </row>
    <row r="22" spans="1:8" ht="155.25" customHeight="1" x14ac:dyDescent="0.25">
      <c r="A22" s="217"/>
      <c r="B22" s="29"/>
      <c r="C22" s="203" t="s">
        <v>68</v>
      </c>
      <c r="D22" s="203" t="s">
        <v>68</v>
      </c>
      <c r="E22" s="203" t="s">
        <v>1110</v>
      </c>
      <c r="F22" s="203" t="s">
        <v>68</v>
      </c>
      <c r="G22" s="208" t="s">
        <v>897</v>
      </c>
      <c r="H22" s="29"/>
    </row>
    <row r="23" spans="1:8" ht="249.95" customHeight="1" x14ac:dyDescent="0.25">
      <c r="A23" s="217"/>
      <c r="B23" s="29"/>
      <c r="C23" s="203" t="s">
        <v>68</v>
      </c>
      <c r="D23" s="203" t="s">
        <v>68</v>
      </c>
      <c r="E23" s="203" t="s">
        <v>68</v>
      </c>
      <c r="F23" s="203" t="s">
        <v>68</v>
      </c>
      <c r="G23" s="208" t="s">
        <v>898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899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900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901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902</v>
      </c>
      <c r="H37" s="213"/>
    </row>
    <row r="38" spans="1:8" ht="249.95" customHeight="1" x14ac:dyDescent="0.25">
      <c r="A38" s="221"/>
      <c r="B38" s="29"/>
      <c r="C38" s="203" t="s">
        <v>68</v>
      </c>
      <c r="D38" s="203" t="s">
        <v>68</v>
      </c>
      <c r="E38" s="203" t="s">
        <v>68</v>
      </c>
      <c r="F38" s="203" t="s">
        <v>68</v>
      </c>
      <c r="G38" s="208" t="s">
        <v>903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904</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905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1135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1101</v>
      </c>
    </row>
    <row r="2" spans="1:8" ht="48.75" customHeight="1" x14ac:dyDescent="0.25">
      <c r="B2" s="196" t="s">
        <v>12</v>
      </c>
      <c r="C2" s="197" t="s">
        <v>196</v>
      </c>
      <c r="D2" s="197" t="s">
        <v>912</v>
      </c>
      <c r="E2" s="198" t="s">
        <v>13</v>
      </c>
      <c r="F2" s="199" t="s">
        <v>66</v>
      </c>
    </row>
    <row r="3" spans="1:8" ht="15" customHeight="1" x14ac:dyDescent="0.25">
      <c r="B3" s="23" t="s">
        <v>14</v>
      </c>
      <c r="C3" s="267">
        <v>9503</v>
      </c>
      <c r="D3" s="35"/>
      <c r="E3" s="200" t="s">
        <v>15</v>
      </c>
      <c r="F3" s="199" t="s">
        <v>66</v>
      </c>
    </row>
    <row r="4" spans="1:8" x14ac:dyDescent="0.25">
      <c r="B4" s="24" t="s">
        <v>16</v>
      </c>
      <c r="C4" s="25" t="s">
        <v>79</v>
      </c>
      <c r="E4" s="201" t="s">
        <v>80</v>
      </c>
      <c r="F4" s="30" t="s">
        <v>66</v>
      </c>
    </row>
    <row r="5" spans="1:8" ht="39" customHeight="1" thickBot="1" x14ac:dyDescent="0.3">
      <c r="A5" s="8" t="s">
        <v>1131</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1104</v>
      </c>
      <c r="F9" s="203" t="s">
        <v>113</v>
      </c>
      <c r="G9" s="204" t="s">
        <v>67</v>
      </c>
      <c r="H9" s="204" t="s">
        <v>67</v>
      </c>
    </row>
    <row r="10" spans="1:8" ht="285" customHeight="1" x14ac:dyDescent="0.25">
      <c r="A10" s="54"/>
      <c r="B10" s="205" t="s">
        <v>836</v>
      </c>
      <c r="C10" s="203" t="s">
        <v>115</v>
      </c>
      <c r="D10" s="203" t="s">
        <v>84</v>
      </c>
      <c r="E10" s="203" t="s">
        <v>116</v>
      </c>
      <c r="F10" s="203" t="s">
        <v>85</v>
      </c>
      <c r="G10" s="206" t="s">
        <v>914</v>
      </c>
      <c r="H10" s="207" t="s">
        <v>68</v>
      </c>
    </row>
    <row r="11" spans="1:8" ht="274.5" customHeight="1" x14ac:dyDescent="0.25">
      <c r="A11" s="54"/>
      <c r="B11" s="205" t="s">
        <v>915</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916</v>
      </c>
      <c r="H14" s="209"/>
    </row>
    <row r="15" spans="1:8" ht="174.95" customHeight="1" x14ac:dyDescent="0.25">
      <c r="A15" s="54"/>
      <c r="B15" s="43"/>
      <c r="C15" s="203" t="s">
        <v>68</v>
      </c>
      <c r="D15" s="203" t="s">
        <v>68</v>
      </c>
      <c r="E15" s="203" t="s">
        <v>68</v>
      </c>
      <c r="F15" s="203" t="s">
        <v>68</v>
      </c>
      <c r="G15" s="211" t="s">
        <v>787</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788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1110</v>
      </c>
      <c r="F22" s="203" t="s">
        <v>68</v>
      </c>
      <c r="G22" s="208" t="s">
        <v>792</v>
      </c>
      <c r="H22" s="29"/>
    </row>
    <row r="23" spans="1:8" ht="249.95" customHeight="1" x14ac:dyDescent="0.25">
      <c r="A23" s="217"/>
      <c r="B23" s="29"/>
      <c r="C23" s="203" t="s">
        <v>68</v>
      </c>
      <c r="D23" s="203" t="s">
        <v>68</v>
      </c>
      <c r="E23" s="203" t="s">
        <v>68</v>
      </c>
      <c r="F23" s="203" t="s">
        <v>68</v>
      </c>
      <c r="G23" s="208" t="s">
        <v>793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796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800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803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1135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107</v>
      </c>
    </row>
    <row r="2" spans="1:8" ht="48.75" customHeight="1" x14ac:dyDescent="0.25">
      <c r="B2" s="196" t="s">
        <v>12</v>
      </c>
      <c r="C2" s="197" t="s">
        <v>232</v>
      </c>
      <c r="D2" s="197" t="s">
        <v>273</v>
      </c>
      <c r="E2" s="198" t="s">
        <v>13</v>
      </c>
      <c r="F2" s="199" t="s">
        <v>66</v>
      </c>
    </row>
    <row r="3" spans="1:8" ht="15" customHeight="1" x14ac:dyDescent="0.25">
      <c r="B3" s="23" t="s">
        <v>14</v>
      </c>
      <c r="C3" s="267">
        <v>10298</v>
      </c>
      <c r="D3" s="35"/>
      <c r="E3" s="200" t="s">
        <v>15</v>
      </c>
      <c r="F3" s="199" t="s">
        <v>66</v>
      </c>
    </row>
    <row r="4" spans="1:8" x14ac:dyDescent="0.25">
      <c r="B4" s="24" t="s">
        <v>16</v>
      </c>
      <c r="C4" s="25" t="s">
        <v>79</v>
      </c>
      <c r="E4" s="201" t="s">
        <v>80</v>
      </c>
      <c r="F4" s="30" t="s">
        <v>66</v>
      </c>
    </row>
    <row r="5" spans="1:8" ht="39" customHeight="1" thickBot="1" x14ac:dyDescent="0.3">
      <c r="A5" s="8" t="s">
        <v>238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239</v>
      </c>
      <c r="C9" s="203" t="s">
        <v>82</v>
      </c>
      <c r="D9" s="203" t="s">
        <v>83</v>
      </c>
      <c r="E9" s="203" t="s">
        <v>112</v>
      </c>
      <c r="F9" s="203" t="s">
        <v>113</v>
      </c>
      <c r="G9" s="204" t="s">
        <v>67</v>
      </c>
      <c r="H9" s="204" t="s">
        <v>67</v>
      </c>
    </row>
    <row r="10" spans="1:8" ht="285" customHeight="1" x14ac:dyDescent="0.25">
      <c r="A10" s="54"/>
      <c r="B10" s="205" t="s">
        <v>240</v>
      </c>
      <c r="C10" s="203" t="s">
        <v>115</v>
      </c>
      <c r="D10" s="203" t="s">
        <v>84</v>
      </c>
      <c r="E10" s="203" t="s">
        <v>116</v>
      </c>
      <c r="F10" s="203" t="s">
        <v>85</v>
      </c>
      <c r="G10" s="206" t="s">
        <v>241</v>
      </c>
      <c r="H10" s="207" t="s">
        <v>68</v>
      </c>
    </row>
    <row r="11" spans="1:8" ht="274.5" customHeight="1" x14ac:dyDescent="0.25">
      <c r="A11" s="54"/>
      <c r="B11" s="205" t="s">
        <v>242</v>
      </c>
      <c r="C11" s="203" t="s">
        <v>119</v>
      </c>
      <c r="D11" s="203" t="s">
        <v>68</v>
      </c>
      <c r="E11" s="203" t="s">
        <v>86</v>
      </c>
      <c r="F11" s="203" t="s">
        <v>120</v>
      </c>
      <c r="G11" s="208" t="s">
        <v>243</v>
      </c>
      <c r="H11" s="209"/>
    </row>
    <row r="12" spans="1:8" ht="209.25" customHeight="1" x14ac:dyDescent="0.25">
      <c r="A12" s="54"/>
      <c r="B12" s="210" t="s">
        <v>69</v>
      </c>
      <c r="C12" s="203" t="s">
        <v>68</v>
      </c>
      <c r="D12" s="203" t="s">
        <v>68</v>
      </c>
      <c r="E12" s="203" t="s">
        <v>123</v>
      </c>
      <c r="F12" s="203" t="s">
        <v>87</v>
      </c>
      <c r="G12" s="211" t="s">
        <v>244</v>
      </c>
      <c r="H12" s="21"/>
    </row>
    <row r="13" spans="1:8" ht="249.95" customHeight="1" x14ac:dyDescent="0.25">
      <c r="A13" s="54"/>
      <c r="B13" s="208" t="s">
        <v>245</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247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251</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263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265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267</v>
      </c>
      <c r="C55" s="230"/>
      <c r="D55" s="231"/>
      <c r="E55" s="232"/>
      <c r="F55" s="233"/>
      <c r="G55" s="234" t="s">
        <v>268</v>
      </c>
      <c r="H55" s="235" t="s">
        <v>68</v>
      </c>
    </row>
    <row r="56" spans="1:8" ht="150" customHeight="1" x14ac:dyDescent="0.25">
      <c r="A56" s="70"/>
      <c r="B56" s="236"/>
      <c r="C56" s="230"/>
      <c r="D56" s="72"/>
      <c r="E56" s="232"/>
      <c r="F56" s="233"/>
      <c r="G56" s="208" t="s">
        <v>269</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1101</v>
      </c>
    </row>
    <row r="2" spans="1:8" ht="48.75" customHeight="1" x14ac:dyDescent="0.25">
      <c r="B2" s="196" t="s">
        <v>12</v>
      </c>
      <c r="C2" s="197" t="s">
        <v>186</v>
      </c>
      <c r="D2" s="197" t="s">
        <v>68</v>
      </c>
      <c r="E2" s="198" t="s">
        <v>13</v>
      </c>
      <c r="F2" s="199" t="s">
        <v>66</v>
      </c>
    </row>
    <row r="3" spans="1:8" ht="15" customHeight="1" x14ac:dyDescent="0.25">
      <c r="B3" s="23" t="s">
        <v>14</v>
      </c>
      <c r="C3" s="267">
        <v>245</v>
      </c>
      <c r="D3" s="35"/>
      <c r="E3" s="200" t="s">
        <v>15</v>
      </c>
      <c r="F3" s="199" t="s">
        <v>66</v>
      </c>
    </row>
    <row r="4" spans="1:8" x14ac:dyDescent="0.25">
      <c r="B4" s="24" t="s">
        <v>16</v>
      </c>
      <c r="C4" s="25" t="s">
        <v>79</v>
      </c>
      <c r="E4" s="201" t="s">
        <v>80</v>
      </c>
      <c r="F4" s="30" t="s">
        <v>66</v>
      </c>
    </row>
    <row r="5" spans="1:8" ht="39" customHeight="1" thickBot="1" x14ac:dyDescent="0.3">
      <c r="A5" s="8" t="s">
        <v>1136</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1137</v>
      </c>
      <c r="C9" s="203" t="s">
        <v>82</v>
      </c>
      <c r="D9" s="203" t="s">
        <v>83</v>
      </c>
      <c r="E9" s="203" t="s">
        <v>1104</v>
      </c>
      <c r="F9" s="203" t="s">
        <v>113</v>
      </c>
      <c r="G9" s="204" t="s">
        <v>67</v>
      </c>
      <c r="H9" s="204" t="s">
        <v>67</v>
      </c>
    </row>
    <row r="10" spans="1:8" ht="285" customHeight="1" x14ac:dyDescent="0.25">
      <c r="A10" s="54"/>
      <c r="B10" s="205" t="s">
        <v>1138</v>
      </c>
      <c r="C10" s="203" t="s">
        <v>115</v>
      </c>
      <c r="D10" s="203" t="s">
        <v>84</v>
      </c>
      <c r="E10" s="203" t="s">
        <v>116</v>
      </c>
      <c r="F10" s="203" t="s">
        <v>85</v>
      </c>
      <c r="G10" s="206" t="s">
        <v>1139</v>
      </c>
      <c r="H10" s="207" t="s">
        <v>68</v>
      </c>
    </row>
    <row r="11" spans="1:8" ht="274.5" customHeight="1" x14ac:dyDescent="0.25">
      <c r="A11" s="54"/>
      <c r="B11" s="205" t="s">
        <v>1140</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891</v>
      </c>
      <c r="H12" s="21"/>
    </row>
    <row r="13" spans="1:8" ht="249.95" customHeight="1" x14ac:dyDescent="0.25">
      <c r="A13" s="54"/>
      <c r="B13" s="208" t="s">
        <v>1015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1141</v>
      </c>
      <c r="H14" s="209"/>
    </row>
    <row r="15" spans="1:8" ht="174.95" customHeight="1" x14ac:dyDescent="0.25">
      <c r="A15" s="54"/>
      <c r="B15" s="43"/>
      <c r="C15" s="203" t="s">
        <v>68</v>
      </c>
      <c r="D15" s="203" t="s">
        <v>68</v>
      </c>
      <c r="E15" s="203" t="s">
        <v>68</v>
      </c>
      <c r="F15" s="203" t="s">
        <v>68</v>
      </c>
      <c r="G15" s="211" t="s">
        <v>893</v>
      </c>
      <c r="H15" s="21"/>
    </row>
    <row r="16" spans="1:8" ht="174.95" customHeight="1" x14ac:dyDescent="0.25">
      <c r="A16" s="54"/>
      <c r="B16" s="43"/>
      <c r="C16" s="203" t="s">
        <v>68</v>
      </c>
      <c r="D16" s="203" t="s">
        <v>68</v>
      </c>
      <c r="E16" s="203" t="s">
        <v>4</v>
      </c>
      <c r="F16" s="203" t="s">
        <v>68</v>
      </c>
      <c r="G16" s="208" t="s">
        <v>128</v>
      </c>
      <c r="H16" s="29"/>
    </row>
    <row r="17" spans="1:8" ht="174.95" customHeight="1" x14ac:dyDescent="0.25">
      <c r="A17" s="54"/>
      <c r="B17" s="43"/>
      <c r="C17" s="203" t="s">
        <v>68</v>
      </c>
      <c r="D17" s="203" t="s">
        <v>68</v>
      </c>
      <c r="E17" s="203" t="s">
        <v>68</v>
      </c>
      <c r="F17" s="203" t="s">
        <v>68</v>
      </c>
      <c r="G17" s="208" t="s">
        <v>1142</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895</v>
      </c>
      <c r="H20" s="218" t="s">
        <v>68</v>
      </c>
    </row>
    <row r="21" spans="1:8" ht="249.95" customHeight="1" x14ac:dyDescent="0.25">
      <c r="A21" s="217"/>
      <c r="B21" s="29"/>
      <c r="C21" s="203" t="s">
        <v>68</v>
      </c>
      <c r="D21" s="203" t="s">
        <v>68</v>
      </c>
      <c r="E21" s="203" t="s">
        <v>134</v>
      </c>
      <c r="F21" s="203" t="s">
        <v>68</v>
      </c>
      <c r="G21" s="208" t="s">
        <v>896</v>
      </c>
      <c r="H21" s="21"/>
    </row>
    <row r="22" spans="1:8" ht="155.25" customHeight="1" x14ac:dyDescent="0.25">
      <c r="A22" s="217"/>
      <c r="B22" s="29"/>
      <c r="C22" s="203" t="s">
        <v>68</v>
      </c>
      <c r="D22" s="203" t="s">
        <v>68</v>
      </c>
      <c r="E22" s="203" t="s">
        <v>1110</v>
      </c>
      <c r="F22" s="203" t="s">
        <v>68</v>
      </c>
      <c r="G22" s="208" t="s">
        <v>897</v>
      </c>
      <c r="H22" s="29"/>
    </row>
    <row r="23" spans="1:8" ht="249.95" customHeight="1" x14ac:dyDescent="0.25">
      <c r="A23" s="217"/>
      <c r="B23" s="29"/>
      <c r="C23" s="203" t="s">
        <v>68</v>
      </c>
      <c r="D23" s="203" t="s">
        <v>68</v>
      </c>
      <c r="E23" s="203" t="s">
        <v>68</v>
      </c>
      <c r="F23" s="203" t="s">
        <v>68</v>
      </c>
      <c r="G23" s="208" t="s">
        <v>898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899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900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901</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902</v>
      </c>
      <c r="H37" s="213"/>
    </row>
    <row r="38" spans="1:8" ht="249.95" customHeight="1" x14ac:dyDescent="0.25">
      <c r="A38" s="221"/>
      <c r="B38" s="29"/>
      <c r="C38" s="203" t="s">
        <v>68</v>
      </c>
      <c r="D38" s="203" t="s">
        <v>68</v>
      </c>
      <c r="E38" s="203" t="s">
        <v>68</v>
      </c>
      <c r="F38" s="203" t="s">
        <v>68</v>
      </c>
      <c r="G38" s="208" t="s">
        <v>903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904</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905</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1143</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418</v>
      </c>
      <c r="D54" s="301"/>
      <c r="E54" s="301"/>
      <c r="F54" s="302"/>
      <c r="G54" s="204" t="s">
        <v>67</v>
      </c>
      <c r="H54" s="204" t="s">
        <v>67</v>
      </c>
    </row>
    <row r="55" spans="1:8" ht="150" customHeight="1" x14ac:dyDescent="0.25">
      <c r="A55" s="70"/>
      <c r="B55" s="208" t="s">
        <v>1024</v>
      </c>
      <c r="C55" s="230"/>
      <c r="D55" s="231"/>
      <c r="E55" s="232"/>
      <c r="F55" s="233"/>
      <c r="G55" s="234" t="s">
        <v>1025</v>
      </c>
      <c r="H55" s="235" t="s">
        <v>68</v>
      </c>
    </row>
    <row r="56" spans="1:8" ht="150" customHeight="1" x14ac:dyDescent="0.25">
      <c r="A56" s="70"/>
      <c r="B56" s="236"/>
      <c r="C56" s="230"/>
      <c r="D56" s="72"/>
      <c r="E56" s="232"/>
      <c r="F56" s="233"/>
      <c r="G56" s="208" t="s">
        <v>1026</v>
      </c>
      <c r="H56" s="71"/>
    </row>
    <row r="57" spans="1:8" ht="150" customHeight="1" x14ac:dyDescent="0.25">
      <c r="A57" s="70"/>
      <c r="B57" s="72"/>
      <c r="C57" s="237"/>
      <c r="D57" s="72"/>
      <c r="E57" s="232"/>
      <c r="F57" s="233"/>
      <c r="G57" s="208" t="s">
        <v>99</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383</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1101</v>
      </c>
    </row>
    <row r="2" spans="1:8" ht="48.75" customHeight="1" x14ac:dyDescent="0.25">
      <c r="B2" s="196" t="s">
        <v>12</v>
      </c>
      <c r="C2" s="197" t="s">
        <v>191</v>
      </c>
      <c r="D2" s="197" t="s">
        <v>68</v>
      </c>
      <c r="E2" s="198" t="s">
        <v>13</v>
      </c>
      <c r="F2" s="199" t="s">
        <v>66</v>
      </c>
    </row>
    <row r="3" spans="1:8" ht="15" customHeight="1" x14ac:dyDescent="0.25">
      <c r="B3" s="23" t="s">
        <v>14</v>
      </c>
      <c r="C3" s="267">
        <v>258</v>
      </c>
      <c r="D3" s="35"/>
      <c r="E3" s="200" t="s">
        <v>15</v>
      </c>
      <c r="F3" s="199" t="s">
        <v>109</v>
      </c>
    </row>
    <row r="4" spans="1:8" x14ac:dyDescent="0.25">
      <c r="B4" s="24" t="s">
        <v>16</v>
      </c>
      <c r="C4" s="25" t="s">
        <v>79</v>
      </c>
      <c r="E4" s="201" t="s">
        <v>80</v>
      </c>
      <c r="F4" s="30" t="s">
        <v>66</v>
      </c>
    </row>
    <row r="5" spans="1:8" ht="39" customHeight="1" thickBot="1" x14ac:dyDescent="0.3">
      <c r="A5" s="8" t="s">
        <v>1144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1104</v>
      </c>
      <c r="F9" s="203" t="s">
        <v>113</v>
      </c>
      <c r="G9" s="204" t="s">
        <v>67</v>
      </c>
      <c r="H9" s="204" t="s">
        <v>67</v>
      </c>
    </row>
    <row r="10" spans="1:8" ht="285" customHeight="1" x14ac:dyDescent="0.25">
      <c r="A10" s="54"/>
      <c r="B10" s="205" t="s">
        <v>1029</v>
      </c>
      <c r="C10" s="203" t="s">
        <v>115</v>
      </c>
      <c r="D10" s="203" t="s">
        <v>84</v>
      </c>
      <c r="E10" s="203" t="s">
        <v>116</v>
      </c>
      <c r="F10" s="203" t="s">
        <v>85</v>
      </c>
      <c r="G10" s="206" t="s">
        <v>1145</v>
      </c>
      <c r="H10" s="207" t="s">
        <v>68</v>
      </c>
    </row>
    <row r="11" spans="1:8" ht="274.5" customHeight="1" x14ac:dyDescent="0.25">
      <c r="A11" s="54"/>
      <c r="B11" s="205" t="s">
        <v>1146</v>
      </c>
      <c r="C11" s="203" t="s">
        <v>119</v>
      </c>
      <c r="D11" s="203" t="s">
        <v>68</v>
      </c>
      <c r="E11" s="203" t="s">
        <v>86</v>
      </c>
      <c r="F11" s="203" t="s">
        <v>120</v>
      </c>
      <c r="G11" s="208" t="s">
        <v>442</v>
      </c>
      <c r="H11" s="209"/>
    </row>
    <row r="12" spans="1:8" ht="209.25" customHeight="1" x14ac:dyDescent="0.25">
      <c r="A12" s="54"/>
      <c r="B12" s="210" t="s">
        <v>1147</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1148</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1149</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1101</v>
      </c>
    </row>
    <row r="2" spans="1:8" ht="48.75" customHeight="1" x14ac:dyDescent="0.25">
      <c r="B2" s="196" t="s">
        <v>12</v>
      </c>
      <c r="C2" s="197" t="s">
        <v>191</v>
      </c>
      <c r="D2" s="197" t="s">
        <v>907</v>
      </c>
      <c r="E2" s="198" t="s">
        <v>13</v>
      </c>
      <c r="F2" s="199" t="s">
        <v>66</v>
      </c>
    </row>
    <row r="3" spans="1:8" ht="15" customHeight="1" x14ac:dyDescent="0.25">
      <c r="B3" s="23" t="s">
        <v>14</v>
      </c>
      <c r="C3" s="267">
        <v>5981</v>
      </c>
      <c r="D3" s="35"/>
      <c r="E3" s="200" t="s">
        <v>15</v>
      </c>
      <c r="F3" s="199" t="s">
        <v>109</v>
      </c>
    </row>
    <row r="4" spans="1:8" x14ac:dyDescent="0.25">
      <c r="B4" s="24" t="s">
        <v>16</v>
      </c>
      <c r="C4" s="25" t="s">
        <v>79</v>
      </c>
      <c r="E4" s="201" t="s">
        <v>80</v>
      </c>
      <c r="F4" s="30" t="s">
        <v>66</v>
      </c>
    </row>
    <row r="5" spans="1:8" ht="39" customHeight="1" thickBot="1" x14ac:dyDescent="0.3">
      <c r="A5" s="8" t="s">
        <v>1144</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779</v>
      </c>
      <c r="C9" s="203" t="s">
        <v>82</v>
      </c>
      <c r="D9" s="203" t="s">
        <v>83</v>
      </c>
      <c r="E9" s="203" t="s">
        <v>1104</v>
      </c>
      <c r="F9" s="203" t="s">
        <v>113</v>
      </c>
      <c r="G9" s="204" t="s">
        <v>67</v>
      </c>
      <c r="H9" s="204" t="s">
        <v>67</v>
      </c>
    </row>
    <row r="10" spans="1:8" ht="285" customHeight="1" x14ac:dyDescent="0.25">
      <c r="A10" s="54"/>
      <c r="B10" s="205" t="s">
        <v>1029</v>
      </c>
      <c r="C10" s="203" t="s">
        <v>115</v>
      </c>
      <c r="D10" s="203" t="s">
        <v>84</v>
      </c>
      <c r="E10" s="203" t="s">
        <v>116</v>
      </c>
      <c r="F10" s="203" t="s">
        <v>85</v>
      </c>
      <c r="G10" s="206" t="s">
        <v>1145</v>
      </c>
      <c r="H10" s="207" t="s">
        <v>68</v>
      </c>
    </row>
    <row r="11" spans="1:8" ht="274.5" customHeight="1" x14ac:dyDescent="0.25">
      <c r="A11" s="54"/>
      <c r="B11" s="205" t="s">
        <v>1150</v>
      </c>
      <c r="C11" s="203" t="s">
        <v>119</v>
      </c>
      <c r="D11" s="203" t="s">
        <v>68</v>
      </c>
      <c r="E11" s="203" t="s">
        <v>86</v>
      </c>
      <c r="F11" s="203" t="s">
        <v>120</v>
      </c>
      <c r="G11" s="208" t="s">
        <v>442</v>
      </c>
      <c r="H11" s="209"/>
    </row>
    <row r="12" spans="1:8" ht="209.25" customHeight="1" x14ac:dyDescent="0.25">
      <c r="A12" s="54"/>
      <c r="B12" s="210" t="s">
        <v>1147</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1151</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1149</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1101</v>
      </c>
    </row>
    <row r="2" spans="1:8" ht="48.75" customHeight="1" x14ac:dyDescent="0.25">
      <c r="B2" s="196" t="s">
        <v>12</v>
      </c>
      <c r="C2" s="197" t="s">
        <v>192</v>
      </c>
      <c r="D2" s="197" t="s">
        <v>68</v>
      </c>
      <c r="E2" s="198" t="s">
        <v>13</v>
      </c>
      <c r="F2" s="199" t="s">
        <v>66</v>
      </c>
    </row>
    <row r="3" spans="1:8" ht="15" customHeight="1" x14ac:dyDescent="0.25">
      <c r="B3" s="23" t="s">
        <v>14</v>
      </c>
      <c r="C3" s="267">
        <v>259</v>
      </c>
      <c r="D3" s="35"/>
      <c r="E3" s="200" t="s">
        <v>15</v>
      </c>
      <c r="F3" s="199" t="s">
        <v>109</v>
      </c>
    </row>
    <row r="4" spans="1:8" x14ac:dyDescent="0.25">
      <c r="B4" s="24" t="s">
        <v>16</v>
      </c>
      <c r="C4" s="25" t="s">
        <v>79</v>
      </c>
      <c r="E4" s="201" t="s">
        <v>80</v>
      </c>
      <c r="F4" s="30" t="s">
        <v>66</v>
      </c>
    </row>
    <row r="5" spans="1:8" ht="39" customHeight="1" thickBot="1" x14ac:dyDescent="0.3">
      <c r="A5" s="8" t="s">
        <v>1152</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1153</v>
      </c>
      <c r="C9" s="203" t="s">
        <v>82</v>
      </c>
      <c r="D9" s="203" t="s">
        <v>83</v>
      </c>
      <c r="E9" s="203" t="s">
        <v>1104</v>
      </c>
      <c r="F9" s="203" t="s">
        <v>113</v>
      </c>
      <c r="G9" s="204" t="s">
        <v>67</v>
      </c>
      <c r="H9" s="204" t="s">
        <v>67</v>
      </c>
    </row>
    <row r="10" spans="1:8" ht="285" customHeight="1" x14ac:dyDescent="0.25">
      <c r="A10" s="54"/>
      <c r="B10" s="205" t="s">
        <v>1154</v>
      </c>
      <c r="C10" s="203" t="s">
        <v>115</v>
      </c>
      <c r="D10" s="203" t="s">
        <v>84</v>
      </c>
      <c r="E10" s="203" t="s">
        <v>116</v>
      </c>
      <c r="F10" s="203" t="s">
        <v>85</v>
      </c>
      <c r="G10" s="206" t="s">
        <v>1155</v>
      </c>
      <c r="H10" s="207" t="s">
        <v>68</v>
      </c>
    </row>
    <row r="11" spans="1:8" ht="274.5" customHeight="1" x14ac:dyDescent="0.25">
      <c r="A11" s="54"/>
      <c r="B11" s="205" t="s">
        <v>1156</v>
      </c>
      <c r="C11" s="203" t="s">
        <v>119</v>
      </c>
      <c r="D11" s="203" t="s">
        <v>68</v>
      </c>
      <c r="E11" s="203" t="s">
        <v>86</v>
      </c>
      <c r="F11" s="203" t="s">
        <v>120</v>
      </c>
      <c r="G11" s="208" t="s">
        <v>519</v>
      </c>
      <c r="H11" s="209"/>
    </row>
    <row r="12" spans="1:8" ht="209.25" customHeight="1" x14ac:dyDescent="0.25">
      <c r="A12" s="54"/>
      <c r="B12" s="210" t="s">
        <v>1157</v>
      </c>
      <c r="C12" s="203" t="s">
        <v>68</v>
      </c>
      <c r="D12" s="203" t="s">
        <v>68</v>
      </c>
      <c r="E12" s="203" t="s">
        <v>68</v>
      </c>
      <c r="F12" s="203" t="s">
        <v>87</v>
      </c>
      <c r="G12" s="211" t="s">
        <v>1158</v>
      </c>
      <c r="H12" s="21"/>
    </row>
    <row r="13" spans="1:8" ht="249.95" customHeight="1" x14ac:dyDescent="0.25">
      <c r="A13" s="54"/>
      <c r="B13" s="208" t="s">
        <v>313</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1159</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1160</v>
      </c>
      <c r="H20" s="218" t="s">
        <v>68</v>
      </c>
    </row>
    <row r="21" spans="1:8" ht="249.95" customHeight="1" x14ac:dyDescent="0.25">
      <c r="A21" s="217"/>
      <c r="B21" s="29"/>
      <c r="C21" s="203" t="s">
        <v>68</v>
      </c>
      <c r="D21" s="203" t="s">
        <v>68</v>
      </c>
      <c r="E21" s="203" t="s">
        <v>134</v>
      </c>
      <c r="F21" s="203" t="s">
        <v>68</v>
      </c>
      <c r="G21" s="208" t="s">
        <v>1161</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1162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1163</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1164</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1165</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1166</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328</v>
      </c>
      <c r="C55" s="230"/>
      <c r="D55" s="231"/>
      <c r="E55" s="232"/>
      <c r="F55" s="233"/>
      <c r="G55" s="234" t="s">
        <v>329</v>
      </c>
      <c r="H55" s="235" t="s">
        <v>68</v>
      </c>
    </row>
    <row r="56" spans="1:8" ht="150" customHeight="1" x14ac:dyDescent="0.25">
      <c r="A56" s="70"/>
      <c r="B56" s="236"/>
      <c r="C56" s="230"/>
      <c r="D56" s="72"/>
      <c r="E56" s="232"/>
      <c r="F56" s="233"/>
      <c r="G56" s="208" t="s">
        <v>330</v>
      </c>
      <c r="H56" s="71"/>
    </row>
    <row r="57" spans="1:8" ht="150" customHeight="1" x14ac:dyDescent="0.25">
      <c r="A57" s="70"/>
      <c r="B57" s="72"/>
      <c r="C57" s="237"/>
      <c r="D57" s="72"/>
      <c r="E57" s="232"/>
      <c r="F57" s="233"/>
      <c r="G57" s="208" t="s">
        <v>1167</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74</v>
      </c>
      <c r="D1" s="31" t="s">
        <v>75</v>
      </c>
      <c r="E1" s="22" t="s">
        <v>1101</v>
      </c>
    </row>
    <row r="2" spans="1:8" ht="48.75" customHeight="1" x14ac:dyDescent="0.25">
      <c r="B2" s="196" t="s">
        <v>12</v>
      </c>
      <c r="C2" s="197" t="s">
        <v>187</v>
      </c>
      <c r="D2" s="197" t="s">
        <v>1168</v>
      </c>
      <c r="E2" s="198" t="s">
        <v>13</v>
      </c>
      <c r="F2" s="199" t="s">
        <v>66</v>
      </c>
    </row>
    <row r="3" spans="1:8" ht="15" customHeight="1" x14ac:dyDescent="0.25">
      <c r="B3" s="23" t="s">
        <v>14</v>
      </c>
      <c r="C3" s="267">
        <v>247</v>
      </c>
      <c r="D3" s="35"/>
      <c r="E3" s="200" t="s">
        <v>15</v>
      </c>
      <c r="F3" s="199" t="s">
        <v>109</v>
      </c>
    </row>
    <row r="4" spans="1:8" x14ac:dyDescent="0.25">
      <c r="B4" s="24" t="s">
        <v>16</v>
      </c>
      <c r="C4" s="25" t="s">
        <v>79</v>
      </c>
      <c r="E4" s="201" t="s">
        <v>80</v>
      </c>
      <c r="F4" s="30" t="s">
        <v>66</v>
      </c>
    </row>
    <row r="5" spans="1:8" ht="39" customHeight="1" thickBot="1" x14ac:dyDescent="0.3">
      <c r="A5" s="8" t="s">
        <v>1169</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1170</v>
      </c>
      <c r="C9" s="203" t="s">
        <v>82</v>
      </c>
      <c r="D9" s="203" t="s">
        <v>83</v>
      </c>
      <c r="E9" s="203" t="s">
        <v>1104</v>
      </c>
      <c r="F9" s="203" t="s">
        <v>113</v>
      </c>
      <c r="G9" s="204" t="s">
        <v>67</v>
      </c>
      <c r="H9" s="204" t="s">
        <v>67</v>
      </c>
    </row>
    <row r="10" spans="1:8" ht="285" customHeight="1" x14ac:dyDescent="0.25">
      <c r="A10" s="54"/>
      <c r="B10" s="205" t="s">
        <v>826</v>
      </c>
      <c r="C10" s="203" t="s">
        <v>115</v>
      </c>
      <c r="D10" s="203" t="s">
        <v>84</v>
      </c>
      <c r="E10" s="203" t="s">
        <v>116</v>
      </c>
      <c r="F10" s="203" t="s">
        <v>85</v>
      </c>
      <c r="G10" s="206" t="s">
        <v>1171</v>
      </c>
      <c r="H10" s="207" t="s">
        <v>68</v>
      </c>
    </row>
    <row r="11" spans="1:8" ht="274.5" customHeight="1" x14ac:dyDescent="0.25">
      <c r="A11" s="54"/>
      <c r="B11" s="205" t="s">
        <v>1172</v>
      </c>
      <c r="C11" s="203" t="s">
        <v>119</v>
      </c>
      <c r="D11" s="203" t="s">
        <v>68</v>
      </c>
      <c r="E11" s="203" t="s">
        <v>86</v>
      </c>
      <c r="F11" s="203" t="s">
        <v>120</v>
      </c>
      <c r="G11" s="208" t="s">
        <v>519</v>
      </c>
      <c r="H11" s="209"/>
    </row>
    <row r="12" spans="1:8" ht="209.25" customHeight="1" x14ac:dyDescent="0.25">
      <c r="A12" s="54"/>
      <c r="B12" s="210" t="s">
        <v>1173</v>
      </c>
      <c r="C12" s="203" t="s">
        <v>68</v>
      </c>
      <c r="D12" s="203" t="s">
        <v>68</v>
      </c>
      <c r="E12" s="203" t="s">
        <v>68</v>
      </c>
      <c r="F12" s="203" t="s">
        <v>87</v>
      </c>
      <c r="G12" s="211" t="s">
        <v>829</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1174</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68</v>
      </c>
      <c r="G21" s="208" t="s">
        <v>831</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832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833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1175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1101</v>
      </c>
    </row>
    <row r="2" spans="1:8" ht="48.75" customHeight="1" x14ac:dyDescent="0.25">
      <c r="B2" s="196" t="s">
        <v>12</v>
      </c>
      <c r="C2" s="197" t="s">
        <v>187</v>
      </c>
      <c r="D2" s="197" t="s">
        <v>907</v>
      </c>
      <c r="E2" s="198" t="s">
        <v>13</v>
      </c>
      <c r="F2" s="199" t="s">
        <v>66</v>
      </c>
    </row>
    <row r="3" spans="1:8" ht="15" customHeight="1" x14ac:dyDescent="0.25">
      <c r="B3" s="23" t="s">
        <v>14</v>
      </c>
      <c r="C3" s="267">
        <v>2956</v>
      </c>
      <c r="D3" s="35"/>
      <c r="E3" s="200" t="s">
        <v>15</v>
      </c>
      <c r="F3" s="199" t="s">
        <v>66</v>
      </c>
    </row>
    <row r="4" spans="1:8" x14ac:dyDescent="0.25">
      <c r="B4" s="24" t="s">
        <v>16</v>
      </c>
      <c r="C4" s="25" t="s">
        <v>79</v>
      </c>
      <c r="E4" s="201" t="s">
        <v>80</v>
      </c>
      <c r="F4" s="30" t="s">
        <v>66</v>
      </c>
    </row>
    <row r="5" spans="1:8" ht="39" customHeight="1" thickBot="1" x14ac:dyDescent="0.3">
      <c r="A5" s="8" t="s">
        <v>1169</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1170</v>
      </c>
      <c r="C9" s="203" t="s">
        <v>82</v>
      </c>
      <c r="D9" s="203" t="s">
        <v>83</v>
      </c>
      <c r="E9" s="203" t="s">
        <v>1104</v>
      </c>
      <c r="F9" s="203" t="s">
        <v>113</v>
      </c>
      <c r="G9" s="204" t="s">
        <v>67</v>
      </c>
      <c r="H9" s="204" t="s">
        <v>67</v>
      </c>
    </row>
    <row r="10" spans="1:8" ht="285" customHeight="1" x14ac:dyDescent="0.25">
      <c r="A10" s="54"/>
      <c r="B10" s="205" t="s">
        <v>1029</v>
      </c>
      <c r="C10" s="203" t="s">
        <v>115</v>
      </c>
      <c r="D10" s="203" t="s">
        <v>84</v>
      </c>
      <c r="E10" s="203" t="s">
        <v>116</v>
      </c>
      <c r="F10" s="203" t="s">
        <v>85</v>
      </c>
      <c r="G10" s="206" t="s">
        <v>1145</v>
      </c>
      <c r="H10" s="207" t="s">
        <v>68</v>
      </c>
    </row>
    <row r="11" spans="1:8" ht="274.5" customHeight="1" x14ac:dyDescent="0.25">
      <c r="A11" s="54"/>
      <c r="B11" s="205" t="s">
        <v>1150</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1151</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1175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277</v>
      </c>
      <c r="D1" s="31" t="s">
        <v>75</v>
      </c>
      <c r="E1" s="22" t="s">
        <v>1101</v>
      </c>
    </row>
    <row r="2" spans="1:8" ht="48.75" customHeight="1" x14ac:dyDescent="0.25">
      <c r="B2" s="196" t="s">
        <v>12</v>
      </c>
      <c r="C2" s="197" t="s">
        <v>187</v>
      </c>
      <c r="D2" s="197" t="s">
        <v>1176</v>
      </c>
      <c r="E2" s="198" t="s">
        <v>13</v>
      </c>
      <c r="F2" s="199" t="s">
        <v>66</v>
      </c>
    </row>
    <row r="3" spans="1:8" ht="15" customHeight="1" x14ac:dyDescent="0.25">
      <c r="B3" s="23" t="s">
        <v>14</v>
      </c>
      <c r="C3" s="267">
        <v>4496</v>
      </c>
      <c r="D3" s="35"/>
      <c r="E3" s="200" t="s">
        <v>15</v>
      </c>
      <c r="F3" s="199" t="s">
        <v>66</v>
      </c>
    </row>
    <row r="4" spans="1:8" x14ac:dyDescent="0.25">
      <c r="B4" s="24" t="s">
        <v>16</v>
      </c>
      <c r="C4" s="25" t="s">
        <v>79</v>
      </c>
      <c r="E4" s="201" t="s">
        <v>80</v>
      </c>
      <c r="F4" s="30" t="s">
        <v>66</v>
      </c>
    </row>
    <row r="5" spans="1:8" ht="39" customHeight="1" thickBot="1" x14ac:dyDescent="0.3">
      <c r="A5" s="8" t="s">
        <v>1169</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1170</v>
      </c>
      <c r="C9" s="203" t="s">
        <v>82</v>
      </c>
      <c r="D9" s="203" t="s">
        <v>83</v>
      </c>
      <c r="E9" s="203" t="s">
        <v>1104</v>
      </c>
      <c r="F9" s="203" t="s">
        <v>113</v>
      </c>
      <c r="G9" s="204" t="s">
        <v>67</v>
      </c>
      <c r="H9" s="204" t="s">
        <v>67</v>
      </c>
    </row>
    <row r="10" spans="1:8" ht="285" customHeight="1" x14ac:dyDescent="0.25">
      <c r="A10" s="54"/>
      <c r="B10" s="205" t="s">
        <v>826</v>
      </c>
      <c r="C10" s="203" t="s">
        <v>115</v>
      </c>
      <c r="D10" s="203" t="s">
        <v>84</v>
      </c>
      <c r="E10" s="203" t="s">
        <v>116</v>
      </c>
      <c r="F10" s="203" t="s">
        <v>85</v>
      </c>
      <c r="G10" s="206" t="s">
        <v>1177</v>
      </c>
      <c r="H10" s="207" t="s">
        <v>68</v>
      </c>
    </row>
    <row r="11" spans="1:8" ht="274.5" customHeight="1" x14ac:dyDescent="0.25">
      <c r="A11" s="54"/>
      <c r="B11" s="205" t="s">
        <v>1178</v>
      </c>
      <c r="C11" s="203" t="s">
        <v>119</v>
      </c>
      <c r="D11" s="203" t="s">
        <v>68</v>
      </c>
      <c r="E11" s="203" t="s">
        <v>86</v>
      </c>
      <c r="F11" s="203" t="s">
        <v>120</v>
      </c>
      <c r="G11" s="208" t="s">
        <v>519</v>
      </c>
      <c r="H11" s="209"/>
    </row>
    <row r="12" spans="1:8" ht="209.25" customHeight="1" x14ac:dyDescent="0.25">
      <c r="A12" s="54"/>
      <c r="B12" s="210" t="s">
        <v>69</v>
      </c>
      <c r="C12" s="203" t="s">
        <v>68</v>
      </c>
      <c r="D12" s="203" t="s">
        <v>68</v>
      </c>
      <c r="E12" s="203" t="s">
        <v>68</v>
      </c>
      <c r="F12" s="203" t="s">
        <v>87</v>
      </c>
      <c r="G12" s="211" t="s">
        <v>829</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1174</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525</v>
      </c>
      <c r="H20" s="218" t="s">
        <v>68</v>
      </c>
    </row>
    <row r="21" spans="1:8" ht="249.95" customHeight="1" x14ac:dyDescent="0.25">
      <c r="A21" s="217"/>
      <c r="B21" s="29"/>
      <c r="C21" s="203" t="s">
        <v>68</v>
      </c>
      <c r="D21" s="203" t="s">
        <v>68</v>
      </c>
      <c r="E21" s="203" t="s">
        <v>134</v>
      </c>
      <c r="F21" s="203" t="s">
        <v>68</v>
      </c>
      <c r="G21" s="208" t="s">
        <v>831</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529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832</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533</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833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1175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1101</v>
      </c>
    </row>
    <row r="2" spans="1:8" ht="48.75" customHeight="1" x14ac:dyDescent="0.25">
      <c r="B2" s="196" t="s">
        <v>12</v>
      </c>
      <c r="C2" s="197" t="s">
        <v>187</v>
      </c>
      <c r="D2" s="197" t="s">
        <v>912</v>
      </c>
      <c r="E2" s="198" t="s">
        <v>13</v>
      </c>
      <c r="F2" s="199" t="s">
        <v>66</v>
      </c>
    </row>
    <row r="3" spans="1:8" ht="15" customHeight="1" x14ac:dyDescent="0.25">
      <c r="B3" s="23" t="s">
        <v>14</v>
      </c>
      <c r="C3" s="267">
        <v>9506</v>
      </c>
      <c r="D3" s="35"/>
      <c r="E3" s="200" t="s">
        <v>15</v>
      </c>
      <c r="F3" s="199" t="s">
        <v>66</v>
      </c>
    </row>
    <row r="4" spans="1:8" x14ac:dyDescent="0.25">
      <c r="B4" s="24" t="s">
        <v>16</v>
      </c>
      <c r="C4" s="25" t="s">
        <v>79</v>
      </c>
      <c r="E4" s="201" t="s">
        <v>80</v>
      </c>
      <c r="F4" s="30" t="s">
        <v>66</v>
      </c>
    </row>
    <row r="5" spans="1:8" ht="39" customHeight="1" thickBot="1" x14ac:dyDescent="0.3">
      <c r="A5" s="8" t="s">
        <v>1169</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1170</v>
      </c>
      <c r="C9" s="203" t="s">
        <v>82</v>
      </c>
      <c r="D9" s="203" t="s">
        <v>83</v>
      </c>
      <c r="E9" s="203" t="s">
        <v>1104</v>
      </c>
      <c r="F9" s="203" t="s">
        <v>113</v>
      </c>
      <c r="G9" s="204" t="s">
        <v>67</v>
      </c>
      <c r="H9" s="204" t="s">
        <v>67</v>
      </c>
    </row>
    <row r="10" spans="1:8" ht="285" customHeight="1" x14ac:dyDescent="0.25">
      <c r="A10" s="54"/>
      <c r="B10" s="205" t="s">
        <v>1029</v>
      </c>
      <c r="C10" s="203" t="s">
        <v>115</v>
      </c>
      <c r="D10" s="203" t="s">
        <v>84</v>
      </c>
      <c r="E10" s="203" t="s">
        <v>116</v>
      </c>
      <c r="F10" s="203" t="s">
        <v>85</v>
      </c>
      <c r="G10" s="206" t="s">
        <v>1105</v>
      </c>
      <c r="H10" s="207" t="s">
        <v>68</v>
      </c>
    </row>
    <row r="11" spans="1:8" ht="274.5" customHeight="1" x14ac:dyDescent="0.25">
      <c r="A11" s="54"/>
      <c r="B11" s="205" t="s">
        <v>1179</v>
      </c>
      <c r="C11" s="203" t="s">
        <v>119</v>
      </c>
      <c r="D11" s="203" t="s">
        <v>68</v>
      </c>
      <c r="E11" s="203" t="s">
        <v>86</v>
      </c>
      <c r="F11" s="203" t="s">
        <v>120</v>
      </c>
      <c r="G11" s="208" t="s">
        <v>442</v>
      </c>
      <c r="H11" s="209"/>
    </row>
    <row r="12" spans="1:8" ht="209.25" customHeight="1" x14ac:dyDescent="0.25">
      <c r="A12" s="54"/>
      <c r="B12" s="210" t="s">
        <v>69</v>
      </c>
      <c r="C12" s="203" t="s">
        <v>68</v>
      </c>
      <c r="D12" s="203" t="s">
        <v>68</v>
      </c>
      <c r="E12" s="203" t="s">
        <v>68</v>
      </c>
      <c r="F12" s="203" t="s">
        <v>87</v>
      </c>
      <c r="G12" s="211" t="s">
        <v>785</v>
      </c>
      <c r="H12" s="21"/>
    </row>
    <row r="13" spans="1:8" ht="249.95" customHeight="1" x14ac:dyDescent="0.25">
      <c r="A13" s="54"/>
      <c r="B13" s="208" t="s">
        <v>125</v>
      </c>
      <c r="C13" s="203" t="s">
        <v>68</v>
      </c>
      <c r="D13" s="203" t="s">
        <v>68</v>
      </c>
      <c r="E13" s="203" t="s">
        <v>68</v>
      </c>
      <c r="F13" s="203" t="s">
        <v>68</v>
      </c>
      <c r="G13" s="208" t="s">
        <v>89</v>
      </c>
      <c r="H13" s="209"/>
    </row>
    <row r="14" spans="1:8" ht="330" customHeight="1" x14ac:dyDescent="0.25">
      <c r="A14" s="54"/>
      <c r="B14" s="212" t="s">
        <v>68</v>
      </c>
      <c r="C14" s="203" t="s">
        <v>68</v>
      </c>
      <c r="D14" s="203" t="s">
        <v>68</v>
      </c>
      <c r="E14" s="203" t="s">
        <v>68</v>
      </c>
      <c r="F14" s="203" t="s">
        <v>68</v>
      </c>
      <c r="G14" s="208" t="s">
        <v>1180</v>
      </c>
      <c r="H14" s="209"/>
    </row>
    <row r="15" spans="1:8" ht="174.95" customHeight="1" x14ac:dyDescent="0.25">
      <c r="A15" s="54"/>
      <c r="B15" s="43"/>
      <c r="C15" s="203" t="s">
        <v>68</v>
      </c>
      <c r="D15" s="203" t="s">
        <v>68</v>
      </c>
      <c r="E15" s="203" t="s">
        <v>68</v>
      </c>
      <c r="F15" s="203" t="s">
        <v>68</v>
      </c>
      <c r="G15" s="211" t="s">
        <v>582</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1109</v>
      </c>
      <c r="F19" s="216" t="s">
        <v>131</v>
      </c>
      <c r="G19" s="204" t="s">
        <v>67</v>
      </c>
      <c r="H19" s="204" t="s">
        <v>67</v>
      </c>
    </row>
    <row r="20" spans="1:8" ht="249.95" customHeight="1" x14ac:dyDescent="0.25">
      <c r="A20" s="217"/>
      <c r="B20" s="29"/>
      <c r="C20" s="203" t="s">
        <v>68</v>
      </c>
      <c r="D20" s="203" t="s">
        <v>91</v>
      </c>
      <c r="E20" s="203" t="s">
        <v>92</v>
      </c>
      <c r="F20" s="203" t="s">
        <v>132</v>
      </c>
      <c r="G20" s="206" t="s">
        <v>366</v>
      </c>
      <c r="H20" s="218" t="s">
        <v>68</v>
      </c>
    </row>
    <row r="21" spans="1:8" ht="249.95" customHeight="1" x14ac:dyDescent="0.25">
      <c r="A21" s="217"/>
      <c r="B21" s="29"/>
      <c r="C21" s="203" t="s">
        <v>68</v>
      </c>
      <c r="D21" s="203" t="s">
        <v>68</v>
      </c>
      <c r="E21" s="203" t="s">
        <v>134</v>
      </c>
      <c r="F21" s="203" t="s">
        <v>68</v>
      </c>
      <c r="G21" s="208" t="s">
        <v>367</v>
      </c>
      <c r="H21" s="21"/>
    </row>
    <row r="22" spans="1:8" ht="155.25" customHeight="1" x14ac:dyDescent="0.25">
      <c r="A22" s="217"/>
      <c r="B22" s="29"/>
      <c r="C22" s="203" t="s">
        <v>68</v>
      </c>
      <c r="D22" s="203" t="s">
        <v>68</v>
      </c>
      <c r="E22" s="203" t="s">
        <v>1110</v>
      </c>
      <c r="F22" s="203" t="s">
        <v>68</v>
      </c>
      <c r="G22" s="208" t="s">
        <v>585</v>
      </c>
      <c r="H22" s="29"/>
    </row>
    <row r="23" spans="1:8" ht="249.95" customHeight="1" x14ac:dyDescent="0.25">
      <c r="A23" s="217"/>
      <c r="B23" s="29"/>
      <c r="C23" s="203" t="s">
        <v>68</v>
      </c>
      <c r="D23" s="203" t="s">
        <v>68</v>
      </c>
      <c r="E23" s="203" t="s">
        <v>68</v>
      </c>
      <c r="F23" s="203" t="s">
        <v>68</v>
      </c>
      <c r="G23" s="208" t="s">
        <v>586</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1111</v>
      </c>
      <c r="F26" s="216" t="s">
        <v>139</v>
      </c>
      <c r="G26" s="220" t="s">
        <v>67</v>
      </c>
      <c r="H26" s="204" t="s">
        <v>73</v>
      </c>
    </row>
    <row r="27" spans="1:8" ht="249.95" customHeight="1" x14ac:dyDescent="0.25">
      <c r="A27" s="221"/>
      <c r="B27" s="29"/>
      <c r="C27" s="203" t="s">
        <v>68</v>
      </c>
      <c r="D27" s="203" t="s">
        <v>68</v>
      </c>
      <c r="E27" s="203" t="s">
        <v>92</v>
      </c>
      <c r="F27" s="203" t="s">
        <v>68</v>
      </c>
      <c r="G27" s="211" t="s">
        <v>140</v>
      </c>
      <c r="H27" s="222" t="s">
        <v>93</v>
      </c>
    </row>
    <row r="28" spans="1:8" ht="249.95" customHeight="1" x14ac:dyDescent="0.25">
      <c r="A28" s="221"/>
      <c r="B28" s="29"/>
      <c r="C28" s="203" t="s">
        <v>68</v>
      </c>
      <c r="D28" s="203" t="s">
        <v>68</v>
      </c>
      <c r="E28" s="203" t="s">
        <v>141</v>
      </c>
      <c r="F28" s="203" t="s">
        <v>68</v>
      </c>
      <c r="G28" s="208" t="s">
        <v>372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588</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1112</v>
      </c>
      <c r="F33" s="216" t="s">
        <v>145</v>
      </c>
      <c r="G33" s="220" t="s">
        <v>67</v>
      </c>
      <c r="H33" s="204" t="s">
        <v>67</v>
      </c>
    </row>
    <row r="34" spans="1:8" ht="249.95" customHeight="1" x14ac:dyDescent="0.25">
      <c r="A34" s="221"/>
      <c r="B34" s="29"/>
      <c r="C34" s="203" t="s">
        <v>68</v>
      </c>
      <c r="D34" s="203" t="s">
        <v>68</v>
      </c>
      <c r="E34" s="203" t="s">
        <v>1113</v>
      </c>
      <c r="F34" s="203" t="s">
        <v>147</v>
      </c>
      <c r="G34" s="206" t="s">
        <v>148</v>
      </c>
      <c r="H34" s="44" t="s">
        <v>68</v>
      </c>
    </row>
    <row r="35" spans="1:8" ht="249.95" customHeight="1" x14ac:dyDescent="0.25">
      <c r="A35" s="221"/>
      <c r="B35" s="29"/>
      <c r="C35" s="203" t="s">
        <v>4</v>
      </c>
      <c r="D35" s="203" t="s">
        <v>68</v>
      </c>
      <c r="E35" s="203" t="s">
        <v>149</v>
      </c>
      <c r="F35" s="203" t="s">
        <v>68</v>
      </c>
      <c r="G35" s="208" t="s">
        <v>376</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1114</v>
      </c>
      <c r="F37" s="203" t="s">
        <v>68</v>
      </c>
      <c r="G37" s="208" t="s">
        <v>590</v>
      </c>
      <c r="H37" s="213"/>
    </row>
    <row r="38" spans="1:8" ht="249.95" customHeight="1" x14ac:dyDescent="0.25">
      <c r="A38" s="221"/>
      <c r="B38" s="29"/>
      <c r="C38" s="203" t="s">
        <v>68</v>
      </c>
      <c r="D38" s="203" t="s">
        <v>68</v>
      </c>
      <c r="E38" s="203" t="s">
        <v>68</v>
      </c>
      <c r="F38" s="203" t="s">
        <v>68</v>
      </c>
      <c r="G38" s="208" t="s">
        <v>378</v>
      </c>
      <c r="H38" s="29"/>
    </row>
    <row r="39" spans="1:8" ht="249.95" customHeight="1" x14ac:dyDescent="0.25">
      <c r="A39" s="221"/>
      <c r="B39" s="29"/>
      <c r="C39" s="203" t="s">
        <v>68</v>
      </c>
      <c r="D39" s="203" t="s">
        <v>68</v>
      </c>
      <c r="E39" s="203" t="s">
        <v>68</v>
      </c>
      <c r="F39" s="203" t="s">
        <v>68</v>
      </c>
      <c r="G39" s="208" t="s">
        <v>153</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1115</v>
      </c>
      <c r="F41" s="216" t="s">
        <v>155</v>
      </c>
      <c r="G41" s="220" t="s">
        <v>67</v>
      </c>
      <c r="H41" s="204" t="s">
        <v>73</v>
      </c>
    </row>
    <row r="42" spans="1:8" ht="249.95" customHeight="1" x14ac:dyDescent="0.25">
      <c r="A42" s="221"/>
      <c r="B42" s="58"/>
      <c r="C42" s="203" t="s">
        <v>68</v>
      </c>
      <c r="D42" s="203" t="s">
        <v>68</v>
      </c>
      <c r="E42" s="203" t="s">
        <v>86</v>
      </c>
      <c r="F42" s="203" t="s">
        <v>68</v>
      </c>
      <c r="G42" s="206" t="s">
        <v>96</v>
      </c>
      <c r="H42" s="222" t="s">
        <v>93</v>
      </c>
    </row>
    <row r="43" spans="1:8" ht="249.95" customHeight="1" x14ac:dyDescent="0.25">
      <c r="A43" s="221"/>
      <c r="B43" s="58"/>
      <c r="C43" s="203" t="s">
        <v>68</v>
      </c>
      <c r="D43" s="203" t="s">
        <v>68</v>
      </c>
      <c r="E43" s="203" t="s">
        <v>156</v>
      </c>
      <c r="F43" s="203" t="s">
        <v>68</v>
      </c>
      <c r="G43" s="208" t="s">
        <v>380</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593</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1175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160</v>
      </c>
      <c r="D54" s="301"/>
      <c r="E54" s="301"/>
      <c r="F54" s="302"/>
      <c r="G54" s="204" t="s">
        <v>67</v>
      </c>
      <c r="H54" s="204" t="s">
        <v>67</v>
      </c>
    </row>
    <row r="55" spans="1:8" ht="150" customHeight="1" x14ac:dyDescent="0.25">
      <c r="A55" s="70"/>
      <c r="B55" s="208" t="s">
        <v>161</v>
      </c>
      <c r="C55" s="230"/>
      <c r="D55" s="231"/>
      <c r="E55" s="232"/>
      <c r="F55" s="233"/>
      <c r="G55" s="234" t="s">
        <v>162</v>
      </c>
      <c r="H55" s="235" t="s">
        <v>68</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164</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103</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236</v>
      </c>
      <c r="D1" s="31" t="s">
        <v>75</v>
      </c>
      <c r="E1" s="22" t="s">
        <v>107</v>
      </c>
    </row>
    <row r="2" spans="1:8" ht="48.75" customHeight="1" x14ac:dyDescent="0.25">
      <c r="B2" s="196" t="s">
        <v>12</v>
      </c>
      <c r="C2" s="197" t="s">
        <v>232</v>
      </c>
      <c r="D2" s="197" t="s">
        <v>274</v>
      </c>
      <c r="E2" s="198" t="s">
        <v>13</v>
      </c>
      <c r="F2" s="199" t="s">
        <v>66</v>
      </c>
    </row>
    <row r="3" spans="1:8" ht="15" customHeight="1" x14ac:dyDescent="0.25">
      <c r="B3" s="23" t="s">
        <v>14</v>
      </c>
      <c r="C3" s="267">
        <v>10299</v>
      </c>
      <c r="D3" s="35"/>
      <c r="E3" s="200" t="s">
        <v>15</v>
      </c>
      <c r="F3" s="199" t="s">
        <v>66</v>
      </c>
    </row>
    <row r="4" spans="1:8" x14ac:dyDescent="0.25">
      <c r="B4" s="24" t="s">
        <v>16</v>
      </c>
      <c r="C4" s="25" t="s">
        <v>79</v>
      </c>
      <c r="E4" s="201" t="s">
        <v>80</v>
      </c>
      <c r="F4" s="30" t="s">
        <v>66</v>
      </c>
    </row>
    <row r="5" spans="1:8" ht="39" customHeight="1" thickBot="1" x14ac:dyDescent="0.3">
      <c r="A5" s="8" t="s">
        <v>238</v>
      </c>
    </row>
    <row r="6" spans="1:8" ht="25.5" customHeight="1" thickBot="1" x14ac:dyDescent="0.3">
      <c r="A6" s="306" t="s">
        <v>5</v>
      </c>
      <c r="B6" s="309" t="s">
        <v>17</v>
      </c>
      <c r="C6" s="310"/>
      <c r="D6" s="310"/>
      <c r="E6" s="310"/>
      <c r="F6" s="310"/>
      <c r="G6" s="257"/>
      <c r="H6" s="46"/>
    </row>
    <row r="7" spans="1:8" ht="59.25" customHeight="1" thickBot="1" x14ac:dyDescent="0.3">
      <c r="A7" s="307"/>
      <c r="B7" s="309" t="s">
        <v>18</v>
      </c>
      <c r="C7" s="311"/>
      <c r="D7" s="309" t="s">
        <v>19</v>
      </c>
      <c r="E7" s="310"/>
      <c r="F7" s="310"/>
      <c r="G7" s="47" t="s">
        <v>20</v>
      </c>
      <c r="H7" s="48" t="s">
        <v>21</v>
      </c>
    </row>
    <row r="8" spans="1:8" ht="48.75" customHeight="1" thickBot="1" x14ac:dyDescent="0.3">
      <c r="A8" s="308"/>
      <c r="B8" s="49" t="s">
        <v>22</v>
      </c>
      <c r="C8" s="49" t="s">
        <v>23</v>
      </c>
      <c r="D8" s="49" t="s">
        <v>24</v>
      </c>
      <c r="E8" s="49" t="s">
        <v>25</v>
      </c>
      <c r="F8" s="50" t="s">
        <v>23</v>
      </c>
      <c r="G8" s="51"/>
      <c r="H8" s="52"/>
    </row>
    <row r="9" spans="1:8" ht="149.25" customHeight="1" thickBot="1" x14ac:dyDescent="0.3">
      <c r="A9" s="53" t="s">
        <v>26</v>
      </c>
      <c r="B9" s="202" t="s">
        <v>239</v>
      </c>
      <c r="C9" s="203" t="s">
        <v>82</v>
      </c>
      <c r="D9" s="203" t="s">
        <v>83</v>
      </c>
      <c r="E9" s="203" t="s">
        <v>112</v>
      </c>
      <c r="F9" s="203" t="s">
        <v>113</v>
      </c>
      <c r="G9" s="204" t="s">
        <v>67</v>
      </c>
      <c r="H9" s="204" t="s">
        <v>67</v>
      </c>
    </row>
    <row r="10" spans="1:8" ht="285" customHeight="1" x14ac:dyDescent="0.25">
      <c r="A10" s="54"/>
      <c r="B10" s="205" t="s">
        <v>240</v>
      </c>
      <c r="C10" s="203" t="s">
        <v>115</v>
      </c>
      <c r="D10" s="203" t="s">
        <v>84</v>
      </c>
      <c r="E10" s="203" t="s">
        <v>116</v>
      </c>
      <c r="F10" s="203" t="s">
        <v>85</v>
      </c>
      <c r="G10" s="206" t="s">
        <v>241</v>
      </c>
      <c r="H10" s="207" t="s">
        <v>68</v>
      </c>
    </row>
    <row r="11" spans="1:8" ht="274.5" customHeight="1" x14ac:dyDescent="0.25">
      <c r="A11" s="54"/>
      <c r="B11" s="205" t="s">
        <v>242</v>
      </c>
      <c r="C11" s="203" t="s">
        <v>119</v>
      </c>
      <c r="D11" s="203" t="s">
        <v>68</v>
      </c>
      <c r="E11" s="203" t="s">
        <v>86</v>
      </c>
      <c r="F11" s="203" t="s">
        <v>120</v>
      </c>
      <c r="G11" s="208" t="s">
        <v>243</v>
      </c>
      <c r="H11" s="209"/>
    </row>
    <row r="12" spans="1:8" ht="209.25" customHeight="1" x14ac:dyDescent="0.25">
      <c r="A12" s="54"/>
      <c r="B12" s="210" t="s">
        <v>69</v>
      </c>
      <c r="C12" s="203" t="s">
        <v>68</v>
      </c>
      <c r="D12" s="203" t="s">
        <v>68</v>
      </c>
      <c r="E12" s="203" t="s">
        <v>123</v>
      </c>
      <c r="F12" s="203" t="s">
        <v>87</v>
      </c>
      <c r="G12" s="211" t="s">
        <v>244</v>
      </c>
      <c r="H12" s="21"/>
    </row>
    <row r="13" spans="1:8" ht="249.95" customHeight="1" x14ac:dyDescent="0.25">
      <c r="A13" s="54"/>
      <c r="B13" s="208" t="s">
        <v>245</v>
      </c>
      <c r="C13" s="203" t="s">
        <v>68</v>
      </c>
      <c r="D13" s="203" t="s">
        <v>68</v>
      </c>
      <c r="E13" s="203" t="s">
        <v>68</v>
      </c>
      <c r="F13" s="203" t="s">
        <v>68</v>
      </c>
      <c r="G13" s="208" t="s">
        <v>246</v>
      </c>
      <c r="H13" s="209"/>
    </row>
    <row r="14" spans="1:8" ht="330" customHeight="1" x14ac:dyDescent="0.25">
      <c r="A14" s="54"/>
      <c r="B14" s="212" t="s">
        <v>68</v>
      </c>
      <c r="C14" s="203" t="s">
        <v>68</v>
      </c>
      <c r="D14" s="203" t="s">
        <v>68</v>
      </c>
      <c r="E14" s="203" t="s">
        <v>68</v>
      </c>
      <c r="F14" s="203" t="s">
        <v>68</v>
      </c>
      <c r="G14" s="208" t="s">
        <v>247</v>
      </c>
      <c r="H14" s="209"/>
    </row>
    <row r="15" spans="1:8" ht="174.95" customHeight="1" x14ac:dyDescent="0.25">
      <c r="A15" s="54"/>
      <c r="B15" s="43"/>
      <c r="C15" s="203" t="s">
        <v>68</v>
      </c>
      <c r="D15" s="203" t="s">
        <v>68</v>
      </c>
      <c r="E15" s="203" t="s">
        <v>68</v>
      </c>
      <c r="F15" s="203" t="s">
        <v>68</v>
      </c>
      <c r="G15" s="211" t="s">
        <v>248</v>
      </c>
      <c r="H15" s="21"/>
    </row>
    <row r="16" spans="1:8" ht="174.95" customHeight="1" x14ac:dyDescent="0.25">
      <c r="A16" s="54"/>
      <c r="B16" s="43"/>
      <c r="C16" s="203" t="s">
        <v>68</v>
      </c>
      <c r="D16" s="203" t="s">
        <v>68</v>
      </c>
      <c r="E16" s="203" t="s">
        <v>4</v>
      </c>
      <c r="F16" s="203" t="s">
        <v>68</v>
      </c>
      <c r="G16" s="208" t="s">
        <v>249</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90</v>
      </c>
      <c r="E19" s="216" t="s">
        <v>130</v>
      </c>
      <c r="F19" s="216" t="s">
        <v>131</v>
      </c>
      <c r="G19" s="204" t="s">
        <v>67</v>
      </c>
      <c r="H19" s="204" t="s">
        <v>73</v>
      </c>
    </row>
    <row r="20" spans="1:8" ht="249.95" customHeight="1" x14ac:dyDescent="0.25">
      <c r="A20" s="217"/>
      <c r="B20" s="29"/>
      <c r="C20" s="203" t="s">
        <v>68</v>
      </c>
      <c r="D20" s="203" t="s">
        <v>91</v>
      </c>
      <c r="E20" s="203" t="s">
        <v>92</v>
      </c>
      <c r="F20" s="203" t="s">
        <v>132</v>
      </c>
      <c r="G20" s="206" t="s">
        <v>250</v>
      </c>
      <c r="H20" s="218" t="s">
        <v>93</v>
      </c>
    </row>
    <row r="21" spans="1:8" ht="249.95" customHeight="1" x14ac:dyDescent="0.25">
      <c r="A21" s="217"/>
      <c r="B21" s="29"/>
      <c r="C21" s="203" t="s">
        <v>68</v>
      </c>
      <c r="D21" s="203" t="s">
        <v>68</v>
      </c>
      <c r="E21" s="203" t="s">
        <v>134</v>
      </c>
      <c r="F21" s="203" t="s">
        <v>68</v>
      </c>
      <c r="G21" s="208" t="s">
        <v>251</v>
      </c>
      <c r="H21" s="21"/>
    </row>
    <row r="22" spans="1:8" ht="155.25" customHeight="1" x14ac:dyDescent="0.25">
      <c r="A22" s="217"/>
      <c r="B22" s="29"/>
      <c r="C22" s="203" t="s">
        <v>68</v>
      </c>
      <c r="D22" s="203" t="s">
        <v>68</v>
      </c>
      <c r="E22" s="203" t="s">
        <v>123</v>
      </c>
      <c r="F22" s="203" t="s">
        <v>68</v>
      </c>
      <c r="G22" s="208" t="s">
        <v>252</v>
      </c>
      <c r="H22" s="29"/>
    </row>
    <row r="23" spans="1:8" ht="249.95" customHeight="1" x14ac:dyDescent="0.25">
      <c r="A23" s="217"/>
      <c r="B23" s="29"/>
      <c r="C23" s="203" t="s">
        <v>68</v>
      </c>
      <c r="D23" s="203" t="s">
        <v>68</v>
      </c>
      <c r="E23" s="203" t="s">
        <v>68</v>
      </c>
      <c r="F23" s="203" t="s">
        <v>68</v>
      </c>
      <c r="G23" s="208" t="s">
        <v>253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94</v>
      </c>
      <c r="E26" s="216" t="s">
        <v>138</v>
      </c>
      <c r="F26" s="216" t="s">
        <v>139</v>
      </c>
      <c r="G26" s="220" t="s">
        <v>67</v>
      </c>
      <c r="H26" s="204" t="s">
        <v>73</v>
      </c>
    </row>
    <row r="27" spans="1:8" ht="249.95" customHeight="1" x14ac:dyDescent="0.25">
      <c r="A27" s="221"/>
      <c r="B27" s="29"/>
      <c r="C27" s="203" t="s">
        <v>68</v>
      </c>
      <c r="D27" s="203" t="s">
        <v>68</v>
      </c>
      <c r="E27" s="203" t="s">
        <v>92</v>
      </c>
      <c r="F27" s="203" t="s">
        <v>68</v>
      </c>
      <c r="G27" s="211" t="s">
        <v>254</v>
      </c>
      <c r="H27" s="222" t="s">
        <v>93</v>
      </c>
    </row>
    <row r="28" spans="1:8" ht="249.95" customHeight="1" x14ac:dyDescent="0.25">
      <c r="A28" s="221"/>
      <c r="B28" s="29"/>
      <c r="C28" s="203" t="s">
        <v>68</v>
      </c>
      <c r="D28" s="203" t="s">
        <v>68</v>
      </c>
      <c r="E28" s="203" t="s">
        <v>141</v>
      </c>
      <c r="F28" s="203" t="s">
        <v>68</v>
      </c>
      <c r="G28" s="208" t="s">
        <v>255</v>
      </c>
      <c r="H28" s="56"/>
    </row>
    <row r="29" spans="1:8" ht="177" customHeight="1" x14ac:dyDescent="0.25">
      <c r="A29" s="221"/>
      <c r="B29" s="29"/>
      <c r="C29" s="203" t="s">
        <v>68</v>
      </c>
      <c r="D29" s="203" t="s">
        <v>68</v>
      </c>
      <c r="E29" s="203" t="s">
        <v>123</v>
      </c>
      <c r="F29" s="203" t="s">
        <v>68</v>
      </c>
      <c r="G29" s="211" t="s">
        <v>68</v>
      </c>
      <c r="H29" s="223"/>
    </row>
    <row r="30" spans="1:8" ht="186.75" customHeight="1" x14ac:dyDescent="0.25">
      <c r="A30" s="221"/>
      <c r="B30" s="29"/>
      <c r="C30" s="203" t="s">
        <v>68</v>
      </c>
      <c r="D30" s="203" t="s">
        <v>68</v>
      </c>
      <c r="E30" s="203" t="s">
        <v>68</v>
      </c>
      <c r="F30" s="203" t="s">
        <v>68</v>
      </c>
      <c r="G30" s="208" t="s">
        <v>256</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95</v>
      </c>
      <c r="E33" s="216" t="s">
        <v>144</v>
      </c>
      <c r="F33" s="216" t="s">
        <v>145</v>
      </c>
      <c r="G33" s="220" t="s">
        <v>67</v>
      </c>
      <c r="H33" s="204" t="s">
        <v>73</v>
      </c>
    </row>
    <row r="34" spans="1:8" ht="249.95" customHeight="1" x14ac:dyDescent="0.25">
      <c r="A34" s="221"/>
      <c r="B34" s="29"/>
      <c r="C34" s="203" t="s">
        <v>68</v>
      </c>
      <c r="D34" s="203" t="s">
        <v>68</v>
      </c>
      <c r="E34" s="203" t="s">
        <v>146</v>
      </c>
      <c r="F34" s="203" t="s">
        <v>147</v>
      </c>
      <c r="G34" s="206" t="s">
        <v>257</v>
      </c>
      <c r="H34" s="44" t="s">
        <v>93</v>
      </c>
    </row>
    <row r="35" spans="1:8" ht="249.95" customHeight="1" x14ac:dyDescent="0.25">
      <c r="A35" s="221"/>
      <c r="B35" s="29"/>
      <c r="C35" s="203" t="s">
        <v>4</v>
      </c>
      <c r="D35" s="203" t="s">
        <v>68</v>
      </c>
      <c r="E35" s="203" t="s">
        <v>149</v>
      </c>
      <c r="F35" s="203" t="s">
        <v>68</v>
      </c>
      <c r="G35" s="208" t="s">
        <v>258</v>
      </c>
      <c r="H35" s="29"/>
    </row>
    <row r="36" spans="1:8" ht="147" customHeight="1" x14ac:dyDescent="0.25">
      <c r="A36" s="221"/>
      <c r="B36" s="29"/>
      <c r="C36" s="203" t="s">
        <v>68</v>
      </c>
      <c r="D36" s="203" t="s">
        <v>68</v>
      </c>
      <c r="E36" s="203" t="s">
        <v>86</v>
      </c>
      <c r="F36" s="203" t="s">
        <v>68</v>
      </c>
      <c r="G36" s="211" t="s">
        <v>68</v>
      </c>
      <c r="H36" s="213"/>
    </row>
    <row r="37" spans="1:8" ht="165.75" customHeight="1" x14ac:dyDescent="0.25">
      <c r="A37" s="221"/>
      <c r="B37" s="29"/>
      <c r="C37" s="203" t="s">
        <v>68</v>
      </c>
      <c r="D37" s="203" t="s">
        <v>68</v>
      </c>
      <c r="E37" s="203" t="s">
        <v>123</v>
      </c>
      <c r="F37" s="203" t="s">
        <v>68</v>
      </c>
      <c r="G37" s="208" t="s">
        <v>259</v>
      </c>
      <c r="H37" s="213"/>
    </row>
    <row r="38" spans="1:8" ht="249.95" customHeight="1" x14ac:dyDescent="0.25">
      <c r="A38" s="221"/>
      <c r="B38" s="29"/>
      <c r="C38" s="203" t="s">
        <v>68</v>
      </c>
      <c r="D38" s="203" t="s">
        <v>68</v>
      </c>
      <c r="E38" s="203" t="s">
        <v>68</v>
      </c>
      <c r="F38" s="203" t="s">
        <v>68</v>
      </c>
      <c r="G38" s="208" t="s">
        <v>260</v>
      </c>
      <c r="H38" s="29"/>
    </row>
    <row r="39" spans="1:8" ht="249.95" customHeight="1" x14ac:dyDescent="0.25">
      <c r="A39" s="221"/>
      <c r="B39" s="29"/>
      <c r="C39" s="203" t="s">
        <v>68</v>
      </c>
      <c r="D39" s="203" t="s">
        <v>68</v>
      </c>
      <c r="E39" s="203" t="s">
        <v>68</v>
      </c>
      <c r="F39" s="203" t="s">
        <v>68</v>
      </c>
      <c r="G39" s="208" t="s">
        <v>261</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71</v>
      </c>
      <c r="E41" s="216" t="s">
        <v>154</v>
      </c>
      <c r="F41" s="216" t="s">
        <v>155</v>
      </c>
      <c r="G41" s="220" t="s">
        <v>67</v>
      </c>
      <c r="H41" s="204" t="s">
        <v>73</v>
      </c>
    </row>
    <row r="42" spans="1:8" ht="249.95" customHeight="1" x14ac:dyDescent="0.25">
      <c r="A42" s="221"/>
      <c r="B42" s="58"/>
      <c r="C42" s="203" t="s">
        <v>68</v>
      </c>
      <c r="D42" s="203" t="s">
        <v>68</v>
      </c>
      <c r="E42" s="203" t="s">
        <v>86</v>
      </c>
      <c r="F42" s="203" t="s">
        <v>68</v>
      </c>
      <c r="G42" s="206" t="s">
        <v>262</v>
      </c>
      <c r="H42" s="222" t="s">
        <v>93</v>
      </c>
    </row>
    <row r="43" spans="1:8" ht="249.95" customHeight="1" x14ac:dyDescent="0.25">
      <c r="A43" s="221"/>
      <c r="B43" s="58"/>
      <c r="C43" s="203" t="s">
        <v>68</v>
      </c>
      <c r="D43" s="203" t="s">
        <v>68</v>
      </c>
      <c r="E43" s="203" t="s">
        <v>156</v>
      </c>
      <c r="F43" s="203" t="s">
        <v>68</v>
      </c>
      <c r="G43" s="208" t="s">
        <v>263</v>
      </c>
      <c r="H43" s="29"/>
    </row>
    <row r="44" spans="1:8" ht="95.25" customHeight="1" x14ac:dyDescent="0.25">
      <c r="A44" s="221"/>
      <c r="B44" s="58"/>
      <c r="C44" s="203" t="s">
        <v>68</v>
      </c>
      <c r="D44" s="203" t="s">
        <v>68</v>
      </c>
      <c r="E44" s="203" t="s">
        <v>123</v>
      </c>
      <c r="F44" s="203" t="s">
        <v>68</v>
      </c>
      <c r="G44" s="211" t="s">
        <v>68</v>
      </c>
      <c r="H44" s="213"/>
    </row>
    <row r="45" spans="1:8" ht="95.25" customHeight="1" x14ac:dyDescent="0.25">
      <c r="A45" s="221"/>
      <c r="B45" s="58"/>
      <c r="C45" s="203" t="s">
        <v>68</v>
      </c>
      <c r="D45" s="203" t="s">
        <v>68</v>
      </c>
      <c r="E45" s="203" t="s">
        <v>68</v>
      </c>
      <c r="F45" s="203" t="s">
        <v>68</v>
      </c>
      <c r="G45" s="227" t="s">
        <v>264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68</v>
      </c>
      <c r="H47" s="45"/>
    </row>
    <row r="49" spans="1:8" ht="21.75" customHeight="1" x14ac:dyDescent="0.25"/>
    <row r="50" spans="1:8" ht="35.25" customHeight="1" thickBot="1" x14ac:dyDescent="0.3">
      <c r="A50" s="20" t="s">
        <v>265</v>
      </c>
      <c r="B50" s="59"/>
      <c r="C50" s="59"/>
      <c r="D50" s="59"/>
      <c r="E50" s="59"/>
      <c r="F50" s="59"/>
      <c r="G50" s="59"/>
      <c r="H50" s="59"/>
    </row>
    <row r="51" spans="1:8" ht="119.25" customHeight="1" thickBot="1" x14ac:dyDescent="0.3">
      <c r="A51" s="312" t="s">
        <v>27</v>
      </c>
      <c r="B51" s="315" t="s">
        <v>17</v>
      </c>
      <c r="C51" s="316"/>
      <c r="D51" s="316"/>
      <c r="E51" s="316"/>
      <c r="F51" s="316"/>
      <c r="G51" s="258"/>
      <c r="H51" s="60"/>
    </row>
    <row r="52" spans="1:8" ht="65.25" customHeight="1" thickBot="1" x14ac:dyDescent="0.3">
      <c r="A52" s="313"/>
      <c r="B52" s="315" t="s">
        <v>18</v>
      </c>
      <c r="C52" s="317"/>
      <c r="D52" s="315" t="s">
        <v>19</v>
      </c>
      <c r="E52" s="316"/>
      <c r="F52" s="316"/>
      <c r="G52" s="61" t="s">
        <v>20</v>
      </c>
      <c r="H52" s="62" t="s">
        <v>21</v>
      </c>
    </row>
    <row r="53" spans="1:8" ht="38.25" customHeight="1" thickBot="1" x14ac:dyDescent="0.3">
      <c r="A53" s="314"/>
      <c r="B53" s="63" t="s">
        <v>22</v>
      </c>
      <c r="C53" s="229" t="s">
        <v>23</v>
      </c>
      <c r="D53" s="63" t="s">
        <v>24</v>
      </c>
      <c r="E53" s="64" t="s">
        <v>25</v>
      </c>
      <c r="F53" s="65" t="s">
        <v>23</v>
      </c>
      <c r="G53" s="66"/>
      <c r="H53" s="67"/>
    </row>
    <row r="54" spans="1:8" ht="96" customHeight="1" thickBot="1" x14ac:dyDescent="0.3">
      <c r="A54" s="68" t="s">
        <v>54</v>
      </c>
      <c r="B54" s="69" t="s">
        <v>28</v>
      </c>
      <c r="C54" s="300" t="s">
        <v>266</v>
      </c>
      <c r="D54" s="301"/>
      <c r="E54" s="301"/>
      <c r="F54" s="302"/>
      <c r="G54" s="204" t="s">
        <v>67</v>
      </c>
      <c r="H54" s="204" t="s">
        <v>67</v>
      </c>
    </row>
    <row r="55" spans="1:8" ht="150" customHeight="1" x14ac:dyDescent="0.25">
      <c r="A55" s="70"/>
      <c r="B55" s="208" t="s">
        <v>267</v>
      </c>
      <c r="C55" s="230"/>
      <c r="D55" s="231"/>
      <c r="E55" s="232"/>
      <c r="F55" s="233"/>
      <c r="G55" s="234" t="s">
        <v>268</v>
      </c>
      <c r="H55" s="235" t="s">
        <v>68</v>
      </c>
    </row>
    <row r="56" spans="1:8" ht="150" customHeight="1" x14ac:dyDescent="0.25">
      <c r="A56" s="70"/>
      <c r="B56" s="236"/>
      <c r="C56" s="230"/>
      <c r="D56" s="72"/>
      <c r="E56" s="232"/>
      <c r="F56" s="233"/>
      <c r="G56" s="208" t="s">
        <v>269</v>
      </c>
      <c r="H56" s="71"/>
    </row>
    <row r="57" spans="1:8" ht="150" customHeight="1" x14ac:dyDescent="0.25">
      <c r="A57" s="70"/>
      <c r="B57" s="72"/>
      <c r="C57" s="237"/>
      <c r="D57" s="72"/>
      <c r="E57" s="232"/>
      <c r="F57" s="233"/>
      <c r="G57" s="208" t="s">
        <v>270</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3" t="s">
        <v>100</v>
      </c>
      <c r="D61" s="304"/>
      <c r="E61" s="304"/>
      <c r="F61" s="305"/>
      <c r="G61" s="204" t="s">
        <v>67</v>
      </c>
      <c r="H61" s="204" t="s">
        <v>67</v>
      </c>
    </row>
    <row r="62" spans="1:8" ht="99.95" customHeight="1" x14ac:dyDescent="0.25">
      <c r="A62" s="70"/>
      <c r="B62" s="242" t="s">
        <v>101</v>
      </c>
      <c r="C62" s="243"/>
      <c r="D62" s="72"/>
      <c r="E62" s="232"/>
      <c r="F62" s="244"/>
      <c r="G62" s="245" t="s">
        <v>165</v>
      </c>
      <c r="H62" s="235" t="s">
        <v>68</v>
      </c>
    </row>
    <row r="63" spans="1:8" ht="99.95" customHeight="1" x14ac:dyDescent="0.25">
      <c r="A63" s="70"/>
      <c r="B63" s="246"/>
      <c r="C63" s="237"/>
      <c r="D63" s="59"/>
      <c r="E63" s="232"/>
      <c r="F63" s="244"/>
      <c r="G63" s="247" t="s">
        <v>271</v>
      </c>
      <c r="H63" s="71"/>
    </row>
    <row r="64" spans="1:8" ht="99.95" customHeight="1" x14ac:dyDescent="0.25">
      <c r="A64" s="70"/>
      <c r="B64" s="248"/>
      <c r="C64" s="237"/>
      <c r="D64" s="72"/>
      <c r="E64" s="232"/>
      <c r="F64" s="244"/>
      <c r="G64" s="249" t="s">
        <v>272</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105</v>
      </c>
      <c r="C66" s="303" t="s">
        <v>72</v>
      </c>
      <c r="D66" s="304"/>
      <c r="E66" s="304"/>
      <c r="F66" s="305"/>
      <c r="G66" s="220" t="s">
        <v>0</v>
      </c>
      <c r="H66" s="220" t="s">
        <v>0</v>
      </c>
    </row>
    <row r="67" spans="1:8" ht="87.75" customHeight="1" x14ac:dyDescent="0.25">
      <c r="A67" s="70"/>
      <c r="B67" s="248"/>
      <c r="C67" s="243"/>
      <c r="D67" s="72"/>
      <c r="E67" s="232"/>
      <c r="F67" s="244"/>
      <c r="G67" s="245" t="s">
        <v>106</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6"/>
      <c r="B6" s="309"/>
      <c r="C6" s="310"/>
      <c r="D6" s="310"/>
      <c r="E6" s="310"/>
      <c r="F6" s="310"/>
      <c r="G6" s="190"/>
      <c r="H6" s="46"/>
    </row>
    <row r="7" spans="1:8" ht="59.25" customHeight="1" thickBot="1" x14ac:dyDescent="0.3">
      <c r="A7" s="307"/>
      <c r="B7" s="309"/>
      <c r="C7" s="311"/>
      <c r="D7" s="309"/>
      <c r="E7" s="310"/>
      <c r="F7" s="310"/>
      <c r="G7" s="47"/>
      <c r="H7" s="48"/>
    </row>
    <row r="8" spans="1:8" ht="48.75" customHeight="1" thickBot="1" x14ac:dyDescent="0.3">
      <c r="A8" s="308"/>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2"/>
      <c r="B51" s="315"/>
      <c r="C51" s="316"/>
      <c r="D51" s="316"/>
      <c r="E51" s="316"/>
      <c r="F51" s="316"/>
      <c r="G51" s="191"/>
      <c r="H51" s="60"/>
    </row>
    <row r="52" spans="1:8" ht="70.5" customHeight="1" thickBot="1" x14ac:dyDescent="0.3">
      <c r="A52" s="313"/>
      <c r="B52" s="315"/>
      <c r="C52" s="317"/>
      <c r="D52" s="315"/>
      <c r="E52" s="316"/>
      <c r="F52" s="316"/>
      <c r="G52" s="61"/>
      <c r="H52" s="62"/>
    </row>
    <row r="53" spans="1:8" ht="104.25" customHeight="1" thickBot="1" x14ac:dyDescent="0.3">
      <c r="A53" s="314"/>
      <c r="B53" s="63"/>
      <c r="C53" s="229"/>
      <c r="D53" s="63"/>
      <c r="E53" s="64"/>
      <c r="F53" s="65"/>
      <c r="G53" s="66"/>
      <c r="H53" s="67"/>
    </row>
    <row r="54" spans="1:8" ht="126" customHeight="1" thickBot="1" x14ac:dyDescent="0.3">
      <c r="A54" s="68"/>
      <c r="B54" s="69"/>
      <c r="C54" s="300"/>
      <c r="D54" s="301"/>
      <c r="E54" s="301"/>
      <c r="F54" s="302"/>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3"/>
      <c r="D61" s="304"/>
      <c r="E61" s="304"/>
      <c r="F61" s="305"/>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3"/>
      <c r="D66" s="304"/>
      <c r="E66" s="304"/>
      <c r="F66" s="305"/>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252 Alabama sturgeon</vt:lpstr>
      <vt:lpstr>10297 Atlantic sturgeon</vt:lpstr>
      <vt:lpstr>10298 Atlantic sturgeon</vt:lpstr>
      <vt:lpstr>10299 Atlantic sturgeon</vt:lpstr>
      <vt:lpstr>10300 Atlantic sturgeon</vt:lpstr>
      <vt:lpstr>10301 Atlantic sturgeon</vt:lpstr>
      <vt:lpstr>4093 Green sturgeon</vt:lpstr>
      <vt:lpstr>286 Gulf sturgeon</vt:lpstr>
      <vt:lpstr>303 Pallid sturgeon</vt:lpstr>
      <vt:lpstr>4330 Shortnose sturgeon</vt:lpstr>
      <vt:lpstr>314 White sturgeon</vt:lpstr>
      <vt:lpstr>243 Waccamaw silverside</vt:lpstr>
      <vt:lpstr>274 Ash Meadows Amargosa pupfi</vt:lpstr>
      <vt:lpstr>213 Big Bend gambusia</vt:lpstr>
      <vt:lpstr>214 Clear Creek gambusia</vt:lpstr>
      <vt:lpstr>216 Comanche Springs pupfish</vt:lpstr>
      <vt:lpstr>275 Desert pupfish</vt:lpstr>
      <vt:lpstr>217 Devils Hole pupfish</vt:lpstr>
      <vt:lpstr>219 Gila topminnow (incl. Yaqu</vt:lpstr>
      <vt:lpstr>283 Hiko White River springfis</vt:lpstr>
      <vt:lpstr>251 Leon Springs pupfish</vt:lpstr>
      <vt:lpstr>218 Owens pupfish</vt:lpstr>
      <vt:lpstr>8389 Pahrump poolfish</vt:lpstr>
      <vt:lpstr>230 Pecos gambusia</vt:lpstr>
      <vt:lpstr>284 Railroad Valley springfish</vt:lpstr>
      <vt:lpstr>250 San Marcos gambusia</vt:lpstr>
      <vt:lpstr>231 Warm Springs pupfish</vt:lpstr>
      <vt:lpstr>285 White River springfish</vt:lpstr>
      <vt:lpstr>232 Unarmored threespine stick</vt:lpstr>
      <vt:lpstr>236 Alabama cavefish</vt:lpstr>
      <vt:lpstr>305 Delta smelt</vt:lpstr>
      <vt:lpstr>10150 Eulachon</vt:lpstr>
      <vt:lpstr>4248 Grotto Sculpin</vt:lpstr>
      <vt:lpstr>11262 Longfn smelt</vt:lpstr>
      <vt:lpstr>260 Ozark cavefish</vt:lpstr>
      <vt:lpstr>241 Pygmy Sculpin</vt:lpstr>
      <vt:lpstr>NMFS166 shad  Alabama</vt:lpstr>
      <vt:lpstr>4881 Smalltooth sawfish</vt:lpstr>
      <vt:lpstr>293 Amber darter</vt:lpstr>
      <vt:lpstr>3879 Arkansas darter</vt:lpstr>
      <vt:lpstr>244 Bayou darter</vt:lpstr>
      <vt:lpstr>307 Bluemask (=jewel) Darter</vt:lpstr>
      <vt:lpstr>297 Boulder darter</vt:lpstr>
      <vt:lpstr>8921 Boulder darter</vt:lpstr>
      <vt:lpstr>269 Cherokee darter</vt:lpstr>
      <vt:lpstr>294 Conasauga logperch</vt:lpstr>
      <vt:lpstr>5719 Cumberland darter</vt:lpstr>
      <vt:lpstr>6557 Diamond Darter</vt:lpstr>
      <vt:lpstr>308 Duskytail darter</vt:lpstr>
      <vt:lpstr>6503 Duskytail darter</vt:lpstr>
      <vt:lpstr>9502 Duskytail darter</vt:lpstr>
      <vt:lpstr>315 Etowah darter</vt:lpstr>
      <vt:lpstr>228 Fountain darter</vt:lpstr>
      <vt:lpstr>298 Goldline darter</vt:lpstr>
      <vt:lpstr>10060 Kentucky arrow darter</vt:lpstr>
      <vt:lpstr>238 Leopard darter</vt:lpstr>
      <vt:lpstr>212 Maryland darter</vt:lpstr>
      <vt:lpstr>257 Niangua darter</vt:lpstr>
      <vt:lpstr>224 Okaloosa darter</vt:lpstr>
      <vt:lpstr>4431 Pearl darter</vt:lpstr>
      <vt:lpstr>313 Relict darter</vt:lpstr>
      <vt:lpstr>240 Roanoke logperch</vt:lpstr>
      <vt:lpstr>3525 Rush Darter</vt:lpstr>
      <vt:lpstr>239 Slackwater darter</vt:lpstr>
      <vt:lpstr>235 Snail darter</vt:lpstr>
      <vt:lpstr>7332 Spring pygmy sunfish</vt:lpstr>
      <vt:lpstr>306 Tidewater goby</vt:lpstr>
      <vt:lpstr>316 Vermilion darter</vt:lpstr>
      <vt:lpstr>229 Watercress darter</vt:lpstr>
      <vt:lpstr>6662 Yellowcheek Darter</vt:lpstr>
      <vt:lpstr>7150 Chucky Madtom</vt:lpstr>
      <vt:lpstr>270 Neosho madtom</vt:lpstr>
      <vt:lpstr>271 Pygmy madtom</vt:lpstr>
      <vt:lpstr>9503 Pygmy madtom</vt:lpstr>
      <vt:lpstr>245 Scioto madtom</vt:lpstr>
      <vt:lpstr>258 Smoky madtom</vt:lpstr>
      <vt:lpstr>5981 Smoky madtom</vt:lpstr>
      <vt:lpstr>259 Yaqui catfish</vt:lpstr>
      <vt:lpstr>247 Yellowfin madtom</vt:lpstr>
      <vt:lpstr>2956 Yellowfin madtom</vt:lpstr>
      <vt:lpstr>4496 Yellowfin madtom</vt:lpstr>
      <vt:lpstr>9506 Yellowfin madtom</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2017-01-17T07:43:39Z</dcterms:modified>
</cp:coreProperties>
</file>