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G:\Teams and Panels\Special Teams\ESA Pilots\REVISED BEs_Documents in Progress\Effects Determination appendices\Chlorpyrifos\"/>
    </mc:Choice>
  </mc:AlternateContent>
  <bookViews>
    <workbookView xWindow="0" yWindow="0" windowWidth="15360" windowHeight="4755" firstSheet="3"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6522 Akekee" sheetId="123" r:id="rId6"/>
    <sheet name="65 Akiapola`au (honeycreeper)" sheetId="126" r:id="rId7"/>
    <sheet name="4136 Akikiki" sheetId="125" r:id="rId8"/>
    <sheet name="138 Black-capped vireo" sheetId="128" r:id="rId9"/>
    <sheet name="85 Cape Sable seaside sparrow" sheetId="129" r:id="rId10"/>
    <sheet name="145 Coastal California gnatcat" sheetId="130" r:id="rId11"/>
    <sheet name="74 Crested honeycreeper" sheetId="124" r:id="rId12"/>
    <sheet name="4237 Elfin-woods warbler" sheetId="131" r:id="rId13"/>
    <sheet name="133 Florida grasshopper sparro" sheetId="132" r:id="rId14"/>
    <sheet name="140 Florida scrub-jay" sheetId="133" r:id="rId15"/>
    <sheet name="139 Golden-cheeked warbler (=w" sheetId="134" r:id="rId16"/>
    <sheet name="97 Hawaii akepa (honeycreeper)" sheetId="135" r:id="rId17"/>
    <sheet name="112 Hawaii creeper" sheetId="136" r:id="rId18"/>
    <sheet name="137 Inyo California towhee" sheetId="137" r:id="rId19"/>
    <sheet name="94 Kirtland's warbler" sheetId="138" r:id="rId20"/>
    <sheet name="71 Laysan finch (honeycreeper)" sheetId="139" r:id="rId21"/>
    <sheet name="123 Least Bell's vireo" sheetId="140" r:id="rId22"/>
    <sheet name="118 Mariana crow (=aga)" sheetId="141" r:id="rId23"/>
    <sheet name="98 Maui akepa (honeycreeper)" sheetId="142" r:id="rId24"/>
    <sheet name="11333 Maui Nukupu`u (honeycree" sheetId="143" r:id="rId25"/>
    <sheet name="81 Maui parrotbill (honeycreep" sheetId="144" r:id="rId26"/>
    <sheet name="106 Molokai thrush" sheetId="145" r:id="rId27"/>
    <sheet name="1222 Nightingale reed warbler " sheetId="146" r:id="rId28"/>
    <sheet name="72 Nihoa finch (honeycreeper)" sheetId="147" r:id="rId29"/>
    <sheet name="75 Nihoa millerbird (old world" sheetId="148" r:id="rId30"/>
    <sheet name="99 Oahu creeper" sheetId="149" r:id="rId31"/>
    <sheet name="150 Oahu elepaio" sheetId="150" r:id="rId32"/>
    <sheet name="79 Palila (honeycreeper)" sheetId="151" r:id="rId33"/>
    <sheet name="113 Po`ouli (honeycreeper)" sheetId="152" r:id="rId34"/>
    <sheet name="1241 Rota bridled white-eye" sheetId="153" r:id="rId35"/>
    <sheet name="115 San Clemente loggerhead sh" sheetId="154" r:id="rId36"/>
    <sheet name="116 San Clemente sage sparrow" sheetId="120" r:id="rId37"/>
    <sheet name="86 Small Kauai thrush (=puaioh" sheetId="121" r:id="rId38"/>
    <sheet name="149 Southwestern willow flycat" sheetId="155" r:id="rId39"/>
    <sheet name="4296 Streaked Horned lark" sheetId="156" r:id="rId40"/>
    <sheet name="117 Yellow-shouldered blackbir" sheetId="157" r:id="rId41"/>
    <sheet name="2 (2)" sheetId="158" state="hidden" r:id="rId42"/>
    <sheet name="3 (2)" sheetId="159" state="hidden" r:id="rId43"/>
    <sheet name="4 (2)" sheetId="160" state="hidden" r:id="rId44"/>
    <sheet name="5 (2)" sheetId="161" state="hidden" r:id="rId45"/>
    <sheet name="6 (2)" sheetId="162" state="hidden" r:id="rId46"/>
    <sheet name="7 (2)" sheetId="223" state="hidden" r:id="rId47"/>
    <sheet name="8 (2)" sheetId="224" state="hidden" r:id="rId48"/>
    <sheet name="9 (2)" sheetId="163" state="hidden" r:id="rId49"/>
    <sheet name="10 (2)" sheetId="164" state="hidden" r:id="rId50"/>
    <sheet name="11 (2)" sheetId="165" state="hidden" r:id="rId51"/>
    <sheet name="12 (2)" sheetId="166" state="hidden" r:id="rId52"/>
    <sheet name="13 (2)" sheetId="167" state="hidden" r:id="rId53"/>
    <sheet name="14 (2)" sheetId="168" state="hidden" r:id="rId54"/>
    <sheet name="15 (2)" sheetId="169" state="hidden" r:id="rId55"/>
    <sheet name="16 (2)" sheetId="170" state="hidden" r:id="rId56"/>
    <sheet name="17 (2)" sheetId="171" state="hidden" r:id="rId57"/>
    <sheet name="18 (2)" sheetId="172" state="hidden" r:id="rId58"/>
    <sheet name="19 (2)" sheetId="173" state="hidden" r:id="rId59"/>
    <sheet name="20 (2)" sheetId="174" state="hidden" r:id="rId60"/>
    <sheet name="21 (2)" sheetId="175" state="hidden" r:id="rId61"/>
    <sheet name="22 (2)" sheetId="176" state="hidden" r:id="rId62"/>
    <sheet name="23 (2)" sheetId="177" state="hidden" r:id="rId63"/>
    <sheet name="24 (2)" sheetId="178" state="hidden" r:id="rId64"/>
    <sheet name="25 (2)" sheetId="179" state="hidden" r:id="rId65"/>
    <sheet name="26 (2)" sheetId="180" state="hidden" r:id="rId66"/>
    <sheet name="27 (2)" sheetId="181" state="hidden" r:id="rId67"/>
    <sheet name="28 (2)" sheetId="182" state="hidden" r:id="rId68"/>
    <sheet name="29 (2)" sheetId="183" state="hidden" r:id="rId69"/>
    <sheet name="30 (2)" sheetId="184" state="hidden" r:id="rId70"/>
    <sheet name="31 (2)" sheetId="185" state="hidden" r:id="rId71"/>
    <sheet name="32 (2)" sheetId="186" state="hidden" r:id="rId72"/>
    <sheet name="33 (2)" sheetId="187" state="hidden" r:id="rId73"/>
    <sheet name="34 (2)" sheetId="188" state="hidden" r:id="rId74"/>
    <sheet name="35 (2)" sheetId="225" state="hidden" r:id="rId75"/>
    <sheet name="36 (2)" sheetId="226" state="hidden" r:id="rId76"/>
    <sheet name="1 (3)" sheetId="189" state="hidden" r:id="rId77"/>
    <sheet name="2 (3)" sheetId="190" state="hidden" r:id="rId78"/>
    <sheet name="3 (3)" sheetId="191" state="hidden" r:id="rId79"/>
    <sheet name="4 (3)" sheetId="192" state="hidden" r:id="rId80"/>
    <sheet name="5 (3)" sheetId="193" state="hidden" r:id="rId81"/>
    <sheet name="6 (3)" sheetId="194" state="hidden" r:id="rId82"/>
    <sheet name="7 (3)" sheetId="195" state="hidden" r:id="rId83"/>
    <sheet name="8 (3)" sheetId="196" state="hidden" r:id="rId84"/>
    <sheet name="9 (3)" sheetId="197" state="hidden" r:id="rId85"/>
    <sheet name="10 (3)" sheetId="198" state="hidden" r:id="rId86"/>
    <sheet name="11 (3)" sheetId="199" state="hidden" r:id="rId87"/>
    <sheet name="12 (3)" sheetId="200" state="hidden" r:id="rId88"/>
    <sheet name="13 (3)" sheetId="201" state="hidden" r:id="rId89"/>
    <sheet name="14 (3)" sheetId="202" state="hidden" r:id="rId90"/>
    <sheet name="15 (3)" sheetId="203" state="hidden" r:id="rId91"/>
    <sheet name="16 (3)" sheetId="204" state="hidden" r:id="rId92"/>
    <sheet name="17 (3)" sheetId="205" state="hidden" r:id="rId93"/>
    <sheet name="18 (3)" sheetId="206" state="hidden" r:id="rId94"/>
    <sheet name="19 (3)" sheetId="207" state="hidden" r:id="rId95"/>
    <sheet name="20 (3)" sheetId="208" state="hidden" r:id="rId96"/>
    <sheet name="21 (3)" sheetId="209" state="hidden" r:id="rId97"/>
    <sheet name="22 (3)" sheetId="210" state="hidden" r:id="rId98"/>
    <sheet name="23 (3)" sheetId="211" state="hidden" r:id="rId99"/>
    <sheet name="24 (3)" sheetId="212" state="hidden" r:id="rId100"/>
    <sheet name="25 (3)" sheetId="213" state="hidden" r:id="rId101"/>
    <sheet name="26 (3)" sheetId="214" state="hidden" r:id="rId102"/>
    <sheet name="27 (3)" sheetId="215" state="hidden" r:id="rId103"/>
    <sheet name="28 (3)" sheetId="216" state="hidden" r:id="rId104"/>
    <sheet name="29 (3)" sheetId="217" state="hidden" r:id="rId105"/>
    <sheet name="30 (3)" sheetId="218" state="hidden" r:id="rId106"/>
    <sheet name="31 (3)" sheetId="219" state="hidden" r:id="rId107"/>
    <sheet name="32 (3)" sheetId="220" state="hidden" r:id="rId108"/>
    <sheet name="33 (3)" sheetId="221" state="hidden" r:id="rId109"/>
    <sheet name="34 (3)" sheetId="222" state="hidden" r:id="rId110"/>
    <sheet name="35 (3)" sheetId="227" state="hidden" r:id="rId111"/>
    <sheet name="36 (3)" sheetId="228" state="hidden" r:id="rId112"/>
  </sheets>
  <externalReferences>
    <externalReference r:id="rId113"/>
  </externalReferences>
  <definedNames>
    <definedName name="Application_methods" localSheetId="76">#REF!</definedName>
    <definedName name="Application_methods" localSheetId="49">#REF!</definedName>
    <definedName name="Application_methods" localSheetId="85">#REF!</definedName>
    <definedName name="Application_methods" localSheetId="50">#REF!</definedName>
    <definedName name="Application_methods" localSheetId="86">#REF!</definedName>
    <definedName name="Application_methods" localSheetId="51">#REF!</definedName>
    <definedName name="Application_methods" localSheetId="87">#REF!</definedName>
    <definedName name="Application_methods" localSheetId="52">#REF!</definedName>
    <definedName name="Application_methods" localSheetId="88">#REF!</definedName>
    <definedName name="Application_methods" localSheetId="53">#REF!</definedName>
    <definedName name="Application_methods" localSheetId="89">#REF!</definedName>
    <definedName name="Application_methods" localSheetId="54">#REF!</definedName>
    <definedName name="Application_methods" localSheetId="90">#REF!</definedName>
    <definedName name="Application_methods" localSheetId="55">#REF!</definedName>
    <definedName name="Application_methods" localSheetId="91">#REF!</definedName>
    <definedName name="Application_methods" localSheetId="56">#REF!</definedName>
    <definedName name="Application_methods" localSheetId="92">#REF!</definedName>
    <definedName name="Application_methods" localSheetId="57">#REF!</definedName>
    <definedName name="Application_methods" localSheetId="93">#REF!</definedName>
    <definedName name="Application_methods" localSheetId="58">#REF!</definedName>
    <definedName name="Application_methods" localSheetId="94">#REF!</definedName>
    <definedName name="Application_methods" localSheetId="41">#REF!</definedName>
    <definedName name="Application_methods" localSheetId="77">#REF!</definedName>
    <definedName name="Application_methods" localSheetId="59">#REF!</definedName>
    <definedName name="Application_methods" localSheetId="95">#REF!</definedName>
    <definedName name="Application_methods" localSheetId="60">#REF!</definedName>
    <definedName name="Application_methods" localSheetId="96">#REF!</definedName>
    <definedName name="Application_methods" localSheetId="61">#REF!</definedName>
    <definedName name="Application_methods" localSheetId="97">#REF!</definedName>
    <definedName name="Application_methods" localSheetId="62">#REF!</definedName>
    <definedName name="Application_methods" localSheetId="98">#REF!</definedName>
    <definedName name="Application_methods" localSheetId="63">#REF!</definedName>
    <definedName name="Application_methods" localSheetId="99">#REF!</definedName>
    <definedName name="Application_methods" localSheetId="64">#REF!</definedName>
    <definedName name="Application_methods" localSheetId="100">#REF!</definedName>
    <definedName name="Application_methods" localSheetId="65">#REF!</definedName>
    <definedName name="Application_methods" localSheetId="101">#REF!</definedName>
    <definedName name="Application_methods" localSheetId="66">#REF!</definedName>
    <definedName name="Application_methods" localSheetId="102">#REF!</definedName>
    <definedName name="Application_methods" localSheetId="67">#REF!</definedName>
    <definedName name="Application_methods" localSheetId="103">#REF!</definedName>
    <definedName name="Application_methods" localSheetId="68">#REF!</definedName>
    <definedName name="Application_methods" localSheetId="104">#REF!</definedName>
    <definedName name="Application_methods" localSheetId="42">#REF!</definedName>
    <definedName name="Application_methods" localSheetId="78">#REF!</definedName>
    <definedName name="Application_methods" localSheetId="69">#REF!</definedName>
    <definedName name="Application_methods" localSheetId="105">#REF!</definedName>
    <definedName name="Application_methods" localSheetId="70">#REF!</definedName>
    <definedName name="Application_methods" localSheetId="106">#REF!</definedName>
    <definedName name="Application_methods" localSheetId="71">#REF!</definedName>
    <definedName name="Application_methods" localSheetId="107">#REF!</definedName>
    <definedName name="Application_methods" localSheetId="72">#REF!</definedName>
    <definedName name="Application_methods" localSheetId="108">#REF!</definedName>
    <definedName name="Application_methods" localSheetId="73">#REF!</definedName>
    <definedName name="Application_methods" localSheetId="109">#REF!</definedName>
    <definedName name="Application_methods" localSheetId="74">#REF!</definedName>
    <definedName name="Application_methods" localSheetId="110">#REF!</definedName>
    <definedName name="Application_methods" localSheetId="75">#REF!</definedName>
    <definedName name="Application_methods" localSheetId="111">#REF!</definedName>
    <definedName name="Application_methods" localSheetId="43">#REF!</definedName>
    <definedName name="Application_methods" localSheetId="79">#REF!</definedName>
    <definedName name="Application_methods" localSheetId="44">#REF!</definedName>
    <definedName name="Application_methods" localSheetId="80">#REF!</definedName>
    <definedName name="Application_methods" localSheetId="45">#REF!</definedName>
    <definedName name="Application_methods" localSheetId="81">#REF!</definedName>
    <definedName name="Application_methods" localSheetId="46">#REF!</definedName>
    <definedName name="Application_methods" localSheetId="82">#REF!</definedName>
    <definedName name="Application_methods" localSheetId="47">#REF!</definedName>
    <definedName name="Application_methods" localSheetId="83">#REF!</definedName>
    <definedName name="Application_methods" localSheetId="48">#REF!</definedName>
    <definedName name="Application_methods" localSheetId="84">#REF!</definedName>
    <definedName name="Aq_species_ID_list" localSheetId="76">'[1]Shinyrayed pocketbook 373'!#REF!</definedName>
    <definedName name="Aq_species_ID_list" localSheetId="49">'[1]Shinyrayed pocketbook 373'!#REF!</definedName>
    <definedName name="Aq_species_ID_list" localSheetId="85">'[1]Shinyrayed pocketbook 373'!#REF!</definedName>
    <definedName name="Aq_species_ID_list" localSheetId="50">'[1]Shinyrayed pocketbook 373'!#REF!</definedName>
    <definedName name="Aq_species_ID_list" localSheetId="86">'[1]Shinyrayed pocketbook 373'!#REF!</definedName>
    <definedName name="Aq_species_ID_list" localSheetId="51">'[1]Shinyrayed pocketbook 373'!#REF!</definedName>
    <definedName name="Aq_species_ID_list" localSheetId="87">'[1]Shinyrayed pocketbook 373'!#REF!</definedName>
    <definedName name="Aq_species_ID_list" localSheetId="52">'[1]Shinyrayed pocketbook 373'!#REF!</definedName>
    <definedName name="Aq_species_ID_list" localSheetId="88">'[1]Shinyrayed pocketbook 373'!#REF!</definedName>
    <definedName name="Aq_species_ID_list" localSheetId="53">'[1]Shinyrayed pocketbook 373'!#REF!</definedName>
    <definedName name="Aq_species_ID_list" localSheetId="89">'[1]Shinyrayed pocketbook 373'!#REF!</definedName>
    <definedName name="Aq_species_ID_list" localSheetId="54">'[1]Shinyrayed pocketbook 373'!#REF!</definedName>
    <definedName name="Aq_species_ID_list" localSheetId="90">'[1]Shinyrayed pocketbook 373'!#REF!</definedName>
    <definedName name="Aq_species_ID_list" localSheetId="55">'[1]Shinyrayed pocketbook 373'!#REF!</definedName>
    <definedName name="Aq_species_ID_list" localSheetId="91">'[1]Shinyrayed pocketbook 373'!#REF!</definedName>
    <definedName name="Aq_species_ID_list" localSheetId="56">'[1]Shinyrayed pocketbook 373'!#REF!</definedName>
    <definedName name="Aq_species_ID_list" localSheetId="92">'[1]Shinyrayed pocketbook 373'!#REF!</definedName>
    <definedName name="Aq_species_ID_list" localSheetId="57">'[1]Shinyrayed pocketbook 373'!#REF!</definedName>
    <definedName name="Aq_species_ID_list" localSheetId="93">'[1]Shinyrayed pocketbook 373'!#REF!</definedName>
    <definedName name="Aq_species_ID_list" localSheetId="58">'[1]Shinyrayed pocketbook 373'!#REF!</definedName>
    <definedName name="Aq_species_ID_list" localSheetId="94">'[1]Shinyrayed pocketbook 373'!#REF!</definedName>
    <definedName name="Aq_species_ID_list" localSheetId="41">'[1]Shinyrayed pocketbook 373'!#REF!</definedName>
    <definedName name="Aq_species_ID_list" localSheetId="77">'[1]Shinyrayed pocketbook 373'!#REF!</definedName>
    <definedName name="Aq_species_ID_list" localSheetId="59">'[1]Shinyrayed pocketbook 373'!#REF!</definedName>
    <definedName name="Aq_species_ID_list" localSheetId="95">'[1]Shinyrayed pocketbook 373'!#REF!</definedName>
    <definedName name="Aq_species_ID_list" localSheetId="60">'[1]Shinyrayed pocketbook 373'!#REF!</definedName>
    <definedName name="Aq_species_ID_list" localSheetId="96">'[1]Shinyrayed pocketbook 373'!#REF!</definedName>
    <definedName name="Aq_species_ID_list" localSheetId="61">'[1]Shinyrayed pocketbook 373'!#REF!</definedName>
    <definedName name="Aq_species_ID_list" localSheetId="97">'[1]Shinyrayed pocketbook 373'!#REF!</definedName>
    <definedName name="Aq_species_ID_list" localSheetId="62">'[1]Shinyrayed pocketbook 373'!#REF!</definedName>
    <definedName name="Aq_species_ID_list" localSheetId="98">'[1]Shinyrayed pocketbook 373'!#REF!</definedName>
    <definedName name="Aq_species_ID_list" localSheetId="63">'[1]Shinyrayed pocketbook 373'!#REF!</definedName>
    <definedName name="Aq_species_ID_list" localSheetId="99">'[1]Shinyrayed pocketbook 373'!#REF!</definedName>
    <definedName name="Aq_species_ID_list" localSheetId="64">'[1]Shinyrayed pocketbook 373'!#REF!</definedName>
    <definedName name="Aq_species_ID_list" localSheetId="100">'[1]Shinyrayed pocketbook 373'!#REF!</definedName>
    <definedName name="Aq_species_ID_list" localSheetId="65">'[1]Shinyrayed pocketbook 373'!#REF!</definedName>
    <definedName name="Aq_species_ID_list" localSheetId="101">'[1]Shinyrayed pocketbook 373'!#REF!</definedName>
    <definedName name="Aq_species_ID_list" localSheetId="66">'[1]Shinyrayed pocketbook 373'!#REF!</definedName>
    <definedName name="Aq_species_ID_list" localSheetId="102">'[1]Shinyrayed pocketbook 373'!#REF!</definedName>
    <definedName name="Aq_species_ID_list" localSheetId="67">'[1]Shinyrayed pocketbook 373'!#REF!</definedName>
    <definedName name="Aq_species_ID_list" localSheetId="103">'[1]Shinyrayed pocketbook 373'!#REF!</definedName>
    <definedName name="Aq_species_ID_list" localSheetId="68">'[1]Shinyrayed pocketbook 373'!#REF!</definedName>
    <definedName name="Aq_species_ID_list" localSheetId="104">'[1]Shinyrayed pocketbook 373'!#REF!</definedName>
    <definedName name="Aq_species_ID_list" localSheetId="42">'[1]Shinyrayed pocketbook 373'!#REF!</definedName>
    <definedName name="Aq_species_ID_list" localSheetId="78">'[1]Shinyrayed pocketbook 373'!#REF!</definedName>
    <definedName name="Aq_species_ID_list" localSheetId="69">'[1]Shinyrayed pocketbook 373'!#REF!</definedName>
    <definedName name="Aq_species_ID_list" localSheetId="105">'[1]Shinyrayed pocketbook 373'!#REF!</definedName>
    <definedName name="Aq_species_ID_list" localSheetId="70">'[1]Shinyrayed pocketbook 373'!#REF!</definedName>
    <definedName name="Aq_species_ID_list" localSheetId="106">'[1]Shinyrayed pocketbook 373'!#REF!</definedName>
    <definedName name="Aq_species_ID_list" localSheetId="71">'[1]Shinyrayed pocketbook 373'!#REF!</definedName>
    <definedName name="Aq_species_ID_list" localSheetId="107">'[1]Shinyrayed pocketbook 373'!#REF!</definedName>
    <definedName name="Aq_species_ID_list" localSheetId="72">'[1]Shinyrayed pocketbook 373'!#REF!</definedName>
    <definedName name="Aq_species_ID_list" localSheetId="108">'[1]Shinyrayed pocketbook 373'!#REF!</definedName>
    <definedName name="Aq_species_ID_list" localSheetId="73">'[1]Shinyrayed pocketbook 373'!#REF!</definedName>
    <definedName name="Aq_species_ID_list" localSheetId="109">'[1]Shinyrayed pocketbook 373'!#REF!</definedName>
    <definedName name="Aq_species_ID_list" localSheetId="74">'[1]Shinyrayed pocketbook 373'!#REF!</definedName>
    <definedName name="Aq_species_ID_list" localSheetId="110">'[1]Shinyrayed pocketbook 373'!#REF!</definedName>
    <definedName name="Aq_species_ID_list" localSheetId="75">'[1]Shinyrayed pocketbook 373'!#REF!</definedName>
    <definedName name="Aq_species_ID_list" localSheetId="111">'[1]Shinyrayed pocketbook 373'!#REF!</definedName>
    <definedName name="Aq_species_ID_list" localSheetId="43">'[1]Shinyrayed pocketbook 373'!#REF!</definedName>
    <definedName name="Aq_species_ID_list" localSheetId="79">'[1]Shinyrayed pocketbook 373'!#REF!</definedName>
    <definedName name="Aq_species_ID_list" localSheetId="44">'[1]Shinyrayed pocketbook 373'!#REF!</definedName>
    <definedName name="Aq_species_ID_list" localSheetId="80">'[1]Shinyrayed pocketbook 373'!#REF!</definedName>
    <definedName name="Aq_species_ID_list" localSheetId="45">'[1]Shinyrayed pocketbook 373'!#REF!</definedName>
    <definedName name="Aq_species_ID_list" localSheetId="81">'[1]Shinyrayed pocketbook 373'!#REF!</definedName>
    <definedName name="Aq_species_ID_list" localSheetId="46">'[1]Shinyrayed pocketbook 373'!#REF!</definedName>
    <definedName name="Aq_species_ID_list" localSheetId="82">'[1]Shinyrayed pocketbook 373'!#REF!</definedName>
    <definedName name="Aq_species_ID_list" localSheetId="47">'[1]Shinyrayed pocketbook 373'!#REF!</definedName>
    <definedName name="Aq_species_ID_list" localSheetId="83">'[1]Shinyrayed pocketbook 373'!#REF!</definedName>
    <definedName name="Aq_species_ID_list" localSheetId="48">'[1]Shinyrayed pocketbook 373'!#REF!</definedName>
    <definedName name="Aq_species_ID_list" localSheetId="84">'[1]Shinyrayed pocketbook 373'!#REF!</definedName>
    <definedName name="Aqua_Species_ID_list" localSheetId="76">'[1]Shinyrayed pocketbook 373'!#REF!</definedName>
    <definedName name="Aqua_Species_ID_list" localSheetId="49">'[1]Shinyrayed pocketbook 373'!#REF!</definedName>
    <definedName name="Aqua_Species_ID_list" localSheetId="85">'[1]Shinyrayed pocketbook 373'!#REF!</definedName>
    <definedName name="Aqua_Species_ID_list" localSheetId="50">'[1]Shinyrayed pocketbook 373'!#REF!</definedName>
    <definedName name="Aqua_Species_ID_list" localSheetId="86">'[1]Shinyrayed pocketbook 373'!#REF!</definedName>
    <definedName name="Aqua_Species_ID_list" localSheetId="51">'[1]Shinyrayed pocketbook 373'!#REF!</definedName>
    <definedName name="Aqua_Species_ID_list" localSheetId="87">'[1]Shinyrayed pocketbook 373'!#REF!</definedName>
    <definedName name="Aqua_Species_ID_list" localSheetId="52">'[1]Shinyrayed pocketbook 373'!#REF!</definedName>
    <definedName name="Aqua_Species_ID_list" localSheetId="88">'[1]Shinyrayed pocketbook 373'!#REF!</definedName>
    <definedName name="Aqua_Species_ID_list" localSheetId="53">'[1]Shinyrayed pocketbook 373'!#REF!</definedName>
    <definedName name="Aqua_Species_ID_list" localSheetId="89">'[1]Shinyrayed pocketbook 373'!#REF!</definedName>
    <definedName name="Aqua_Species_ID_list" localSheetId="54">'[1]Shinyrayed pocketbook 373'!#REF!</definedName>
    <definedName name="Aqua_Species_ID_list" localSheetId="90">'[1]Shinyrayed pocketbook 373'!#REF!</definedName>
    <definedName name="Aqua_Species_ID_list" localSheetId="55">'[1]Shinyrayed pocketbook 373'!#REF!</definedName>
    <definedName name="Aqua_Species_ID_list" localSheetId="91">'[1]Shinyrayed pocketbook 373'!#REF!</definedName>
    <definedName name="Aqua_Species_ID_list" localSheetId="56">'[1]Shinyrayed pocketbook 373'!#REF!</definedName>
    <definedName name="Aqua_Species_ID_list" localSheetId="92">'[1]Shinyrayed pocketbook 373'!#REF!</definedName>
    <definedName name="Aqua_Species_ID_list" localSheetId="57">'[1]Shinyrayed pocketbook 373'!#REF!</definedName>
    <definedName name="Aqua_Species_ID_list" localSheetId="93">'[1]Shinyrayed pocketbook 373'!#REF!</definedName>
    <definedName name="Aqua_Species_ID_list" localSheetId="58">'[1]Shinyrayed pocketbook 373'!#REF!</definedName>
    <definedName name="Aqua_Species_ID_list" localSheetId="94">'[1]Shinyrayed pocketbook 373'!#REF!</definedName>
    <definedName name="Aqua_Species_ID_list" localSheetId="41">'[1]Shinyrayed pocketbook 373'!#REF!</definedName>
    <definedName name="Aqua_Species_ID_list" localSheetId="77">'[1]Shinyrayed pocketbook 373'!#REF!</definedName>
    <definedName name="Aqua_Species_ID_list" localSheetId="59">'[1]Shinyrayed pocketbook 373'!#REF!</definedName>
    <definedName name="Aqua_Species_ID_list" localSheetId="95">'[1]Shinyrayed pocketbook 373'!#REF!</definedName>
    <definedName name="Aqua_Species_ID_list" localSheetId="60">'[1]Shinyrayed pocketbook 373'!#REF!</definedName>
    <definedName name="Aqua_Species_ID_list" localSheetId="96">'[1]Shinyrayed pocketbook 373'!#REF!</definedName>
    <definedName name="Aqua_Species_ID_list" localSheetId="61">'[1]Shinyrayed pocketbook 373'!#REF!</definedName>
    <definedName name="Aqua_Species_ID_list" localSheetId="97">'[1]Shinyrayed pocketbook 373'!#REF!</definedName>
    <definedName name="Aqua_Species_ID_list" localSheetId="62">'[1]Shinyrayed pocketbook 373'!#REF!</definedName>
    <definedName name="Aqua_Species_ID_list" localSheetId="98">'[1]Shinyrayed pocketbook 373'!#REF!</definedName>
    <definedName name="Aqua_Species_ID_list" localSheetId="63">'[1]Shinyrayed pocketbook 373'!#REF!</definedName>
    <definedName name="Aqua_Species_ID_list" localSheetId="99">'[1]Shinyrayed pocketbook 373'!#REF!</definedName>
    <definedName name="Aqua_Species_ID_list" localSheetId="64">'[1]Shinyrayed pocketbook 373'!#REF!</definedName>
    <definedName name="Aqua_Species_ID_list" localSheetId="100">'[1]Shinyrayed pocketbook 373'!#REF!</definedName>
    <definedName name="Aqua_Species_ID_list" localSheetId="65">'[1]Shinyrayed pocketbook 373'!#REF!</definedName>
    <definedName name="Aqua_Species_ID_list" localSheetId="101">'[1]Shinyrayed pocketbook 373'!#REF!</definedName>
    <definedName name="Aqua_Species_ID_list" localSheetId="66">'[1]Shinyrayed pocketbook 373'!#REF!</definedName>
    <definedName name="Aqua_Species_ID_list" localSheetId="102">'[1]Shinyrayed pocketbook 373'!#REF!</definedName>
    <definedName name="Aqua_Species_ID_list" localSheetId="67">'[1]Shinyrayed pocketbook 373'!#REF!</definedName>
    <definedName name="Aqua_Species_ID_list" localSheetId="103">'[1]Shinyrayed pocketbook 373'!#REF!</definedName>
    <definedName name="Aqua_Species_ID_list" localSheetId="68">'[1]Shinyrayed pocketbook 373'!#REF!</definedName>
    <definedName name="Aqua_Species_ID_list" localSheetId="104">'[1]Shinyrayed pocketbook 373'!#REF!</definedName>
    <definedName name="Aqua_Species_ID_list" localSheetId="42">'[1]Shinyrayed pocketbook 373'!#REF!</definedName>
    <definedName name="Aqua_Species_ID_list" localSheetId="78">'[1]Shinyrayed pocketbook 373'!#REF!</definedName>
    <definedName name="Aqua_Species_ID_list" localSheetId="69">'[1]Shinyrayed pocketbook 373'!#REF!</definedName>
    <definedName name="Aqua_Species_ID_list" localSheetId="105">'[1]Shinyrayed pocketbook 373'!#REF!</definedName>
    <definedName name="Aqua_Species_ID_list" localSheetId="70">'[1]Shinyrayed pocketbook 373'!#REF!</definedName>
    <definedName name="Aqua_Species_ID_list" localSheetId="106">'[1]Shinyrayed pocketbook 373'!#REF!</definedName>
    <definedName name="Aqua_Species_ID_list" localSheetId="71">'[1]Shinyrayed pocketbook 373'!#REF!</definedName>
    <definedName name="Aqua_Species_ID_list" localSheetId="107">'[1]Shinyrayed pocketbook 373'!#REF!</definedName>
    <definedName name="Aqua_Species_ID_list" localSheetId="72">'[1]Shinyrayed pocketbook 373'!#REF!</definedName>
    <definedName name="Aqua_Species_ID_list" localSheetId="108">'[1]Shinyrayed pocketbook 373'!#REF!</definedName>
    <definedName name="Aqua_Species_ID_list" localSheetId="73">'[1]Shinyrayed pocketbook 373'!#REF!</definedName>
    <definedName name="Aqua_Species_ID_list" localSheetId="109">'[1]Shinyrayed pocketbook 373'!#REF!</definedName>
    <definedName name="Aqua_Species_ID_list" localSheetId="74">'[1]Shinyrayed pocketbook 373'!#REF!</definedName>
    <definedName name="Aqua_Species_ID_list" localSheetId="110">'[1]Shinyrayed pocketbook 373'!#REF!</definedName>
    <definedName name="Aqua_Species_ID_list" localSheetId="75">'[1]Shinyrayed pocketbook 373'!#REF!</definedName>
    <definedName name="Aqua_Species_ID_list" localSheetId="111">'[1]Shinyrayed pocketbook 373'!#REF!</definedName>
    <definedName name="Aqua_Species_ID_list" localSheetId="43">'[1]Shinyrayed pocketbook 373'!#REF!</definedName>
    <definedName name="Aqua_Species_ID_list" localSheetId="79">'[1]Shinyrayed pocketbook 373'!#REF!</definedName>
    <definedName name="Aqua_Species_ID_list" localSheetId="44">'[1]Shinyrayed pocketbook 373'!#REF!</definedName>
    <definedName name="Aqua_Species_ID_list" localSheetId="80">'[1]Shinyrayed pocketbook 373'!#REF!</definedName>
    <definedName name="Aqua_Species_ID_list" localSheetId="45">'[1]Shinyrayed pocketbook 373'!#REF!</definedName>
    <definedName name="Aqua_Species_ID_list" localSheetId="81">'[1]Shinyrayed pocketbook 373'!#REF!</definedName>
    <definedName name="Aqua_Species_ID_list" localSheetId="46">'[1]Shinyrayed pocketbook 373'!#REF!</definedName>
    <definedName name="Aqua_Species_ID_list" localSheetId="82">'[1]Shinyrayed pocketbook 373'!#REF!</definedName>
    <definedName name="Aqua_Species_ID_list" localSheetId="47">'[1]Shinyrayed pocketbook 373'!#REF!</definedName>
    <definedName name="Aqua_Species_ID_list" localSheetId="83">'[1]Shinyrayed pocketbook 373'!#REF!</definedName>
    <definedName name="Aqua_Species_ID_list" localSheetId="48">'[1]Shinyrayed pocketbook 373'!#REF!</definedName>
    <definedName name="Aqua_Species_ID_list" localSheetId="84">'[1]Shinyrayed pocketbook 373'!#REF!</definedName>
    <definedName name="SpeciesIDs" localSheetId="76">#REF!</definedName>
    <definedName name="SpeciesIDs" localSheetId="49">#REF!</definedName>
    <definedName name="SpeciesIDs" localSheetId="85">#REF!</definedName>
    <definedName name="SpeciesIDs" localSheetId="50">#REF!</definedName>
    <definedName name="SpeciesIDs" localSheetId="86">#REF!</definedName>
    <definedName name="SpeciesIDs" localSheetId="51">#REF!</definedName>
    <definedName name="SpeciesIDs" localSheetId="87">#REF!</definedName>
    <definedName name="SpeciesIDs" localSheetId="52">#REF!</definedName>
    <definedName name="SpeciesIDs" localSheetId="88">#REF!</definedName>
    <definedName name="SpeciesIDs" localSheetId="53">#REF!</definedName>
    <definedName name="SpeciesIDs" localSheetId="89">#REF!</definedName>
    <definedName name="SpeciesIDs" localSheetId="54">#REF!</definedName>
    <definedName name="SpeciesIDs" localSheetId="90">#REF!</definedName>
    <definedName name="SpeciesIDs" localSheetId="55">#REF!</definedName>
    <definedName name="SpeciesIDs" localSheetId="91">#REF!</definedName>
    <definedName name="SpeciesIDs" localSheetId="56">#REF!</definedName>
    <definedName name="SpeciesIDs" localSheetId="92">#REF!</definedName>
    <definedName name="SpeciesIDs" localSheetId="57">#REF!</definedName>
    <definedName name="SpeciesIDs" localSheetId="93">#REF!</definedName>
    <definedName name="SpeciesIDs" localSheetId="58">#REF!</definedName>
    <definedName name="SpeciesIDs" localSheetId="94">#REF!</definedName>
    <definedName name="SpeciesIDs" localSheetId="41">#REF!</definedName>
    <definedName name="SpeciesIDs" localSheetId="77">#REF!</definedName>
    <definedName name="SpeciesIDs" localSheetId="59">#REF!</definedName>
    <definedName name="SpeciesIDs" localSheetId="95">#REF!</definedName>
    <definedName name="SpeciesIDs" localSheetId="60">#REF!</definedName>
    <definedName name="SpeciesIDs" localSheetId="96">#REF!</definedName>
    <definedName name="SpeciesIDs" localSheetId="61">#REF!</definedName>
    <definedName name="SpeciesIDs" localSheetId="97">#REF!</definedName>
    <definedName name="SpeciesIDs" localSheetId="62">#REF!</definedName>
    <definedName name="SpeciesIDs" localSheetId="98">#REF!</definedName>
    <definedName name="SpeciesIDs" localSheetId="63">#REF!</definedName>
    <definedName name="SpeciesIDs" localSheetId="99">#REF!</definedName>
    <definedName name="SpeciesIDs" localSheetId="64">#REF!</definedName>
    <definedName name="SpeciesIDs" localSheetId="100">#REF!</definedName>
    <definedName name="SpeciesIDs" localSheetId="65">#REF!</definedName>
    <definedName name="SpeciesIDs" localSheetId="101">#REF!</definedName>
    <definedName name="SpeciesIDs" localSheetId="66">#REF!</definedName>
    <definedName name="SpeciesIDs" localSheetId="102">#REF!</definedName>
    <definedName name="SpeciesIDs" localSheetId="67">#REF!</definedName>
    <definedName name="SpeciesIDs" localSheetId="103">#REF!</definedName>
    <definedName name="SpeciesIDs" localSheetId="68">#REF!</definedName>
    <definedName name="SpeciesIDs" localSheetId="104">#REF!</definedName>
    <definedName name="SpeciesIDs" localSheetId="42">#REF!</definedName>
    <definedName name="SpeciesIDs" localSheetId="78">#REF!</definedName>
    <definedName name="SpeciesIDs" localSheetId="69">#REF!</definedName>
    <definedName name="SpeciesIDs" localSheetId="105">#REF!</definedName>
    <definedName name="SpeciesIDs" localSheetId="70">#REF!</definedName>
    <definedName name="SpeciesIDs" localSheetId="106">#REF!</definedName>
    <definedName name="SpeciesIDs" localSheetId="71">#REF!</definedName>
    <definedName name="SpeciesIDs" localSheetId="107">#REF!</definedName>
    <definedName name="SpeciesIDs" localSheetId="72">#REF!</definedName>
    <definedName name="SpeciesIDs" localSheetId="108">#REF!</definedName>
    <definedName name="SpeciesIDs" localSheetId="73">#REF!</definedName>
    <definedName name="SpeciesIDs" localSheetId="109">#REF!</definedName>
    <definedName name="SpeciesIDs" localSheetId="74">#REF!</definedName>
    <definedName name="SpeciesIDs" localSheetId="110">#REF!</definedName>
    <definedName name="SpeciesIDs" localSheetId="75">#REF!</definedName>
    <definedName name="SpeciesIDs" localSheetId="111">#REF!</definedName>
    <definedName name="SpeciesIDs" localSheetId="43">#REF!</definedName>
    <definedName name="SpeciesIDs" localSheetId="79">#REF!</definedName>
    <definedName name="SpeciesIDs" localSheetId="44">#REF!</definedName>
    <definedName name="SpeciesIDs" localSheetId="80">#REF!</definedName>
    <definedName name="SpeciesIDs" localSheetId="45">#REF!</definedName>
    <definedName name="SpeciesIDs" localSheetId="81">#REF!</definedName>
    <definedName name="SpeciesIDs" localSheetId="46">#REF!</definedName>
    <definedName name="SpeciesIDs" localSheetId="82">#REF!</definedName>
    <definedName name="SpeciesIDs" localSheetId="47">#REF!</definedName>
    <definedName name="SpeciesIDs" localSheetId="83">#REF!</definedName>
    <definedName name="SpeciesIDs" localSheetId="48">#REF!</definedName>
    <definedName name="SpeciesIDs" localSheetId="84">#REF!</definedName>
    <definedName name="SpeciesIDs_copy2" localSheetId="76">#REF!</definedName>
    <definedName name="SpeciesIDs_copy2" localSheetId="49">#REF!</definedName>
    <definedName name="SpeciesIDs_copy2" localSheetId="85">#REF!</definedName>
    <definedName name="SpeciesIDs_copy2" localSheetId="50">#REF!</definedName>
    <definedName name="SpeciesIDs_copy2" localSheetId="86">#REF!</definedName>
    <definedName name="SpeciesIDs_copy2" localSheetId="51">#REF!</definedName>
    <definedName name="SpeciesIDs_copy2" localSheetId="87">#REF!</definedName>
    <definedName name="SpeciesIDs_copy2" localSheetId="52">#REF!</definedName>
    <definedName name="SpeciesIDs_copy2" localSheetId="88">#REF!</definedName>
    <definedName name="SpeciesIDs_copy2" localSheetId="53">#REF!</definedName>
    <definedName name="SpeciesIDs_copy2" localSheetId="89">#REF!</definedName>
    <definedName name="SpeciesIDs_copy2" localSheetId="54">#REF!</definedName>
    <definedName name="SpeciesIDs_copy2" localSheetId="90">#REF!</definedName>
    <definedName name="SpeciesIDs_copy2" localSheetId="55">#REF!</definedName>
    <definedName name="SpeciesIDs_copy2" localSheetId="91">#REF!</definedName>
    <definedName name="SpeciesIDs_copy2" localSheetId="56">#REF!</definedName>
    <definedName name="SpeciesIDs_copy2" localSheetId="92">#REF!</definedName>
    <definedName name="SpeciesIDs_copy2" localSheetId="57">#REF!</definedName>
    <definedName name="SpeciesIDs_copy2" localSheetId="93">#REF!</definedName>
    <definedName name="SpeciesIDs_copy2" localSheetId="58">#REF!</definedName>
    <definedName name="SpeciesIDs_copy2" localSheetId="94">#REF!</definedName>
    <definedName name="SpeciesIDs_copy2" localSheetId="41">#REF!</definedName>
    <definedName name="SpeciesIDs_copy2" localSheetId="77">#REF!</definedName>
    <definedName name="SpeciesIDs_copy2" localSheetId="59">#REF!</definedName>
    <definedName name="SpeciesIDs_copy2" localSheetId="95">#REF!</definedName>
    <definedName name="SpeciesIDs_copy2" localSheetId="60">#REF!</definedName>
    <definedName name="SpeciesIDs_copy2" localSheetId="96">#REF!</definedName>
    <definedName name="SpeciesIDs_copy2" localSheetId="61">#REF!</definedName>
    <definedName name="SpeciesIDs_copy2" localSheetId="97">#REF!</definedName>
    <definedName name="SpeciesIDs_copy2" localSheetId="62">#REF!</definedName>
    <definedName name="SpeciesIDs_copy2" localSheetId="98">#REF!</definedName>
    <definedName name="SpeciesIDs_copy2" localSheetId="63">#REF!</definedName>
    <definedName name="SpeciesIDs_copy2" localSheetId="99">#REF!</definedName>
    <definedName name="SpeciesIDs_copy2" localSheetId="64">#REF!</definedName>
    <definedName name="SpeciesIDs_copy2" localSheetId="100">#REF!</definedName>
    <definedName name="SpeciesIDs_copy2" localSheetId="65">#REF!</definedName>
    <definedName name="SpeciesIDs_copy2" localSheetId="101">#REF!</definedName>
    <definedName name="SpeciesIDs_copy2" localSheetId="66">#REF!</definedName>
    <definedName name="SpeciesIDs_copy2" localSheetId="102">#REF!</definedName>
    <definedName name="SpeciesIDs_copy2" localSheetId="67">#REF!</definedName>
    <definedName name="SpeciesIDs_copy2" localSheetId="103">#REF!</definedName>
    <definedName name="SpeciesIDs_copy2" localSheetId="68">#REF!</definedName>
    <definedName name="SpeciesIDs_copy2" localSheetId="104">#REF!</definedName>
    <definedName name="SpeciesIDs_copy2" localSheetId="42">#REF!</definedName>
    <definedName name="SpeciesIDs_copy2" localSheetId="78">#REF!</definedName>
    <definedName name="SpeciesIDs_copy2" localSheetId="69">#REF!</definedName>
    <definedName name="SpeciesIDs_copy2" localSheetId="105">#REF!</definedName>
    <definedName name="SpeciesIDs_copy2" localSheetId="70">#REF!</definedName>
    <definedName name="SpeciesIDs_copy2" localSheetId="106">#REF!</definedName>
    <definedName name="SpeciesIDs_copy2" localSheetId="71">#REF!</definedName>
    <definedName name="SpeciesIDs_copy2" localSheetId="107">#REF!</definedName>
    <definedName name="SpeciesIDs_copy2" localSheetId="72">#REF!</definedName>
    <definedName name="SpeciesIDs_copy2" localSheetId="108">#REF!</definedName>
    <definedName name="SpeciesIDs_copy2" localSheetId="73">#REF!</definedName>
    <definedName name="SpeciesIDs_copy2" localSheetId="109">#REF!</definedName>
    <definedName name="SpeciesIDs_copy2" localSheetId="74">#REF!</definedName>
    <definedName name="SpeciesIDs_copy2" localSheetId="110">#REF!</definedName>
    <definedName name="SpeciesIDs_copy2" localSheetId="75">#REF!</definedName>
    <definedName name="SpeciesIDs_copy2" localSheetId="111">#REF!</definedName>
    <definedName name="SpeciesIDs_copy2" localSheetId="43">#REF!</definedName>
    <definedName name="SpeciesIDs_copy2" localSheetId="79">#REF!</definedName>
    <definedName name="SpeciesIDs_copy2" localSheetId="44">#REF!</definedName>
    <definedName name="SpeciesIDs_copy2" localSheetId="80">#REF!</definedName>
    <definedName name="SpeciesIDs_copy2" localSheetId="45">#REF!</definedName>
    <definedName name="SpeciesIDs_copy2" localSheetId="81">#REF!</definedName>
    <definedName name="SpeciesIDs_copy2" localSheetId="46">#REF!</definedName>
    <definedName name="SpeciesIDs_copy2" localSheetId="82">#REF!</definedName>
    <definedName name="SpeciesIDs_copy2" localSheetId="47">#REF!</definedName>
    <definedName name="SpeciesIDs_copy2" localSheetId="83">#REF!</definedName>
    <definedName name="SpeciesIDs_copy2" localSheetId="48">#REF!</definedName>
    <definedName name="SpeciesIDs_copy2" localSheetId="84">#REF!</definedName>
    <definedName name="TAXA" localSheetId="76">#REF!</definedName>
    <definedName name="TAXA" localSheetId="49">#REF!</definedName>
    <definedName name="TAXA" localSheetId="85">#REF!</definedName>
    <definedName name="TAXA" localSheetId="50">#REF!</definedName>
    <definedName name="TAXA" localSheetId="86">#REF!</definedName>
    <definedName name="TAXA" localSheetId="51">#REF!</definedName>
    <definedName name="TAXA" localSheetId="87">#REF!</definedName>
    <definedName name="TAXA" localSheetId="52">#REF!</definedName>
    <definedName name="TAXA" localSheetId="88">#REF!</definedName>
    <definedName name="TAXA" localSheetId="53">#REF!</definedName>
    <definedName name="TAXA" localSheetId="89">#REF!</definedName>
    <definedName name="TAXA" localSheetId="54">#REF!</definedName>
    <definedName name="TAXA" localSheetId="90">#REF!</definedName>
    <definedName name="TAXA" localSheetId="55">#REF!</definedName>
    <definedName name="TAXA" localSheetId="91">#REF!</definedName>
    <definedName name="TAXA" localSheetId="56">#REF!</definedName>
    <definedName name="TAXA" localSheetId="92">#REF!</definedName>
    <definedName name="TAXA" localSheetId="57">#REF!</definedName>
    <definedName name="TAXA" localSheetId="93">#REF!</definedName>
    <definedName name="TAXA" localSheetId="58">#REF!</definedName>
    <definedName name="TAXA" localSheetId="94">#REF!</definedName>
    <definedName name="TAXA" localSheetId="41">#REF!</definedName>
    <definedName name="TAXA" localSheetId="77">#REF!</definedName>
    <definedName name="TAXA" localSheetId="59">#REF!</definedName>
    <definedName name="TAXA" localSheetId="95">#REF!</definedName>
    <definedName name="TAXA" localSheetId="60">#REF!</definedName>
    <definedName name="TAXA" localSheetId="96">#REF!</definedName>
    <definedName name="TAXA" localSheetId="61">#REF!</definedName>
    <definedName name="TAXA" localSheetId="97">#REF!</definedName>
    <definedName name="TAXA" localSheetId="62">#REF!</definedName>
    <definedName name="TAXA" localSheetId="98">#REF!</definedName>
    <definedName name="TAXA" localSheetId="63">#REF!</definedName>
    <definedName name="TAXA" localSheetId="99">#REF!</definedName>
    <definedName name="TAXA" localSheetId="64">#REF!</definedName>
    <definedName name="TAXA" localSheetId="100">#REF!</definedName>
    <definedName name="TAXA" localSheetId="65">#REF!</definedName>
    <definedName name="TAXA" localSheetId="101">#REF!</definedName>
    <definedName name="TAXA" localSheetId="66">#REF!</definedName>
    <definedName name="TAXA" localSheetId="102">#REF!</definedName>
    <definedName name="TAXA" localSheetId="67">#REF!</definedName>
    <definedName name="TAXA" localSheetId="103">#REF!</definedName>
    <definedName name="TAXA" localSheetId="68">#REF!</definedName>
    <definedName name="TAXA" localSheetId="104">#REF!</definedName>
    <definedName name="TAXA" localSheetId="42">#REF!</definedName>
    <definedName name="TAXA" localSheetId="78">#REF!</definedName>
    <definedName name="TAXA" localSheetId="69">#REF!</definedName>
    <definedName name="TAXA" localSheetId="105">#REF!</definedName>
    <definedName name="TAXA" localSheetId="70">#REF!</definedName>
    <definedName name="TAXA" localSheetId="106">#REF!</definedName>
    <definedName name="TAXA" localSheetId="71">#REF!</definedName>
    <definedName name="TAXA" localSheetId="107">#REF!</definedName>
    <definedName name="TAXA" localSheetId="72">#REF!</definedName>
    <definedName name="TAXA" localSheetId="108">#REF!</definedName>
    <definedName name="TAXA" localSheetId="73">#REF!</definedName>
    <definedName name="TAXA" localSheetId="109">#REF!</definedName>
    <definedName name="TAXA" localSheetId="74">#REF!</definedName>
    <definedName name="TAXA" localSheetId="110">#REF!</definedName>
    <definedName name="TAXA" localSheetId="75">#REF!</definedName>
    <definedName name="TAXA" localSheetId="111">#REF!</definedName>
    <definedName name="TAXA" localSheetId="43">#REF!</definedName>
    <definedName name="TAXA" localSheetId="79">#REF!</definedName>
    <definedName name="TAXA" localSheetId="44">#REF!</definedName>
    <definedName name="TAXA" localSheetId="80">#REF!</definedName>
    <definedName name="TAXA" localSheetId="45">#REF!</definedName>
    <definedName name="TAXA" localSheetId="81">#REF!</definedName>
    <definedName name="TAXA" localSheetId="46">#REF!</definedName>
    <definedName name="TAXA" localSheetId="82">#REF!</definedName>
    <definedName name="TAXA" localSheetId="47">#REF!</definedName>
    <definedName name="TAXA" localSheetId="83">#REF!</definedName>
    <definedName name="TAXA" localSheetId="48">#REF!</definedName>
    <definedName name="TAXA" localSheetId="84">#REF!</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<sst xmlns="http://schemas.openxmlformats.org/spreadsheetml/2006/main" count="79254" uniqueCount="1708">
  <si>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</si>
  <si>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</si>
  <si>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</si>
  <si>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</si>
  <si>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</si>
  <si>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</si>
  <si>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</si>
  <si>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</si>
  <si>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</si>
  <si>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</si>
  <si>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</si>
  <si>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</si>
  <si>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</si>
  <si>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</si>
  <si>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</si>
  <si>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</si>
  <si>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</si>
  <si>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</si>
  <si>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</si>
  <si>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</si>
  <si>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</si>
  <si>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</si>
  <si>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</si>
  <si>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</si>
  <si>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</si>
  <si>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</si>
  <si>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</si>
  <si>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</si>
  <si>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</si>
  <si>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</si>
  <si>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</si>
  <si>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</si>
  <si>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</si>
  <si>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</si>
  <si>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</si>
  <si>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</si>
  <si>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</si>
  <si>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</si>
  <si>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</si>
  <si>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</si>
  <si>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</si>
  <si>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</si>
  <si>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</si>
  <si>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</si>
  <si>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</si>
  <si>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</si>
  <si>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</si>
  <si>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</si>
  <si>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</si>
  <si>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</si>
  <si>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</si>
  <si>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</si>
  <si>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</si>
  <si>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</si>
  <si>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</si>
  <si>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</si>
  <si>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</si>
  <si>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</si>
  <si>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</si>
  <si>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</si>
  <si>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</si>
  <si>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</si>
  <si>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</si>
  <si>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</si>
  <si>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</si>
  <si>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</si>
  <si>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</si>
  <si>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</si>
  <si>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</si>
  <si>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</si>
  <si>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</si>
  <si>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</si>
  <si>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</si>
  <si>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</si>
  <si>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</si>
  <si>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</si>
  <si>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</si>
  <si>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</si>
  <si>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</si>
  <si>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</si>
  <si>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</si>
  <si>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</si>
  <si>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</si>
  <si>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</si>
  <si>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</si>
  <si>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</si>
  <si>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</si>
  <si>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</si>
  <si>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</si>
  <si>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</si>
  <si>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</si>
  <si>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</si>
  <si>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</si>
  <si>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</si>
  <si>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</si>
  <si>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</si>
  <si>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</si>
  <si>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</si>
  <si>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</si>
  <si>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</si>
  <si>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</si>
  <si>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</si>
  <si>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</si>
  <si>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</si>
  <si>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</si>
  <si>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</si>
  <si>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</si>
  <si>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</si>
  <si>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</si>
  <si>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</si>
  <si>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</si>
  <si>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</si>
  <si>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</si>
  <si>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</si>
  <si>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</si>
  <si>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</si>
  <si>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</si>
  <si>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</si>
  <si>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</si>
  <si>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</si>
  <si>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</si>
  <si>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</si>
  <si>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</si>
  <si>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</si>
  <si>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</si>
  <si>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</si>
  <si>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</si>
  <si>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</si>
  <si>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</si>
  <si>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</si>
  <si>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</si>
  <si>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</si>
  <si>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</si>
  <si>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</si>
  <si>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</si>
  <si>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</si>
  <si>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</si>
  <si>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</si>
  <si>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</si>
  <si>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</si>
  <si>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</si>
  <si>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</si>
  <si>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</si>
  <si>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</si>
  <si>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</si>
  <si>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</si>
  <si>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</si>
  <si>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</si>
  <si>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</si>
  <si>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</si>
  <si>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</si>
  <si>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</si>
  <si>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</si>
  <si>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</si>
  <si>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</si>
  <si>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</si>
  <si>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</si>
  <si>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</si>
  <si>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</si>
  <si>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</si>
  <si>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</si>
  <si>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</si>
  <si>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</si>
  <si>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</si>
  <si>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</si>
  <si>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</si>
  <si>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</si>
  <si>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</si>
  <si>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</si>
  <si>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</si>
  <si>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</si>
  <si>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</si>
  <si>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</si>
  <si>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</si>
  <si>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</si>
  <si>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</si>
  <si>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</si>
  <si>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</si>
  <si>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</si>
  <si>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</si>
  <si>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</si>
  <si>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</si>
  <si>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</si>
  <si>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</si>
  <si>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</si>
  <si>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</si>
  <si>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</si>
  <si>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</si>
  <si>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</si>
  <si>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</si>
  <si>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</si>
  <si>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</si>
  <si>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</si>
  <si>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</si>
  <si>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</si>
  <si>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</si>
  <si>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</si>
  <si>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</si>
  <si>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</si>
  <si>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</si>
  <si>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</si>
  <si>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</si>
  <si>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</si>
  <si>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</si>
  <si>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</si>
  <si>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</si>
  <si>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</si>
  <si>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</si>
  <si>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</si>
  <si>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</si>
  <si>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</si>
  <si>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</si>
  <si>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</si>
  <si>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</si>
  <si>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</si>
  <si>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</si>
  <si>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</si>
  <si>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</si>
  <si>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</si>
  <si>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</si>
  <si>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</si>
  <si>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</si>
  <si>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</si>
  <si>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</si>
  <si>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</si>
  <si>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</si>
  <si>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</si>
  <si>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</si>
  <si>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</si>
  <si>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</si>
  <si>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</si>
  <si>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</si>
  <si>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</si>
  <si>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</si>
  <si>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</si>
  <si>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</si>
  <si>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</si>
  <si>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</si>
  <si>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</si>
  <si>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</si>
  <si>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</si>
  <si>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</si>
  <si>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</si>
  <si>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</si>
  <si>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</si>
  <si>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</si>
  <si>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</si>
  <si>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</si>
  <si>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</si>
  <si>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</si>
  <si>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</si>
  <si>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</si>
  <si>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</si>
  <si>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</si>
  <si>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</si>
  <si>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</si>
  <si>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</si>
  <si>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</si>
  <si>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</si>
  <si>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</si>
  <si>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</si>
  <si>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</si>
  <si>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</si>
  <si>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</si>
  <si>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</si>
  <si>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</si>
  <si>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</si>
  <si>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</si>
  <si>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</si>
  <si>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</si>
  <si>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</si>
  <si>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</si>
  <si>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</si>
  <si>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</si>
  <si>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</si>
  <si>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</si>
  <si>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</si>
  <si>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</si>
  <si>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</si>
  <si>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</si>
  <si>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</si>
  <si>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</si>
  <si>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</si>
  <si>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</si>
  <si>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</si>
  <si>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</si>
  <si>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</si>
  <si>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</si>
  <si>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</si>
  <si>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</si>
  <si>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</si>
  <si>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</si>
  <si>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</si>
  <si>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</si>
  <si>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</si>
  <si>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</si>
  <si>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</si>
  <si>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</si>
  <si>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</si>
  <si>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</si>
  <si>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</si>
  <si>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</si>
  <si>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</si>
  <si>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</si>
  <si>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</si>
  <si>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</si>
  <si>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</si>
  <si>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</si>
  <si>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</si>
  <si>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</si>
  <si>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</si>
  <si>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</si>
  <si>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</si>
  <si>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</si>
  <si>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</si>
  <si>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</si>
  <si>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</si>
  <si>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</si>
  <si>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</si>
  <si>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</si>
  <si>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</si>
  <si>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</si>
  <si>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</si>
  <si>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</si>
  <si>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</si>
  <si>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</si>
  <si>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</si>
  <si>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</si>
  <si>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</si>
  <si>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</si>
  <si>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</si>
  <si>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</si>
  <si>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</si>
  <si>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</si>
  <si>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</si>
  <si>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</si>
  <si>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</si>
  <si>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</si>
  <si>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</si>
  <si>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</si>
  <si>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</si>
  <si>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</si>
  <si>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</si>
  <si>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</si>
  <si>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</si>
  <si>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</si>
  <si>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</si>
  <si>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</si>
  <si>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</si>
  <si>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</si>
  <si>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</si>
  <si>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</si>
  <si>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</si>
  <si>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</si>
  <si>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</si>
  <si>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</si>
  <si>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</si>
  <si>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</si>
  <si>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</si>
  <si>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</si>
  <si>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</si>
  <si>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</si>
  <si>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</si>
  <si>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</si>
  <si>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</si>
  <si>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</si>
  <si>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</si>
  <si>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</si>
  <si>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</si>
  <si>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</si>
  <si>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</si>
  <si>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</si>
  <si>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</si>
  <si>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</si>
  <si>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</si>
  <si>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</si>
  <si>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</si>
  <si>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</si>
  <si>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</si>
  <si>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</si>
  <si>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</si>
  <si>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</si>
  <si>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</si>
  <si>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</si>
  <si>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</si>
  <si>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</si>
  <si>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</si>
  <si>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</si>
  <si>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</si>
  <si>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</si>
  <si>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</si>
  <si>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</si>
  <si>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</si>
  <si>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</si>
  <si>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</si>
  <si>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</si>
  <si>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</si>
  <si>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</si>
  <si>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</si>
  <si>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</si>
  <si>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</si>
  <si>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</si>
  <si>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</si>
  <si>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</si>
  <si>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</si>
  <si>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</si>
  <si>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</si>
  <si>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</si>
  <si>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</si>
  <si>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</si>
  <si>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</si>
  <si>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</si>
  <si>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</si>
  <si>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</si>
  <si>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</si>
  <si>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</si>
  <si>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</si>
  <si>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</si>
  <si>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</si>
  <si>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</si>
  <si>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</si>
  <si>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</si>
  <si>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</si>
  <si>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</si>
  <si>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</si>
  <si>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</si>
  <si>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</si>
  <si>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</si>
  <si>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</si>
  <si>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</si>
  <si>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</si>
  <si>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</si>
  <si>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</si>
  <si>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</si>
  <si>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</si>
  <si>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</si>
  <si>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</si>
  <si>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</si>
  <si>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</si>
  <si>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</si>
  <si>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</si>
  <si>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</si>
  <si>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</si>
  <si>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</si>
  <si>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</si>
  <si>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</si>
  <si>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</si>
  <si>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</si>
  <si>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</si>
  <si>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</si>
  <si>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</si>
  <si>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</si>
  <si>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</si>
  <si>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</si>
  <si>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</si>
  <si>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</si>
  <si>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</si>
  <si>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</si>
  <si>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</si>
  <si>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</si>
  <si>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</si>
  <si>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</si>
  <si>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</si>
  <si>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</si>
  <si>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</si>
  <si>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</si>
  <si>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</si>
  <si>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</si>
  <si>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</si>
  <si>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</si>
  <si>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</si>
  <si>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</si>
  <si>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</si>
  <si>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</si>
  <si>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</si>
  <si>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</si>
  <si>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</si>
  <si>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</si>
  <si>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</si>
  <si>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</si>
  <si>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</si>
  <si>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</si>
  <si>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</si>
  <si>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</si>
  <si>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</si>
  <si>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</si>
  <si>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</si>
  <si>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</si>
  <si>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</si>
  <si>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</si>
  <si>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</si>
  <si>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</si>
  <si>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</si>
  <si>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</si>
  <si>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</si>
  <si>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</si>
  <si>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</si>
  <si>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</si>
  <si>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</si>
  <si>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</si>
  <si>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</si>
  <si>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</si>
  <si>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</si>
  <si>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</si>
  <si>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</si>
  <si>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</si>
  <si>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</si>
  <si>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</si>
  <si>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</si>
  <si>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</si>
  <si>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</si>
  <si>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</si>
  <si>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</si>
  <si>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</si>
  <si>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</si>
  <si>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</si>
  <si>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</si>
  <si>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</si>
  <si>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</si>
  <si>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</si>
  <si>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</si>
  <si>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</si>
  <si>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</si>
  <si>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</si>
  <si>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</si>
  <si>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</si>
  <si>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</si>
  <si>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</si>
  <si>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</si>
  <si>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</si>
  <si>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</si>
  <si>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</si>
  <si>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</si>
  <si>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</si>
  <si>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</si>
  <si>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</si>
  <si>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</si>
  <si>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</si>
  <si>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</si>
  <si>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</si>
  <si>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</si>
  <si>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</si>
  <si>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</si>
  <si>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</si>
  <si>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</si>
  <si>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</si>
  <si>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</si>
  <si>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</si>
  <si>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</si>
  <si>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</si>
  <si>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</si>
  <si>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</si>
  <si>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</si>
  <si>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</si>
  <si>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</si>
  <si>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</si>
  <si>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</si>
  <si>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</si>
  <si>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</si>
  <si>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</si>
  <si>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</si>
  <si>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</si>
  <si>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</si>
  <si>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</si>
  <si>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</si>
  <si>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</si>
  <si>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</si>
  <si>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</si>
  <si>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</si>
  <si>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</si>
  <si>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</si>
  <si>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</si>
  <si>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</si>
  <si>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</si>
  <si>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</si>
  <si>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</si>
  <si>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</si>
  <si>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</si>
  <si>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</si>
  <si>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</si>
  <si>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</si>
  <si>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</si>
  <si>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</si>
  <si>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</si>
  <si>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</si>
  <si>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</si>
  <si>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</si>
  <si>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</si>
  <si>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</si>
  <si>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</si>
  <si>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</si>
  <si>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</si>
  <si>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</si>
  <si>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</si>
  <si>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</si>
  <si>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</si>
  <si>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</si>
  <si>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</si>
  <si>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</si>
  <si>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</si>
  <si>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</si>
  <si>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</si>
  <si>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</si>
  <si>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</si>
  <si>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</si>
  <si>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</si>
  <si>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</si>
  <si>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</si>
  <si>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</si>
  <si>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</si>
  <si>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</si>
  <si>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</si>
  <si>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</si>
  <si>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</si>
  <si>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</si>
  <si>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</si>
  <si>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</si>
  <si>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</si>
  <si>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</si>
  <si>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</si>
  <si>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</si>
  <si>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</si>
  <si>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</si>
  <si>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</si>
  <si>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</si>
  <si>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</si>
  <si>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</si>
  <si>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</si>
  <si>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</si>
  <si>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</si>
  <si>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</si>
  <si>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</si>
  <si>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</si>
  <si>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</si>
  <si>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</si>
  <si>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</si>
  <si>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</si>
  <si>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</si>
  <si>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</si>
  <si>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</si>
  <si>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</si>
  <si>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</si>
  <si>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</si>
  <si>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</si>
  <si>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</si>
  <si>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</si>
  <si>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</si>
  <si>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</si>
  <si>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</si>
  <si>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</si>
  <si>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</si>
  <si>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</si>
  <si>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</si>
  <si>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</si>
  <si>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</si>
  <si>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</si>
  <si>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</si>
  <si>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</si>
  <si>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</si>
  <si>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</si>
  <si>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</si>
  <si>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</si>
  <si>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</si>
  <si>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</si>
  <si>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</si>
  <si>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</si>
  <si>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</si>
  <si>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</si>
  <si>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</si>
  <si>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</si>
  <si>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</si>
  <si>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</si>
  <si>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</si>
  <si>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</si>
  <si>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</si>
  <si>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</si>
  <si>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</si>
  <si>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</si>
  <si>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</si>
  <si>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</si>
  <si>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</si>
  <si>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</si>
  <si>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</si>
  <si>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</si>
  <si>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</si>
  <si>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</si>
  <si>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</si>
  <si>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</si>
  <si>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</si>
  <si>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</si>
  <si>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</si>
  <si>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</si>
  <si>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</si>
  <si>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</si>
  <si>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</si>
  <si>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</si>
  <si>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</si>
  <si>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</si>
  <si>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</si>
  <si>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</si>
  <si>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</si>
  <si>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</si>
  <si>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</si>
  <si>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</si>
  <si>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</si>
  <si>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</si>
  <si>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</si>
  <si>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</si>
  <si>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</si>
  <si>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</si>
  <si>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</si>
  <si>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</si>
  <si>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</si>
  <si>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</si>
  <si>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</si>
  <si>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</si>
  <si>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</si>
  <si>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</si>
  <si>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</si>
  <si>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</si>
  <si>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</si>
  <si>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</si>
  <si>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</si>
  <si>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</si>
  <si>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</si>
  <si>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</si>
  <si>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</si>
  <si>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</si>
  <si>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</si>
  <si>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</si>
  <si>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</si>
  <si>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</si>
  <si>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</si>
  <si>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</si>
  <si>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</si>
  <si>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</si>
  <si>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</si>
  <si>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</si>
  <si>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</si>
  <si>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</si>
  <si>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</si>
  <si>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</si>
  <si>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</si>
  <si>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</si>
  <si>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</si>
  <si>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</si>
  <si>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</si>
  <si>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</si>
  <si>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</si>
  <si>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</si>
  <si>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</si>
  <si>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</si>
  <si>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</si>
  <si>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</si>
  <si>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</si>
  <si>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</si>
  <si>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</si>
  <si>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</si>
  <si>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</si>
  <si>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</si>
  <si>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</si>
  <si>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</si>
  <si>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</si>
  <si>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</si>
  <si>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</si>
  <si>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</si>
  <si>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</si>
  <si>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</si>
  <si>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</si>
  <si>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</si>
  <si>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</si>
  <si>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</si>
  <si>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</si>
  <si>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</si>
  <si>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</si>
  <si>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</si>
  <si>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</si>
  <si>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</si>
  <si>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</si>
  <si>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</si>
  <si>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</si>
  <si>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</si>
  <si>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</si>
  <si>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</si>
  <si>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</si>
  <si>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</si>
  <si>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</si>
  <si>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</si>
  <si>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</si>
  <si>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</si>
  <si>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</si>
  <si>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</si>
  <si>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</si>
  <si>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</si>
  <si>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</si>
  <si>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</si>
  <si>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</si>
  <si>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</si>
  <si>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</si>
  <si>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</si>
  <si>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</si>
  <si>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</si>
  <si>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</si>
  <si>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</si>
  <si>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</si>
  <si>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</si>
  <si>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</si>
  <si>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</si>
  <si>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</si>
  <si>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</si>
  <si>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</si>
  <si>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</si>
  <si>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</si>
  <si>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</si>
  <si>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</si>
  <si>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</si>
  <si>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</si>
  <si>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</si>
  <si>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</si>
  <si>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</si>
  <si>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</si>
  <si>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</si>
  <si>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</si>
  <si>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</si>
  <si>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</si>
  <si>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</si>
  <si>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</si>
  <si>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</si>
  <si>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</si>
  <si>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</si>
  <si>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</si>
  <si>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</si>
  <si>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</si>
  <si>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</si>
  <si>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</si>
  <si>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</si>
  <si>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</si>
  <si>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</si>
  <si>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</si>
  <si>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</si>
  <si>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</si>
  <si>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</si>
  <si>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</si>
  <si>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</si>
  <si>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</si>
  <si>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</si>
  <si>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</si>
  <si>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</si>
  <si>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</si>
  <si>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</si>
  <si>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</si>
  <si>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</si>
  <si>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</si>
  <si>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</si>
  <si>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</si>
  <si>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</si>
  <si>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</si>
  <si>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</si>
  <si>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</si>
  <si>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</si>
  <si>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</si>
  <si>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</si>
  <si>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</si>
  <si>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</si>
  <si>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</si>
  <si>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</si>
  <si>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</si>
  <si>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</si>
  <si>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</si>
  <si>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</si>
  <si>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</si>
  <si>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</si>
  <si>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</si>
  <si>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</si>
  <si>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</si>
  <si>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</si>
  <si>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</si>
  <si>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</si>
  <si>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</si>
  <si>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</si>
  <si>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</si>
  <si>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</si>
  <si>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</si>
  <si>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</si>
  <si>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</si>
  <si>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</si>
  <si>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</si>
  <si>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</si>
  <si>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</si>
  <si>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</si>
  <si>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</si>
  <si>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</si>
  <si>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</si>
  <si>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</si>
  <si>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</si>
  <si>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</si>
  <si>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</si>
  <si>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</si>
  <si>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</si>
  <si>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</si>
  <si>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</si>
  <si>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</si>
  <si>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</si>
  <si>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</si>
  <si>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</si>
  <si>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</si>
  <si>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</si>
  <si>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</si>
  <si>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</si>
  <si>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</si>
  <si>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</si>
  <si>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</si>
  <si>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</si>
  <si>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</si>
  <si>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</si>
  <si>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</si>
  <si>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</si>
  <si>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</si>
  <si>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</si>
  <si>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</si>
  <si>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</si>
  <si>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</si>
  <si>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</si>
  <si>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</si>
  <si>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</si>
  <si>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</si>
  <si>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</si>
  <si>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</si>
  <si>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</si>
  <si>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</si>
  <si>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</si>
  <si>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</si>
  <si>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</si>
  <si>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</si>
  <si>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</si>
  <si>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</si>
  <si>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</si>
  <si>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</si>
  <si>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</si>
  <si>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</si>
  <si>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</si>
  <si>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</si>
  <si>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</si>
  <si>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</si>
  <si>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</si>
  <si>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</si>
  <si>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</si>
  <si>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</si>
  <si>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</si>
  <si>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</si>
  <si>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</si>
  <si>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</si>
  <si>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</si>
  <si>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</si>
  <si>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</si>
  <si>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</si>
  <si>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</si>
  <si>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</si>
  <si>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</si>
  <si>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</si>
  <si>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</si>
  <si>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</si>
  <si>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</si>
  <si>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</si>
  <si>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</si>
  <si>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</si>
  <si>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</si>
  <si>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</si>
  <si>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</si>
  <si>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</si>
  <si>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</si>
  <si>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</si>
  <si>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</si>
  <si>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</si>
  <si>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</si>
  <si>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</si>
  <si>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</si>
  <si>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</si>
  <si>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</si>
  <si>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</si>
  <si>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</si>
  <si>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</si>
  <si>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</si>
  <si>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</si>
  <si>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</si>
  <si>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</si>
  <si>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</si>
  <si>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</si>
  <si>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</si>
  <si>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</si>
  <si>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</si>
  <si>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</si>
  <si>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</si>
  <si>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</si>
  <si>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</si>
  <si>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</si>
  <si>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</si>
  <si>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</si>
  <si>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</si>
  <si>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</si>
  <si>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</si>
  <si>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</si>
  <si>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</si>
  <si>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</si>
  <si>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</si>
  <si>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</si>
  <si>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</si>
  <si>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</si>
  <si>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</si>
  <si>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</si>
  <si>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</si>
  <si>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</si>
  <si>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</si>
  <si>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</si>
  <si>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</si>
  <si>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</si>
  <si>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</si>
  <si>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</si>
  <si>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</si>
  <si>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</si>
  <si>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</si>
  <si>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</si>
  <si>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</si>
  <si>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</si>
  <si>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</si>
  <si>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</si>
  <si>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</si>
  <si>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</si>
  <si>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72 Nihoa finch (honeycreeper)</t>
  </si>
  <si>
    <t>Telespyza ultima</t>
  </si>
  <si>
    <t>Risk hypothesis: Use of malathion according to registered labels results in exposure that reduces the fitness of an individual based on direct effects  [Nihoa finch (honeycreeper) ]</t>
  </si>
  <si>
    <t xml:space="preserve">Occurs in Hawaii, Nihoa Island; occurs all throughout island but prefers rocky outcroppings and open, vegetated habitat; nests appear to be built in holes of cliff outcroppings at elevations of 100- 850 feet; possible indirect effects from aquatic habitats (congregating around seeps and ponds/lagoons)
</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</si>
  <si>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</si>
  <si>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2 to 115 mg/kg-bw. At the rate of 2 lb a.i./A, the EECs range from 8 to 461 mg/kg-bw.</t>
  </si>
  <si>
    <t>DIET: Diet consists of approximately 3 primary food item(s): arthropods,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</si>
  <si>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</si>
  <si>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Based on mortality thresholds, risk due to spray drift transport extends up to 2 feet from edge of field at the 0.5 lb a.i./A rate and extends 333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</si>
  <si>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</si>
  <si>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</si>
  <si>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</si>
  <si>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</si>
  <si>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</si>
  <si>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</si>
  <si>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Risk hypothesis: Use of malathion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</si>
  <si>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</si>
  <si>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</si>
  <si>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</si>
  <si>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Considering alternate rates, exposure concentrations based on the maximum application rate of 5.1 lb a.i./A, are predicted to exceed the established thresholds for indirect effects to dietary items. Thresholds are exceeded for 3 of these items, including arthropods, flowers and seeds. For the multiple application rate of 1.5 lb a.i./A, exposure concentrations are predicted to exceed the established thresholds for indirect effects to dietary items. Thresholds are exceeded for 1 of these items, including arthropods.</t>
  </si>
  <si>
    <t>74 Crested honeycreeper</t>
  </si>
  <si>
    <t>Palmeria dolei</t>
  </si>
  <si>
    <t>Risk hypothesis: Use of malathion according to registered labels results in exposure that reduces the fitness of an individual based on direct effects  [Crested honeycreeper ]</t>
  </si>
  <si>
    <t xml:space="preserve">Occurs in Maui, Hawaii; Inhabits: Forest, monane wet and mesic forest; Elevation restriction:  1500 to 2100 meters </t>
  </si>
  <si>
    <t>At the rate of 0.5 lb a.i./A,  dose-based EECs through dietary exposure range from 37 to 45 mg/kg-bw. At the rate of 2 lb a.i./A, the EECs range from 150 to 181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</si>
  <si>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14 times the dose-based mortality threshold for the minimum and maximum application rates, respectively.</t>
  </si>
  <si>
    <t>Based on mortality thresholds, risk due to spray drift transport extends up to 1 feet from edge of field at the 0.5 lb a.i./A rate and extends 135 feet at the single rate of 2 lb a.i./A.</t>
  </si>
  <si>
    <t>Risk hypothesis: Use of malathion according to registered labels results in exposure that reduces the fitness of an individual based on indirect effects [Crested honeycreeper]</t>
  </si>
  <si>
    <t>75 Nihoa millerbird (old world</t>
  </si>
  <si>
    <t>Acrocephalus familiaris kingi</t>
  </si>
  <si>
    <t>Risk hypothesis: Use of malathion according to registered labels results in exposure that reduces the fitness of an individual based on direct effects  [Nihoa millerbird (old world warbler) ]</t>
  </si>
  <si>
    <t xml:space="preserve">Occurs throughout Nihoa Island, Hawaii; prefers dense shrubs </t>
  </si>
  <si>
    <t>At the rate of 0.5 lb a.i./A,  dose-based EECs through dietary exposure are 40 mg/kg-bw. At the rate of 2 lb a.i./A, the EECs are 161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</si>
  <si>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18 times the dose-based mortality threshold for the minimum and maximum application rates, respectively.</t>
  </si>
  <si>
    <t>Based on mortality thresholds, risk due to spray drift transport extends up to 1 feet from edge of field at the 0.5 lb a.i./A rate and extends 173 feet at the single rate of 2 lb a.i./A.</t>
  </si>
  <si>
    <t>Risk hypothesis: Use of malathion according to registered labels results in exposure that reduces the fitness of an individual based on indirect effects [Nihoa millerbird (old world warbler)]</t>
  </si>
  <si>
    <t>77 Kauai `o`o (honeyeater)</t>
  </si>
  <si>
    <t>Moho braccatus</t>
  </si>
  <si>
    <t>Risk hypothesis: Use of malathion according to registered labels results in exposure that reduces the fitness of an individual based on direct effects  [Kauai `o`o (honeyeater) ]</t>
  </si>
  <si>
    <t>Likely extinct; 1 pair remaining in 1981; located only in HI, Last known location was Central Alakà I Wilderness Preserve</t>
  </si>
  <si>
    <t>At the rate of 0.5 lb a.i./A,  dose-based EECs through dietary exposure range from 4 to 42 mg/kg-bw. At the rate of 2 lb a.i./A, the EECs range from 15 to 169 mg/kg-bw.</t>
  </si>
  <si>
    <t>DIET: Diet consists of approximately 4 primary food item(s): arthropods, fruit, nectar and soil inverts.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</si>
  <si>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</si>
  <si>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Based on mortality thresholds, risk due to spray drift transport extends up to 0 feet from edge of field at the 0.5 lb a.i./A rate and extends 104 feet at the single rate of 2 lb a.i./A.</t>
  </si>
  <si>
    <t>Considering alternative application rates, the dietary EECs exceed the most sensitive growth NOAEC for 0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</si>
  <si>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The dietary EECs exceed the most sensitive reproduction NOAEC for 0 days, based on 0.5 lb a.i./A application rate and for 0 to 7 days, based on 2 lb a.i./A application rate.</t>
  </si>
  <si>
    <t>Considering alternative application rates, the dietary EECs exceed the most sensitive reproduction NOAEC for 0 to 15 days based on the maximum single application rate of 5.1 lb a.i./A and for 0 to 20 days based on the multiple application rate of 1.5 lb a.i./A and 3 applications per year.The dietary-based EECs exceed the most sensitive reproduction LOAEC for 0 to 5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</si>
  <si>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3 days based on the maximum application rate and for 0 days based on the multiple application rate.</t>
  </si>
  <si>
    <t>Risk hypothesis: Use of malathion according to registered labels results in exposure that reduces the fitness of an individual based on indirect effects [Kauai `o`o (honeyeater)]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</si>
  <si>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2 of these items, including arthropods and soil inverts.</t>
  </si>
  <si>
    <t>For the minimum application rate of 0.5 lb a.i./A, exposure concentrations are predicted to exceed the established thresholds for indirect effects to these dietary items. Of the 4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</si>
  <si>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andsoil inverts. For the multiple application rate of 1.5 lb a.i./A, exposure concentrations are predicted to exceed the established thresholds for indirect effects to dietary items. Thresholds are exceeded for 2 of these items, including arthropods and soil inverts.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</si>
  <si>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</si>
  <si>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</si>
  <si>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</si>
  <si>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</si>
  <si>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</si>
  <si>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</si>
  <si>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</si>
  <si>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</si>
  <si>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</si>
  <si>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</si>
  <si>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</si>
  <si>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</si>
  <si>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</si>
  <si>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</si>
  <si>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</si>
  <si>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</si>
  <si>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</si>
  <si>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</si>
  <si>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</si>
  <si>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</si>
  <si>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</si>
  <si>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</si>
  <si>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</si>
  <si>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</si>
  <si>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</si>
  <si>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</si>
  <si>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</si>
  <si>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</si>
  <si>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</si>
  <si>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</si>
  <si>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</si>
  <si>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</si>
  <si>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Loxops caeruleirostris</t>
  </si>
  <si>
    <t>Risk hypothesis: Use of chlorpyrifos according to registered labels results in exposure that reduces the fitness of an individual based on direct effects  [Akekee ]</t>
  </si>
  <si>
    <t>The species is a specialist on the Ohia tree (Metrosideros polymorpha)</t>
  </si>
  <si>
    <t>HABITAT: Top species range overlap(s): 100.00, 100.00, 42.08, 0.27 and 0.04%. Corresponding CDL layer(s): Mosquito Control, Wide Area Use, Managed Forests, Right of Way and Developed.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</si>
  <si>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Upper bound EECs based on dietary exposure through food exceeds the 1-in-a-million threshold, exceeds the LD50 and exceeds the HC50 for a single application at the minimum application rate of 1 lb a.i./A as compared to dose-based endpoints. At the upper bound single application rate of 4 lb a.i./A the maximum EEC based on the highest food item concentration exceeds the 1-in-a-million threshold, exceeds the LD50 and exceeds the HC50. For the minimum application rate and mean EECs based on the minimum dietary food item concentration, the EEC exceeds the 1-in-a-million threshold, exceeds the LD50 and exceeds the HC50.</t>
  </si>
  <si>
    <t>CRITICAL HABITAT: Critical habitat overlap(s): 100.00, 100.00, 21.95, 0.80 and 0.56 %. Corresponding CDL layer(s): Mosquito Control, Wide Area Use, Managed Forests, Right of Way and Developed.</t>
  </si>
  <si>
    <t>At the rate of 1 lb a.i./A,  dose-based EECs through dietary exposure are 86 mg/kg-bw. At the rate of 4 lb a.i./A, the EECs are 344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</si>
  <si>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215 and 860 times the dose-based mortality threshold for the minimum and maximum application rates, respectively.</t>
  </si>
  <si>
    <t xml:space="preserve">CDL layers that overlap with this species range also include granular and bait uses. Risks due to these uses are discussed separately; however, the effects determination incorporates the results of all analyses.This species spends time in wetland and/or aquatic environments; aquatic dermal exposure may be a potential exposure pathway but is not quantitatively assessed. </t>
  </si>
  <si>
    <t xml:space="preserve">Dietary-based upper bound EECs exceed the mortality threshold for 24 days depending on the dietary item at the minimum application rate of 1 lb a.i./A and 32 days at the upper bound application rate of 4 lb a.i./A depending on the dietary item.  </t>
  </si>
  <si>
    <t>The sublethal threshold is based on growth effects and is used in that line of evidence.</t>
  </si>
  <si>
    <t>Based on mortality thresholds, risk due to spray drift transport extends up to 99 feet from edge of field at the 1 lb a.i./A rate and extends 1000 feet at the single rate of 4 lb a.i./A.</t>
  </si>
  <si>
    <t xml:space="preserve">The dietary EECs exceed the most sensitive growth NOAEC for 7 days, based on 1 lb a.i./A application rate and for 15 days, based on 4 lb a.i./A application rate. Ranges depend on the dietary item. </t>
  </si>
  <si>
    <t xml:space="preserve">The dietary EECs exceed the most sensitive growth LOAEC for 3 days, based on 1 lb a.i./A application rate and for 11 days, based on 4 lb a.i./A application rate. </t>
  </si>
  <si>
    <t>Based on the most sensitive growth NOAEC, risk due to spray drift transport extends up to 1 feet from edge of field at the 1 lb a.i./A rate and extends 37 feet at the single rate of 4 lb a.i./A. Based on the most sensitive growth LOAEC, risk due to spray drift transport extends up to 0 feet from edge of field at the 1 lb a.i./A rate and extends 19 feet at the rate of 4 lb a.i./A.</t>
  </si>
  <si>
    <t>There are no growth endpoints available based directly on application rates (lb a.i./A).</t>
  </si>
  <si>
    <t>The dietary EECs exceed the most sensitive reproduction NOAEC for 8 days, based on 1 lb a.i./A application rate and for 16 days, based on 4 lb a.i./A application rate.</t>
  </si>
  <si>
    <t>The dietary EECs exceed the most sensitive reproduction LOAEC for 0 days, based on 1 lb a.i./A application rate and for 7 days, based on 4 lb a.i./A application rate.</t>
  </si>
  <si>
    <t>Based on the most sensitive reproduction NOAEC, risk due to spray drift transport extends up to 1 feet from edge of field at the 1 lb a.i./A rate and extends 44 feet at the single rate of 4 lb a.i./A. Based on the most sensitive reproduction LOAEC, risk due to spray drift transport extends up to 0 feet from edge of field at the 1 lb a.i./A rate and extends 8 feet at the single rate of 4 lb a.i./A.</t>
  </si>
  <si>
    <t xml:space="preserve">The dietary EECs exceed the most sensitive behavioral NOAEC for 5 days, based on 1 lb a.i./A application rate and for 13 days, based on a 4 lb a.i./A application rate. </t>
  </si>
  <si>
    <t xml:space="preserve">The dietary EECs exceed the most sensitive behavioral LOAEC for 0 days, based on 1 lb a.i./A application rate and for 7 days, based on a 4 lb a.i./A application rate. </t>
  </si>
  <si>
    <t>Based on the most sensitive behavioral NOAEC, risk due to spray drift transport extends up to 0 feet from edge of field at the 1 lb a.i./A rate and extends 28 feet at the single rate of 4 lb a.i./A. Based on the most sensitive behavioral LOAEC, risk due to spray drift transport extends up to 0 feet from edge of field at the 1 lb a.i./A rate and extends 8 feet at the single rate of 4 lb a.i./A.</t>
  </si>
  <si>
    <t>Risk hypothesis: Use of chlorpyrifos according to registered labels results in exposure that reduces the fitness of an individual based on indirect effects [Akekee]</t>
  </si>
  <si>
    <t>Based on the 1 dietary item(s) identified for this species and the associated taxa, exposure concentrations based on the upperbound application rate of 4 lb a.i./A are predicted to exceed the established thresholds for indirect effects to these dietary items. Of the 1 food item(s), thresholds are exceeded for 1 of these items, including arthropods.</t>
  </si>
  <si>
    <t>For the minimum application rate of 1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</si>
  <si>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from 663 to 1000 feet off field at the upperbound application rate and from 38 to 1000 feet at the minimum rate depending on the dietary item and units assessed for thresholds.</t>
  </si>
  <si>
    <t>Considering alternate rates, exposure concentrations based on the maximum application rate of 6 lb a.i./A, are predicted to exceed the established thresholds for indirect effects to dietary items. Thresholds are exceeded for 1 of these items, including arthropods. For the multiple application rate of 4 lb a.i./A, exposure concentrations are predicted to exceed the established thresholds for indirect effects to dietary items. Thresholds are exceeded for 1 of these items, including arthropods.</t>
  </si>
  <si>
    <t xml:space="preserve">For pre-emergent exposure at the site of application, the LOAEC is exceeded for the minimum application rate of 1 lb a.i./A and the LOAEC is exceeded for the upper bound rate of 4 lb a.i./A. The EC25 is not exceeded for the minimum application rate and the EC25 is exceeded for the upper bound rate.  For post-emergent exposure at the site of application, the LOAEC is exceeded for the minimum application rate of 1 lb a.i./A and the LOAEC is exceeded for the upper bound rate of 4 lb a.i./A. The EC25 is not exceeded for the minimum application rate and the EC25 is not exceeded for the upper bound rate. </t>
  </si>
  <si>
    <t>For pre-emergent exposure due to runoff to terrestrial habitats, the indirect effects threshold is not exceeded at the minimum application rate of 1 lb a.i./A,  and is not exceeded at the upper bound rate of 4 lb a.i./A.  Considering alternate rates, the indirect effects threshold is not exceeded at the maximum application rate of 6 lb a.i./A,  and is not exceeded at the multiple application rate of 4 lb a.i./A.For pre-emergent exposure due to runoff to wetland habitats, the indirect effects threshold is not exceeded at the minimum application rate and is not exceeded at the upper bound rate. Considering alternate rates, the indirect effects threshold is exceeded at the maximum application rate and is not exceeded at the multiple application rate.</t>
  </si>
  <si>
    <t xml:space="preserve">Based on the pre-emergent indirect effects threshold, risk due to spray drift transport does not extend beyond the field for the minimum application rate and it extends 24 ft beyond the edge of the field for the upper bound rate. Based on the post-emergent indirect effects threshold, risk due to spray drift transport does not extend beyond the field for the minimum application rate and it extends 46 ft beyond the edge of the field for the upper bound rate. </t>
  </si>
  <si>
    <t>Obligate relationship with: Terrestrial plants (ohia tree)</t>
  </si>
  <si>
    <t xml:space="preserve">Direct effects to plants are assessed due to this species obligate relationship. For exposure to terrestrial habitats, the application rate of 1 lb a.i./A exceeds the threshold for terrestrial plants and the application rate of 4 lb a.i./A exceeds the threshold for terrestrial plants. The maximum application rate of 6 lb a.i./A exceeds the threshold for terrestrial plants and the multiple application rate of 4 lb a.i./A exceeds the threshold for terrestrial plants. Based on the post-emergent indirect effects threshold, at the application rate of 1 lb a.i./A, risks due to spray drift extend 602 ft off field.  Based on the application rate of 4 lb a.i./A, risks due to spray drift extend 1000 ft off field. </t>
  </si>
  <si>
    <t>LAA</t>
  </si>
  <si>
    <t>Risk hypothesis: Use of chlorpyrifos according to registered labels results in exposure that reduces the fitness of an individual based on direct effects  [akiapolaau ]</t>
  </si>
  <si>
    <t>HABITAT: Top species range overlap(s): 100.00, 100.00, 36.41, 15.55 and 14.11%. Corresponding CDL layer(s): Mosquito Control, Wide Area Use, Pasture, Cattle Eartag and Managed Forests. This species also occurs on federal land. The range overlap is 16.34 and 2.89% with the corresponding federal lands of Federally Managed Lands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</si>
  <si>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Upper bound EECs based on dietary exposure through food exceeds the 1-in-a-million threshold, exceeds the LD50 and exceeds the HC50 for a single application at the minimum application rate of 1 lb a.i./A as compared to dose-based endpoints. At the upper bound single application rate of 4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</si>
  <si>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1 lb a.i./A,  dose-based EECs through dietary exposure range from 73 to 89 mg/kg-bw. At the rate of 4 lb a.i./A, the EECs range from 293 to 354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</si>
  <si>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186 and 746 times the dose-based mortality threshold for the minimum and maximum application rates, respectively.</t>
  </si>
  <si>
    <t xml:space="preserve">Dietary-based upper bound EECs exceed the mortality threshold for 24 to 25 days depending on the dietary item at the minimum application rate of 1 lb a.i./A and 32 to 33 days at the upper bound application rate of 4 lb a.i./A depending on the dietary item.  </t>
  </si>
  <si>
    <t>Based on mortality thresholds, risk due to spray drift transport extends up to 84 feet from edge of field at the 1 lb a.i./A rate and extends 1000 feet at the single rate of 4 lb a.i./A.</t>
  </si>
  <si>
    <t xml:space="preserve">The dietary EECs exceed the most sensitive growth NOAEC for 7 to 8 days, based on 1 lb a.i./A application rate and for 15 to 16 days, based on 4 lb a.i./A application rate. Ranges depend on the dietary item. </t>
  </si>
  <si>
    <t xml:space="preserve">The dietary EECs exceed the most sensitive growth LOAEC for 3 to 4 days, based on 1 lb a.i./A application rate and for 11 to 12 days, based on 4 lb a.i./A application rate. </t>
  </si>
  <si>
    <t>Based on the most sensitive growth NOAEC, risk due to spray drift transport extends up to 1 feet from edge of field at the 1 lb a.i./A rate and extends 43 feet at the single rate of 4 lb a.i./A. Based on the most sensitive growth LOAEC, risk due to spray drift transport extends up to 0 feet from edge of field at the 1 lb a.i./A rate and extends 22 feet at the rate of 4 lb a.i./A.</t>
  </si>
  <si>
    <t>The dietary EECs exceed the most sensitive reproduction NOAEC for 8 to 9 days, based on 1 lb a.i./A application rate and for 16 to 17 days, based on 4 lb a.i./A application rate.</t>
  </si>
  <si>
    <t>The dietary EECs exceed the most sensitive reproduction LOAEC for 0 days, based on 1 lb a.i./A application rate and for 7 to 8 days, based on 4 lb a.i./A application rate.</t>
  </si>
  <si>
    <t>Based on the most sensitive reproduction NOAEC, risk due to spray drift transport extends up to 1 feet from edge of field at the 1 lb a.i./A rate and extends 50 feet at the single rate of 4 lb a.i./A. Based on the most sensitive reproduction LOAEC, risk due to spray drift transport extends up to 0 feet from edge of field at the 1 lb a.i./A rate and extends 10 feet at the single rate of 4 lb a.i./A.</t>
  </si>
  <si>
    <t xml:space="preserve">The dietary EECs exceed the most sensitive behavioral NOAEC for 5 to 6 days, based on 1 lb a.i./A application rate and for 13 to 14 days, based on a 4 lb a.i./A application rate. </t>
  </si>
  <si>
    <t xml:space="preserve">The dietary EECs exceed the most sensitive behavioral LOAEC for 0 days, based on 1 lb a.i./A application rate and for 7 to 8 days, based on a 4 lb a.i./A application rate. </t>
  </si>
  <si>
    <t>Based on the most sensitive behavioral NOAEC, risk due to spray drift transport extends up to 0 feet from edge of field at the 1 lb a.i./A rate and extends 33 feet at the single rate of 4 lb a.i./A. Based on the most sensitive behavioral LOAEC, risk due to spray drift transport extends up to 0 feet from edge of field at the 1 lb a.i./A rate and extends 9 feet at the single rate of 4 lb a.i./A.</t>
  </si>
  <si>
    <t>Risk hypothesis: Use of chlorpyrifos according to registered labels results in exposure that reduces the fitness of an individual based on indirect effects [akiapolaau]</t>
  </si>
  <si>
    <t>Based on the 2 dietary item(s) identified for this species and the associated taxa, exposure concentrations based on the upperbound application rate of 4 lb a.i./A are predicted to exceed the established thresholds for indirect effects to these dietary items. Of the 2 food item(s), thresholds are exceeded for 2 of these items, including arthropods and nectar.</t>
  </si>
  <si>
    <t>For the minimum application rate of 1 lb a.i./A, exposure concentrations are predicted to exceed the established thresholds for indirect effects to these dietary items. Of the 2 food items, thresholds are exceeded for 2 dietary item(s) including arthropods and nectar.</t>
  </si>
  <si>
    <t>Off-site indirect effects based on terrestrial food items extend from 24 to 1000 feet off field at the upperbound application rate and from 0 to 1000 feet at the minimum rate depending on the dietary item and units assessed for thresholds.</t>
  </si>
  <si>
    <t>Considering alternate rates, exposure concentrations based on the maximum application rate of 6 lb a.i./A, are predicted to exceed the established thresholds for indirect effects to dietary items. Thresholds are exceeded for 2 of these items, including arthropods and nectar. For the multiple application rate of 4 lb a.i./A, exposure concentrations are predicted to exceed the established thresholds for indirect effects to dietary items. Thresholds are exceeded for 2 of these items, including arthropods and nectar.</t>
  </si>
  <si>
    <t>Oreomystis bairdi</t>
  </si>
  <si>
    <t>Risk hypothesis: Use of chlorpyrifos according to registered labels results in exposure that reduces the fitness of an individual based on direct effects  [Akikiki ]</t>
  </si>
  <si>
    <t>Primarily eat arthropods; found at elevations between ~2,000 and 5300 ft; entire range is approximately 36 square km</t>
  </si>
  <si>
    <t>HABITAT: Top species range overlap(s): 100.00, 100.00, 48.24, 0.04 and 0.04%. Corresponding CDL layer(s): Mosquito Control, Wide Area Use, Managed Forests, Right of Way and Developed.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</si>
  <si>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At the rate of 1 lb a.i./A,  dose-based EECs through dietary exposure range from 18 to 101 mg/kg-bw. At the rate of 4 lb a.i./A, the EECs range from 72 to 405 mg/kg-bw.</t>
  </si>
  <si>
    <t>DIET: Diet consists of approximately 3 primary food item(s): arthropods, fruit and nectar.</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</si>
  <si>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245 and 980 times the dose-based mortality threshold for the minimum and maximum application rates, respectively.</t>
  </si>
  <si>
    <t>CDL layers that overlap with this species range also include granular and bait uses. Risks due to these uses are discussed separately; however, the effects determination incorporates the results of all analyses.</t>
  </si>
  <si>
    <t xml:space="preserve">Dietary-based upper bound EECs exceed the mortality threshold for 13 to 25 days depending on the dietary item at the minimum application rate of 1 lb a.i./A and 21 to 33 days at the upper bound application rate of 4 lb a.i./A depending on the dietary item.  </t>
  </si>
  <si>
    <t>Based on mortality thresholds, risk due to spray drift transport extends up to 115 feet from edge of field at the 1 lb a.i./A rate and extends 1000 feet at the single rate of 4 lb a.i./A.</t>
  </si>
  <si>
    <t xml:space="preserve">The dietary EECs exceed the most sensitive growth NOAEC for 0 to 8 days, based on 1 lb a.i./A application rate and for 4 to 16 days, based on 4 lb a.i./A application rate. Ranges depend on the dietary item. </t>
  </si>
  <si>
    <t xml:space="preserve">The dietary EECs exceed the most sensitive growth LOAEC for 0 to 4 days, based on 1 lb a.i./A application rate and for 0 to 12 days, based on 4 lb a.i./A application rate. </t>
  </si>
  <si>
    <t>The dietary EECs exceed the most sensitive reproduction NOAEC for 0 to 9 days, based on 1 lb a.i./A application rate and for 6 to 17 days, based on 4 lb a.i./A application rate.</t>
  </si>
  <si>
    <t>The dietary EECs exceed the most sensitive reproduction LOAEC for 0 days, based on 1 lb a.i./A application rate and for 0 to 8 days, based on 4 lb a.i./A application rate.</t>
  </si>
  <si>
    <t xml:space="preserve">The dietary EECs exceed the most sensitive behavioral NOAEC for 0 to 6 days, based on 1 lb a.i./A application rate and for 3 to 14 days, based on a 4 lb a.i./A application rate. </t>
  </si>
  <si>
    <t xml:space="preserve">The dietary EECs exceed the most sensitive behavioral LOAEC for 0 days, based on 1 lb a.i./A application rate and for 0 to 8 days, based on a 4 lb a.i./A application rate. </t>
  </si>
  <si>
    <t>Risk hypothesis: Use of chlorpyrifos according to registered labels results in exposure that reduces the fitness of an individual based on indirect effects [Akikiki]</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</si>
  <si>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arthropods, fruit and nectar.</t>
  </si>
  <si>
    <t>For the minimum application rate of 1 lb a.i./A, exposure concentrations are predicted to exceed the established thresholds for indirect effects to these dietary items. Of the 3 food items, thresholds are exceeded for 3 dietary item(s) including arthropods, fruit and nectar.</t>
  </si>
  <si>
    <t>Considering alternate rates, exposure concentrations based on the maximum application rate of 6 lb a.i./A, are predicted to exceed the established thresholds for indirect effects to dietary items. Thresholds are exceeded for 3 of these items, including arthropods, fruit and nectar. For the multiple application rate of 4 lb a.i./A, exposure concentrations are predicted to exceed the established thresholds for indirect effects to dietary items. Thresholds are exceeded for 3 of these items, including arthropods, fruit and nectar.</t>
  </si>
  <si>
    <t xml:space="preserve">Medium risk as thresholds for some but not all plant types were exceeded. </t>
  </si>
  <si>
    <t>Vireo atricapilla</t>
  </si>
  <si>
    <t>Risk hypothesis: Use of chlorpyrifos according to registered labels results in exposure that reduces the fitness of an individual based on direct effects  [Black-capped Vireo ]</t>
  </si>
  <si>
    <t>**</t>
  </si>
  <si>
    <t>HABITAT: Top species range overlap(s): 100.00, 100.00, 27.90, 17.93 and 8.62%. Corresponding CDL layer(s): Mosquito Control, Wide Area Use, Pasture, Cattle Eartag and Wheat.This species has overlap with nonspecified agricultural uses in Lower 48 corresponding  with 9.64% overlap, respectively. This species also occurs on federal land. The range overlap is 2.54, 0.24 and 0.02% with the corresponding federal lands of Federally Managed Lands, FWS Refuge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</si>
  <si>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At the rate of 1 lb a.i./A,  dose-based EECs through dietary exposure are 87 mg/kg-bw. At the rate of 4 lb a.i./A, the EECs are 347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</si>
  <si>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219 and 874 times the dose-based mortality threshold for the minimum and maximum application rates, respectively.</t>
  </si>
  <si>
    <t>Based on mortality thresholds, risk due to spray drift transport extends up to 101 feet from edge of field at the 1 lb a.i./A rate and extends 1000 feet at the single rate of 4 lb a.i./A.</t>
  </si>
  <si>
    <t>Risk hypothesis: Use of chlorpyrifos according to registered labels results in exposure that reduces the fitness of an individual based on indirect effects [Black-capped Vireo]</t>
  </si>
  <si>
    <t>Ammodramus maritimus mirabilis</t>
  </si>
  <si>
    <t>Risk hypothesis: Use of chlorpyrifos according to registered labels results in exposure that reduces the fitness of an individual based on direct effects  [Cape Sable seaside sparrow ]</t>
  </si>
  <si>
    <t>Location restricted to the Everglades region of Miami-Dade and Monroe counties in South Florida</t>
  </si>
  <si>
    <t>HABITAT: Top species range overlap(s): 100.00, 100.00, 6.02, 5.14 and 2.29%. Corresponding CDL layer(s): Mosquito Control, Wide Area Use, Right of Way, Developed and Open Space Developed.This species has overlap with nonspecified agricultural uses in Lower 48 corresponding  with 2.12% overlap, respectively. This species also occurs on federal land. The range overlap is 47.47, 24.71, 10.89 and 0.02% with the corresponding federal lands of Federally Managed Lands, Wilderness land, FWS Refuge and Indian Reservations.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</si>
  <si>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0.46, 0.38 and 0.23 %. Corresponding CDL layer(s): Mosquito Control, Wide Area Use, Open Space Developed, Right of Way and Other Crops. This critical habitat has overlap with nonspecified agricultural uses in Lower 48 corresponding  with 0.12% overlap, respectively. The critical habitat occurs on federal land. The overlap is 88.32 and 64.66% with the corresponding federal lands of Federally Managed Lands and Wilderness land.</t>
  </si>
  <si>
    <t>At the rate of 1 lb a.i./A,  dose-based EECs through dietary exposure range from 4 to 77 mg/kg-bw. At the rate of 4 lb a.i./A, the EECs range from 17 to 308 mg/kg-bw.</t>
  </si>
  <si>
    <t xml:space="preserve">DIET: Diet consists of approximately 3 primary food item(s): arthropods, benthic inverts and seeds. The dietary items include seeds and CDL layers that overlap with the species range include seed treatment uses. Risks due to consumption of seeds treated with the pesticide are discussed separately; however, the effects determination incorporates the results of all analyses. </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</si>
  <si>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172 and 686 times the dose-based mortality threshold for the minimum and maximum application rates, respectively.</t>
  </si>
  <si>
    <t>Dietary-based upper bound EECs exceed the mortality threshold for 13 to 24 days depending on the dietary item at the minimum application rate of 1 lb a.i./A and 21 to 32 days at the upper bound application rate of 4 lb a.i./A depending on the dietary item. This species consumes aquatic food items. The surface water concentration necessary to exceed the most sensitive mortality threshold is 2.01 ug/L based on aquatic dietary items; predicted EECs for aquatic habitats associated with the species range from 0.202 ug/L to 67.8 ug/L.</t>
  </si>
  <si>
    <t>Based on mortality thresholds, risk due to spray drift transport extends up to 76 feet from edge of field at the 1 lb a.i./A rate and extends 1000 feet at the single rate of 4 lb a.i./A.</t>
  </si>
  <si>
    <t>The dietary EECs exceed the most sensitive growth NOAEC for 0 to 7 days, based on 1 lb a.i./A application rate and for 4 to 15 days, based on 4 lb a.i./A application rate. Ranges depend on the dietary item.This species consumes aquatic food items. The surface water concentration necessary to exceed the most sensitive growth NOAEC is 37.69 ug/L based on aquatic dietary items; predicted EECs for aquatic habitats associated with the species range from 0.202 ug/L to 67.8 ug/L.</t>
  </si>
  <si>
    <t>The dietary EECs exceed the most sensitive growth LOAEC for 0 to 3 days, based on 1 lb a.i./A application rate and for 0 to 11 days, based on 4 lb a.i./A application rate.This species consumes aquatic food items. The surface water concentration necessary to exceed the most sensitive growth LOAEC is 75.38 ug/L based on aquatic dietary items; predicted EECs for aquatic habitats associated with the species range from 0.202 ug/L to 67.8 ug/L.</t>
  </si>
  <si>
    <t>The dietary EECs exceed the most sensitive reproduction NOAEC for 0 to 8 days, based on 1 lb a.i./A application rate and for 6 to 16 days, based on 4 lb a.i./A application rate.This species consumes aquatic food items. The surface water concentration necessary to exceed the most sensitive reproduction NOAEC is  31.41 ug/L based on aquatic dietary items; predicted EECs for aquatic habitats associated with the species range from 0.202 ug/L to 67.8 ug/L.</t>
  </si>
  <si>
    <t>The dietary EECs exceed the most sensitive reproduction LOAEC for 0 days, based on 1 lb a.i./A application rate and for 0 to 7 days, based on 4 lb a.i./A application rate.This species consumes aquatic food items. The surface water concentration necessary to exceed the most sensitive reproduction LOAEC is  157.04 ug/L based on aquatic dietary items; predicted EECs for aquatic habitats associated with the species range from 0.202 ug/L to 67.8 ug/L.</t>
  </si>
  <si>
    <t>The dietary EECs exceed the most sensitive behavioral NOAEC for 0 to 5 days, based on 1 lb a.i./A application rate and for 3 to 13 days, based on a 4 lb a.i./A application rate.This species consumes aquatic food items. The surface water concentration necessary to exceed the most sensitive behavioral NOAEC is 50.25 ug/L based on aquatic dietary items; predicted EECs for aquatic habitats associated with the species range from 0.202 ug/L to 67.8 ug/L.</t>
  </si>
  <si>
    <t>The dietary EECs exceed the most sensitive behavioral LOAEC for 0 days, based on 1 lb a.i./A application rate and for 0 to 7 days, based on a 4 lb a.i./A application rate.This species consumes aquatic food items. The surface water concentration necessary to exceed the most sensitive behavioral LOAEC is 163.32 ug/L based on aquatic dietary items; predicted EECs for aquatic habitats associated with the species range from 0.202 ug/L to 67.8 ug/L.</t>
  </si>
  <si>
    <t>Risk hypothesis: Use of chlorpyrifos according to registered labels results in exposure that reduces the fitness of an individual based on indirect effects [Cape Sable seaside sparrow]</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</si>
  <si>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Aquatic Invertebrates (overall) [HIGH, HIGH], Terrestrial invertebrates [HIGH, MED].</t>
  </si>
  <si>
    <t>DIET: Diet consists of approximately 3 primary food item(s): arthropods, benthic inverts and seeds.</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</si>
  <si>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arthropods, benthic inverts and seeds.</t>
  </si>
  <si>
    <t>For the minimum application rate of 1 lb a.i./A, exposure concentrations are predicted to exceed the established thresholds for indirect effects to these dietary items. Of the 3 food items, thresholds are exceeded for 3 dietary item(s) including arthropods, benthic inverts and seeds.</t>
  </si>
  <si>
    <t>Off-site indirect effects based on terrestrial food items extend from 24 to 1000 feet off field at the upperbound application rate and from 0 to 1000 feet at the minimum rate depending on the dietary item and units assessed for thresholds. Off-site indirect effects based on aquatic food items extend 1000 feet off field at the upperbound application rate and 1000 feet at the minimum rate depending on the dietary item and/or the aquatic bins modeled.</t>
  </si>
  <si>
    <t>Considering alternate rates, exposure concentrations based on the maximum application rate of 6 lb a.i./A, are predicted to exceed the established thresholds for indirect effects to dietary items. Thresholds are exceeded for 3 of these items, including arthropods, benthic inverts and seeds. For the multiple application rate of 4 lb a.i./A, exposure concentrations are predicted to exceed the established thresholds for indirect effects to dietary items. Thresholds are exceeded for 3 of these items, including arthropods, benthic inverts and seeds.</t>
  </si>
  <si>
    <t>Polioptila californica californica</t>
  </si>
  <si>
    <t>Risk hypothesis: Use of chlorpyrifos according to registered labels results in exposure that reduces the fitness of an individual based on direct effects  [Coastal California gnatcatcher ]</t>
  </si>
  <si>
    <t>Insects make up most of its diet.</t>
  </si>
  <si>
    <t>HABITAT: Top species range overlap(s): 100.00, 100.00, 32.29, 28.53 and 22.98%. Corresponding CDL layer(s): Mosquito Control, Wide Area Use, Right of Way, Developed and Pasture.This species has overlap with nonspecified agricultural uses in Lower 48 corresponding  with 1.62% overlap, respectively. This species also occurs on federal land. The range overlap is 24.48, 6.35, 1.30 and 1.06% with the corresponding federal lands of Federally Managed Lands, Wilderness land, FWS Refuge and Indian Reservations.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</si>
  <si>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36.37, 22.07 and 11.60 %. Corresponding CDL layer(s): Mosquito Control, Wide Area Use, Pasture, Cattle Eartag and Open Space Developed. This critical habitat has overlap with nonspecified agricultural uses in Lower 48 corresponding  with 1.65% overlap, respectively. The critical habitat occurs on federal land. The overlap is 12.40, 3.02, 0.09 and 0.02% with the corresponding federal lands of Federally Managed Lands, FWS Refuge, Wilderness land and Indian Reservations.</t>
  </si>
  <si>
    <t>At the rate of 1 lb a.i./A,  dose-based EECs through dietary exposure range from 5 to 92 mg/kg-bw. At the rate of 4 lb a.i./A, the EECs range from 20 to 369 mg/kg-bw.</t>
  </si>
  <si>
    <t xml:space="preserve">DIET: Diet consists of approximately 3 primary food item(s): arthropods, fruit and seeds. The dietary items include seeds and CDL layers that overlap with the species range include seed treatment uses. Risks due to consumption of seeds treated with the pesticide are discussed separately; however, the effects determination incorporates the results of all analyses. </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</si>
  <si>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248 and 990 times the dose-based mortality threshold for the minimum and maximum application rates, respectively.</t>
  </si>
  <si>
    <t xml:space="preserve">Dietary-based upper bound EECs exceed the mortality threshold for 13 to 24 days depending on the dietary item at the minimum application rate of 1 lb a.i./A and 21 to 32 days at the upper bound application rate of 4 lb a.i./A depending on the dietary item.  </t>
  </si>
  <si>
    <t>Based on mortality thresholds, risk due to spray drift transport extends up to 117 feet from edge of field at the 1 lb a.i./A rate and extends 1000 feet at the single rate of 4 lb a.i./A.</t>
  </si>
  <si>
    <t xml:space="preserve">The dietary EECs exceed the most sensitive growth NOAEC for 0 to 7 days, based on 1 lb a.i./A application rate and for 4 to 15 days, based on 4 lb a.i./A application rate. Ranges depend on the dietary item. </t>
  </si>
  <si>
    <t xml:space="preserve">The dietary EECs exceed the most sensitive growth LOAEC for 0 to 3 days, based on 1 lb a.i./A application rate and for 0 to 11 days, based on 4 lb a.i./A application rate. </t>
  </si>
  <si>
    <t>The dietary EECs exceed the most sensitive reproduction NOAEC for 0 to 8 days, based on 1 lb a.i./A application rate and for 6 to 16 days, based on 4 lb a.i./A application rate.</t>
  </si>
  <si>
    <t>The dietary EECs exceed the most sensitive reproduction LOAEC for 0 days, based on 1 lb a.i./A application rate and for 0 to 7 days, based on 4 lb a.i./A application rate.</t>
  </si>
  <si>
    <t xml:space="preserve">The dietary EECs exceed the most sensitive behavioral NOAEC for 0 to 5 days, based on 1 lb a.i./A application rate and for 3 to 13 days, based on a 4 lb a.i./A application rate. </t>
  </si>
  <si>
    <t xml:space="preserve">The dietary EECs exceed the most sensitive behavioral LOAEC for 0 days, based on 1 lb a.i./A application rate and for 0 to 7 days, based on a 4 lb a.i./A application rate. </t>
  </si>
  <si>
    <t>Risk hypothesis: Use of chlorpyrifos according to registered labels results in exposure that reduces the fitness of an individual based on indirect effects [Coastal California gnatcatcher]</t>
  </si>
  <si>
    <t>DIET: Diet consists of approximately 3 primary food item(s): arthropods, fruit and seeds.</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</si>
  <si>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arthropods, fruit and seeds.</t>
  </si>
  <si>
    <t>For the minimum application rate of 1 lb a.i./A, exposure concentrations are predicted to exceed the established thresholds for indirect effects to these dietary items. Of the 3 food items, thresholds are exceeded for 3 dietary item(s) including arthropods, fruit and seeds.</t>
  </si>
  <si>
    <t>Considering alternate rates, exposure concentrations based on the maximum application rate of 6 lb a.i./A, are predicted to exceed the established thresholds for indirect effects to dietary items. Thresholds are exceeded for 3 of these items, including arthropods, fruit and seeds. For the multiple application rate of 4 lb a.i./A, exposure concentrations are predicted to exceed the established thresholds for indirect effects to dietary items. Thresholds are exceeded for 3 of these items, including arthropods, fruit and seeds.</t>
  </si>
  <si>
    <t>Risk hypothesis: Use of chlorpyrifos according to registered labels results in exposure that reduces the fitness of an individual based on direct effects  [Crested honeycreeper ]</t>
  </si>
  <si>
    <t>HABITAT: Top species range overlap(s): 100.00, 100.00, 20.12, 17.01 and 3.10%. Corresponding CDL layer(s): Mosquito Control, Wide Area Use, Managed Forests, Pasture and Right of Way. This species also occurs on federal land. The range overlap is 6.49%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</si>
  <si>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17.60, 2.53 and 0.49 %. Corresponding CDL layer(s): Mosquito Control, Wide Area Use, Managed Forests, Pasture and Right of Way. The critical habitat occurs on federal land. The overlap is 16.33% with the corresponding federal lands of Federally Managed Lands.</t>
  </si>
  <si>
    <t>At the rate of 1 lb a.i./A,  dose-based EECs through dietary exposure range from 75 to 91 mg/kg-bw. At the rate of 4 lb a.i./A, the EECs range from 300 to 362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</si>
  <si>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196 and 782 times the dose-based mortality threshold for the minimum and maximum application rates, respectively.</t>
  </si>
  <si>
    <t>Based on mortality thresholds, risk due to spray drift transport extends up to 89 feet from edge of field at the 1 lb a.i./A rate and extends 1000 feet at the single rate of 4 lb a.i./A.</t>
  </si>
  <si>
    <t>Risk hypothesis: Use of chlorpyrifos according to registered labels results in exposure that reduces the fitness of an individual based on indirect effects [Crested honeycreeper]</t>
  </si>
  <si>
    <t>Dendroica angelae</t>
  </si>
  <si>
    <t>Risk hypothesis: Use of chlorpyrifos according to registered labels results in exposure that reduces the fitness of an individual based on direct effects  [Elfin-woods warbler ]</t>
  </si>
  <si>
    <t>Found at elevations between 328 and 3526 ft</t>
  </si>
  <si>
    <t>HABITAT: Top species range overlap(s): 100.00, 100.00, 14.84, 6.96 and 1.52%. Corresponding CDL layer(s): Mosquito Control, Wide Area Use, Right of Way, Developed and Cattle Eartag.This species has overlap with nonspecified agricultural uses in Puerto Rico corresponding  with 0.80% overlap, respectively. This species also occurs on federal land. The range overlap is 5.61 and 1.08% with the corresponding federal lands of Federally Managed Lands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</si>
  <si>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5.15, 0.13 and 0.06 %. Corresponding CDL layer(s): Mosquito Control, Wide Area Use, Right of Way, Open Space Developed and Developed.</t>
  </si>
  <si>
    <t>At the rate of 1 lb a.i./A,  dose-based EECs through dietary exposure are 90 mg/kg-bw. At the rate of 4 lb a.i./A, the EECs are 361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</si>
  <si>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237 and 949 times the dose-based mortality threshold for the minimum and maximum application rates, respectively.</t>
  </si>
  <si>
    <t>Based on mortality thresholds, risk due to spray drift transport extends up to 111 feet from edge of field at the 1 lb a.i./A rate and extends 1000 feet at the single rate of 4 lb a.i./A.</t>
  </si>
  <si>
    <t>Risk hypothesis: Use of chlorpyrifos according to registered labels results in exposure that reduces the fitness of an individual based on indirect effects [Elfin-woods warbler]</t>
  </si>
  <si>
    <t>Ammodramus savannarum floridanus</t>
  </si>
  <si>
    <t>Risk hypothesis: Use of chlorpyrifos according to registered labels results in exposure that reduces the fitness of an individual based on direct effects  [Florida grasshopper sparrow ]</t>
  </si>
  <si>
    <t>Habitat includes pastures.</t>
  </si>
  <si>
    <t>HABITAT: Top species range overlap(s): 100.00, 100.00, 26.95, 21.60 and 11.10%. Corresponding CDL layer(s): Mosquito Control, Wide Area Use, Pasture, Cattle Eartag and Orchards and Vineyards.This species has overlap with nonspecified agricultural uses in Lower 48 corresponding  with 10.43% overlap, respectively. This species also occurs on federal land. The range overlap is 17.82, 5.00, 2.50 and 0.96% with the corresponding federal lands of Federally Managed Lands, Wilderness land, FWS Refuge and Indian Reservations.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</si>
  <si>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At the rate of 1 lb a.i./A,  dose-based EECs through dietary exposure range from 4 to 82 mg/kg-bw. At the rate of 4 lb a.i./A, the EECs range from 18 to 327 mg/kg-bw.</t>
  </si>
  <si>
    <t xml:space="preserve">DIET: Diet consists of approximately 2 primary food item(s): arthropods and seeds. The dietary items include seeds and CDL layers that overlap with the species range include seed treatment uses. Risks due to consumption of seeds treated with the pesticide are discussed separately; however, the effects determination incorporates the results of all analyses. </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</si>
  <si>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193 and 774 times the dose-based mortality threshold for the minimum and maximum application rates, respectively.</t>
  </si>
  <si>
    <t>Based on mortality thresholds, risk due to spray drift transport extends up to 87 feet from edge of field at the 1 lb a.i./A rate and extends 1000 feet at the single rate of 4 lb a.i./A.</t>
  </si>
  <si>
    <t>Risk hypothesis: Use of chlorpyrifos according to registered labels results in exposure that reduces the fitness of an individual based on indirect effects [Florida grasshopper sparrow]</t>
  </si>
  <si>
    <t>DIET: Diet consists of approximately 2 primary food item(s): arthropods and seeds.</t>
  </si>
  <si>
    <t>Based on the 2 dietary item(s) identified for this species and the associated taxa, exposure concentrations based on the upperbound application rate of 4 lb a.i./A are predicted to exceed the established thresholds for indirect effects to these dietary items. Of the 2 food item(s), thresholds are exceeded for 2 of these items, including arthropods and seeds.</t>
  </si>
  <si>
    <t>For the minimum application rate of 1 lb a.i./A, exposure concentrations are predicted to exceed the established thresholds for indirect effects to these dietary items. Of the 2 food items, thresholds are exceeded for 2 dietary item(s) including arthropods and seeds.</t>
  </si>
  <si>
    <t>Considering alternate rates, exposure concentrations based on the maximum application rate of 6 lb a.i./A, are predicted to exceed the established thresholds for indirect effects to dietary items. Thresholds are exceeded for 2 of these items, including arthropods and seeds. For the multiple application rate of 4 lb a.i./A, exposure concentrations are predicted to exceed the established thresholds for indirect effects to dietary items. Thresholds are exceeded for 2 of these items, including arthropods and seeds.</t>
  </si>
  <si>
    <t>Aphelocoma coerulescens</t>
  </si>
  <si>
    <t>Risk hypothesis: Use of chlorpyrifos according to registered labels results in exposure that reduces the fitness of an individual based on direct effects  [Florida scrub-jay ]</t>
  </si>
  <si>
    <t>Species occurs only in scrub oak habitat</t>
  </si>
  <si>
    <t>HABITAT: Top species range overlap(s): 100.00, 100.00, 22.65, 16.17 and 11.47%. Corresponding CDL layer(s): Mosquito Control, Wide Area Use, Pasture, Cattle Eartag and Right of Way.This species has overlap with nonspecified agricultural uses in Lower 48 corresponding  with 8.46% overlap, respectively. This species also occurs on federal land. The range overlap is 9.48, 2.63, 1.97 and 0.71% with the corresponding federal lands of Federally Managed Lands, FWS Refuge, Wilderness land and Indian Reservations.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</si>
  <si>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At the rate of 1 lb a.i./A,  dose-based EECs through dietary exposure range from 4 to 217 mg/kg-bw. At the rate of 4 lb a.i./A, the EECs range from 14 to 869 mg/kg-bw.</t>
  </si>
  <si>
    <t xml:space="preserve">DIET: Diet consists of approximately 7 primary food item(s): amphibians, arthropods, birds, fruit, mammals (small), reptiles and seeds. The dietary items include seeds and CDL layers that overlap with the species range include seed treatment uses. Risks due to consumption of seeds treated with the pesticide are discussed separately; however, the effects determination incorporates the results of all analyses. </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</si>
  <si>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407 and 1628 times the dose-based mortality threshold for the minimum and maximum application rates, respectively.</t>
  </si>
  <si>
    <t xml:space="preserve">Dietary-based upper bound EECs exceed the mortality threshold for 13 to 64 days depending on the dietary item at the minimum application rate of 1 lb a.i./A and 21 to 76 days at the upper bound application rate of 4 lb a.i./A depending on the dietary item.  </t>
  </si>
  <si>
    <t>Based on mortality thresholds, risk due to spray drift transport extends up to 209 feet from edge of field at the 1 lb a.i./A rate and extends 1000 feet at the single rate of 4 lb a.i./A.</t>
  </si>
  <si>
    <t xml:space="preserve">The dietary EECs exceed the most sensitive growth NOAEC for 0 to 36 days, based on 1 lb a.i./A application rate and for 4 to 49 days, based on 4 lb a.i./A application rate. Ranges depend on the dietary item. </t>
  </si>
  <si>
    <t xml:space="preserve">The dietary EECs exceed the most sensitive growth LOAEC for 0 to 30 days, based on 1 lb a.i./A application rate and for 0 to 43 days, based on 4 lb a.i./A application rate. </t>
  </si>
  <si>
    <t>Based on the most sensitive growth NOAEC, risk due to spray drift transport extends up to 3 feet from edge of field at the 1 lb a.i./A rate and extends 109 feet at the single rate of 4 lb a.i./A. Based on the most sensitive growth LOAEC, risk due to spray drift transport extends up to 1 feet from edge of field at the 1 lb a.i./A rate and extends 60 feet at the rate of 4 lb a.i./A.</t>
  </si>
  <si>
    <t>The dietary EECs exceed the most sensitive reproduction NOAEC for 0 to 38 days, based on 1 lb a.i./A application rate and for 6 to 51 days, based on 4 lb a.i./A application rate.</t>
  </si>
  <si>
    <t>The dietary EECs exceed the most sensitive reproduction LOAEC for 0 to 21 days, based on 1 lb a.i./A application rate and for 0 to 36 days, based on 4 lb a.i./A application rate.</t>
  </si>
  <si>
    <t>Based on the most sensitive reproduction NOAEC, risk due to spray drift transport extends up to 3 feet from edge of field at the 1 lb a.i./A rate and extends 127 feet at the single rate of 4 lb a.i./A. Based on the most sensitive reproduction LOAEC, risk due to spray drift transport extends up to 0 feet from edge of field at the 1 lb a.i./A rate and extends 31 feet at the single rate of 4 lb a.i./A.</t>
  </si>
  <si>
    <t xml:space="preserve">The dietary EECs exceed the most sensitive behavioral NOAEC for 0 to 34 days, based on 1 lb a.i./A application rate and for 3 to 47 days, based on a 4 lb a.i./A application rate. </t>
  </si>
  <si>
    <t xml:space="preserve">The dietary EECs exceed the most sensitive behavioral LOAEC for 0 to 20 days, based on 1 lb a.i./A application rate and for 0 to 36 days, based on a 4 lb a.i./A application rate. </t>
  </si>
  <si>
    <t>Based on the most sensitive behavioral NOAEC, risk due to spray drift transport extends up to 2 feet from edge of field at the 1 lb a.i./A rate and extends 85 feet at the single rate of 4 lb a.i./A. Based on the most sensitive behavioral LOAEC, risk due to spray drift transport extends up to 0 feet from edge of field at the 1 lb a.i./A rate and extends 30 feet at the single rate of 4 lb a.i./A.</t>
  </si>
  <si>
    <t>Risk hypothesis: Use of chlorpyrifos according to registered labels results in exposure that reduces the fitness of an individual based on indirect effects [Florida scrub-jay]</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</si>
  <si>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Birds [HIGH, HIGH], Terrestrial invertebrates [ HIGH, MED],Reptiles, terrestrial-phase amphibians [HIGH, MED].</t>
  </si>
  <si>
    <t>DIET: Diet consists of approximately 7 primary food item(s): amphibians, arthropods, birds, fruit, mammals (small), reptiles and seeds.</t>
  </si>
  <si>
    <t>Based on the 7 dietary item(s) identified for this species and the associated taxa, exposure concentrations based on the upperbound application rate of 4 lb a.i./A are predicted to exceed the established thresholds for indirect effects to these dietary items. Of the 7 food item(s), thresholds are exceeded for 7 of these items, including amphibians, arthropods, birds, fruit, mammals (small), reptiles and seeds.</t>
  </si>
  <si>
    <t>For the minimum application rate of 1 lb a.i./A, exposure concentrations are predicted to exceed the established thresholds for indirect effects to these dietary items. Of the 7 food items, thresholds are exceeded for 7 dietary item(s) including amphibians, arthropods, birds, fruit, mammals (small), reptiles and seeds.</t>
  </si>
  <si>
    <t>Off-site indirect effects based on terrestrial food items extend from 18 to 1000 feet off field at the upperbound application rate and from 0 to 1000 feet at the minimum rate depending on the dietary item and units assessed for thresholds.</t>
  </si>
  <si>
    <t>Considering alternate rates, exposure concentrations based on the maximum application rate of 6 lb a.i./A, are predicted to exceed the established thresholds for indirect effects to dietary items. Thresholds are exceeded for 7 of these items, including amphibians, arthropods, birds, fruit, mammals (small), reptiles and seeds. For the multiple application rate of 4 lb a.i./A, exposure concentrations are predicted to exceed the established thresholds for indirect effects to dietary items. Thresholds are exceeded for 7 of these items, including amphibians, arthropods, birds, fruit, mammals (small), reptiles and seeds.</t>
  </si>
  <si>
    <t>Obligate relationship with: Terrestrial plants (oak scrub habitat)</t>
  </si>
  <si>
    <t>Dendroica chrysoparia</t>
  </si>
  <si>
    <t>Risk hypothesis: Use of chlorpyrifos according to registered labels results in exposure that reduces the fitness of an individual based on direct effects  [Golden-cheeked warbler (=wood) ]</t>
  </si>
  <si>
    <t>Requires bark strips from Ashe junipers to build nests.</t>
  </si>
  <si>
    <t>HABITAT: Top species range overlap(s): 100.00, 100.00, 34.64, 22.75 and 6.87%. Corresponding CDL layer(s): Mosquito Control, Wide Area Use, Pasture, Cattle Eartag and Right of Way.This species has overlap with nonspecified agricultural uses in Lower 48 corresponding  with 6.51% overlap, respectively. This species also occurs on federal land. The range overlap is 1.38 and 0.31% with the corresponding federal lands of Federally Managed Lands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</si>
  <si>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At the rate of 1 lb a.i./A,  dose-based EECs through dietary exposure are 86 mg/kg-bw. At the rate of 4 lb a.i./A, the EECs are 345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</si>
  <si>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216 and 863 times the dose-based mortality threshold for the minimum and maximum application rates, respectively.</t>
  </si>
  <si>
    <t>Risk hypothesis: Use of chlorpyrifos according to registered labels results in exposure that reduces the fitness of an individual based on indirect effects [Golden-cheeked warbler (=wood)]</t>
  </si>
  <si>
    <t>Obligate relationship with: Terrestrial plants (ashe juniper)</t>
  </si>
  <si>
    <t>Loxops coccineus coccineus</t>
  </si>
  <si>
    <t>Risk hypothesis: Use of chlorpyrifos according to registered labels results in exposure that reduces the fitness of an individual based on direct effects  [Hawaii akepa ]</t>
  </si>
  <si>
    <t>Restricted to elevations greater than 1300 meters above sea level</t>
  </si>
  <si>
    <t>HABITAT: Top species range overlap(s): 100.00, 100.00, 36.85, 15.87 and 15.22%. Corresponding CDL layer(s): Mosquito Control, Wide Area Use, Pasture, Managed Forests and Cattle Eartag. This species also occurs on federal land. The range overlap is 14.84 and 3.57% with the corresponding federal lands of Federally Managed Lands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</si>
  <si>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range from 18 to 254 mg/kg-bw. At the rate of 4 lb a.i./A, the EECs range from 74 to 1014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</si>
  <si>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628 and 2512 times the dose-based mortality threshold for the minimum and maximum application rates, respectively.</t>
  </si>
  <si>
    <t xml:space="preserve">Dietary-based upper bound EECs exceed the mortality threshold for 13 to 26 days depending on the dietary item at the minimum application rate of 1 lb a.i./A and 21 to 34 days at the upper bound application rate of 4 lb a.i./A depending on the dietary item.  </t>
  </si>
  <si>
    <t>Based on mortality thresholds, risk due to spray drift transport extends up to 349 feet from edge of field at the 1 lb a.i./A rate and extends 1000 feet at the single rate of 4 lb a.i./A.</t>
  </si>
  <si>
    <t xml:space="preserve">The dietary EECs exceed the most sensitive growth NOAEC for 0 to 9 days, based on 1 lb a.i./A application rate and for 4 to 17 days, based on 4 lb a.i./A application rate. Ranges depend on the dietary item. </t>
  </si>
  <si>
    <t xml:space="preserve">The dietary EECs exceed the most sensitive growth LOAEC for 0 to 5 days, based on 1 lb a.i./A application rate and for 0 to 13 days, based on 4 lb a.i./A application rate. </t>
  </si>
  <si>
    <t>Based on the most sensitive growth NOAEC, risk due to spray drift transport extends up to 1 feet from edge of field at the 1 lb a.i./A rate and extends 51 feet at the single rate of 4 lb a.i./A. Based on the most sensitive growth LOAEC, risk due to spray drift transport extends up to 0 feet from edge of field at the 1 lb a.i./A rate and extends 27 feet at the rate of 4 lb a.i./A.</t>
  </si>
  <si>
    <t>The dietary EECs exceed the most sensitive reproduction NOAEC for 0 to 10 days, based on 1 lb a.i./A application rate and for 6 to 18 days, based on 4 lb a.i./A application rate.</t>
  </si>
  <si>
    <t>The dietary EECs exceed the most sensitive reproduction LOAEC for 0 to 1 days, based on 1 lb a.i./A application rate and for 0 to 9 days, based on 4 lb a.i./A application rate.</t>
  </si>
  <si>
    <t>Based on the most sensitive reproduction NOAEC, risk due to spray drift transport extends up to 1 feet from edge of field at the 1 lb a.i./A rate and extends 60 feet at the single rate of 4 lb a.i./A. Based on the most sensitive reproduction LOAEC, risk due to spray drift transport extends up to 0 feet from edge of field at the 1 lb a.i./A rate and extends 13 feet at the single rate of 4 lb a.i./A.</t>
  </si>
  <si>
    <t xml:space="preserve">The dietary EECs exceed the most sensitive behavioral NOAEC for 0 to 8 days, based on 1 lb a.i./A application rate and for 3 to 16 days, based on a 4 lb a.i./A application rate. </t>
  </si>
  <si>
    <t xml:space="preserve">The dietary EECs exceed the most sensitive behavioral LOAEC for 0 to 1 days, based on 1 lb a.i./A application rate and for 0 to 9 days, based on a 4 lb a.i./A application rate. </t>
  </si>
  <si>
    <t>Based on the most sensitive behavioral NOAEC, risk due to spray drift transport extends up to 1 feet from edge of field at the 1 lb a.i./A rate and extends 40 feet at the single rate of 4 lb a.i./A. Based on the most sensitive behavioral LOAEC, risk due to spray drift transport extends up to 0 feet from edge of field at the 1 lb a.i./A rate and extends 12 feet at the single rate of 4 lb a.i./A.</t>
  </si>
  <si>
    <t>Risk hypothesis: Use of chlorpyrifos according to registered labels results in exposure that reduces the fitness of an individual based on indirect effects [Hawaii akepa]</t>
  </si>
  <si>
    <t>Based on the 4 dietary item(s) identified for this species and the associated taxa, exposure concentrations based on the upperbound application rate of 4 lb a.i./A are predicted to exceed the established thresholds for indirect effects to these dietary items. Of the 4 food item(s), thresholds are exceeded for 4 of these items, including arthropods, fruit, leaves and nectar.</t>
  </si>
  <si>
    <t>For the minimum application rate of 1 lb a.i./A, exposure concentrations are predicted to exceed the established thresholds for indirect effects to these dietary items. Of the 4 food items, thresholds are exceeded for 4 dietary item(s) including arthropods, fruit, leaves andnectar.</t>
  </si>
  <si>
    <t>Considering alternate rates, exposure concentrations based on the maximum application rate of 6 lb a.i./A, are predicted to exceed the established thresholds for indirect effects to dietary items. Thresholds are exceeded for 4 of these items, including arthropods, fruit, leaves andnectar. For the multiple application rate of 4 lb a.i./A, exposure concentrations are predicted to exceed the established thresholds for indirect effects to dietary items. Thresholds are exceeded for 4 of these items, including arthropods, fruit, leaves and nectar.</t>
  </si>
  <si>
    <t>Oreomystis mana</t>
  </si>
  <si>
    <t>Risk hypothesis: Use of chlorpyrifos according to registered labels results in exposure that reduces the fitness of an individual based on direct effects  [Hawaii creeper ]</t>
  </si>
  <si>
    <t>Occurs at elevations above 1500 meters above sea level</t>
  </si>
  <si>
    <t>HABITAT: Top species range overlap(s): 100.00, 100.00, 49.84, 21.65 and 3.50%. Corresponding CDL layer(s): Mosquito Control, Wide Area Use, Managed Forests, Pasture and Cattle Eartag. This species also occurs on federal land. The range overlap is 20.02 and 15.93% with the corresponding federal lands of FWS Refuge and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</si>
  <si>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are 81 mg/kg-bw. At the rate of 4 lb a.i./A, the EECs are 326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</si>
  <si>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192 and 768 times the dose-based mortality threshold for the minimum and maximum application rates, respectively.</t>
  </si>
  <si>
    <t>Risk hypothesis: Use of chlorpyrifos according to registered labels results in exposure that reduces the fitness of an individual based on indirect effects [Hawaii creeper]</t>
  </si>
  <si>
    <t>Pipilo crissalis eremophilus</t>
  </si>
  <si>
    <t>Risk hypothesis: Use of chlorpyrifos according to registered labels results in exposure that reduces the fitness of an individual based on direct effects  [Inyo California towhee ]</t>
  </si>
  <si>
    <t>HABITAT: Top species range overlap(s): 100.00, 100.00, 5.64, 1.39 and 1.10%. Corresponding CDL layer(s): Mosquito Control, Wide Area Use, Pasture, Managed Forests and Right of Way. This species also occurs on federal land. The range overlap is 99.99 and 26.25% with the corresponding federal lands of Federally Managed Lands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</si>
  <si>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6.86, 1.57 and 0.59 %. Corresponding CDL layer(s): Mosquito Control, Wide Area Use, Pasture, Managed Forests and Right of Way. The critical habitat occurs on federal land. The overlap is 99.62 and 10.65% with the corresponding federal lands of Federally Managed Lands and Wilderness land.</t>
  </si>
  <si>
    <t>At the rate of 1 lb a.i./A,  dose-based EECs through dietary exposure range from 4 to 68 mg/kg-bw. At the rate of 4 lb a.i./A, the EECs range from 15 to 272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</si>
  <si>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132 and 529 times the dose-based mortality threshold for the minimum and maximum application rates, respectively.</t>
  </si>
  <si>
    <t>Based on mortality thresholds, risk due to spray drift transport extends up to 56 feet from edge of field at the 1 lb a.i./A rate and extends 864 feet at the single rate of 4 lb a.i./A.</t>
  </si>
  <si>
    <t>Risk hypothesis: Use of chlorpyrifos according to registered labels results in exposure that reduces the fitness of an individual based on indirect effects [Inyo California towhee]</t>
  </si>
  <si>
    <t>Setophaga kirtlandii (= Dendroica kirtlandii)</t>
  </si>
  <si>
    <t>Risk hypothesis: Use of chlorpyrifos according to registered labels results in exposure that reduces the fitness of an individual based on direct effects  [Kirtland's Warbler ]</t>
  </si>
  <si>
    <t>HABITAT: Top species range overlap(s): 100.00, 100.00, 9.79, 6.17 and 5.27%. Corresponding CDL layer(s): Mosquito Control, Wide Area Use, Managed Forests, Right of Way and Cattle Eartag.This species has overlap with nonspecified agricultural uses in Lower 48 corresponding  with 6.69% overlap, respectively. This species also occurs on federal land. The range overlap is 11.10, 1.58, 1.45 and 0.41% with the corresponding federal lands of Federally Managed Lands, Wilderness land, FWS Refuge and Indian Reservations.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</si>
  <si>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Upper bound EECs based on dietary exposure through food exceeds the 1-in-a-million threshold, exceeds the LD50 and exceeds the HC50 for a single application at the minimum application rate of 1 lb a.i./A as compared to dose-based endpoints. At the upper bound single application rate of 4 lb a.i./A the maximum EEC based on the highest food item concentration exceeds the 1-in-a-million threshold, exceeds the LD50 and exceeds the HC50. For the minimum application rate and mean EECs based on the minimum dietary food item concentration, the EEC exceeds the 1-in-a-million threshold, exceeds the LD50 and does not exceed the HC50.</t>
  </si>
  <si>
    <t>At the rate of 1 lb a.i./A,  dose-based EECs through dietary exposure range from 18 to 83 mg/kg-bw. At the rate of 4 lb a.i./A, the EECs range from 71 to 331 mg/kg-bw.</t>
  </si>
  <si>
    <t>DIET: Diet consists of approximately 2 primary food item(s): arthropods and fruit.</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</si>
  <si>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199 and 794 times the dose-based mortality threshold for the minimum and maximum application rates, respectively.</t>
  </si>
  <si>
    <t>Based on mortality thresholds, risk due to spray drift transport extends up to 90 feet from edge of field at the 1 lb a.i./A rate and extends 1000 feet at the single rate of 4 lb a.i./A.</t>
  </si>
  <si>
    <t>Risk hypothesis: Use of chlorpyrifos according to registered labels results in exposure that reduces the fitness of an individual based on indirect effects [Kirtland's Warbler]</t>
  </si>
  <si>
    <t>Based on the 2 dietary item(s) identified for this species and the associated taxa, exposure concentrations based on the upperbound application rate of 4 lb a.i./A are predicted to exceed the established thresholds for indirect effects to these dietary items. Of the 2 food item(s), thresholds are exceeded for 2 of these items, including arthropods and fruit.</t>
  </si>
  <si>
    <t>For the minimum application rate of 1 lb a.i./A, exposure concentrations are predicted to exceed the established thresholds for indirect effects to these dietary items. Of the 2 food items, thresholds are exceeded for 2 dietary item(s) including arthropods and fruit.</t>
  </si>
  <si>
    <t>Considering alternate rates, exposure concentrations based on the maximum application rate of 6 lb a.i./A, are predicted to exceed the established thresholds for indirect effects to dietary items. Thresholds are exceeded for 2 of these items, including arthropods and fruit. For the multiple application rate of 4 lb a.i./A, exposure concentrations are predicted to exceed the established thresholds for indirect effects to dietary items. Thresholds are exceeded for 2 of these items, including arthropods and fruit.</t>
  </si>
  <si>
    <t>Obligate relationship with: Terrestrial plants (pine trees)</t>
  </si>
  <si>
    <t>Telespyza cantans</t>
  </si>
  <si>
    <t>Risk hypothesis: Use of chlorpyrifos according to registered labels results in exposure that reduces the fitness of an individual based on direct effects  [Laysan finch (honeycreeper) ]</t>
  </si>
  <si>
    <t xml:space="preserve">Located on Laysan Island (a coral sand island NW of Hawaii); possible indirect effects from aquatic habitats (drinks from spring/saline lagoon)
</t>
  </si>
  <si>
    <t>HABITAT: Top species range overlap(s): 100.00 and 100.00%. Corresponding CDL layer(s): Mosquito Control and Wide Area Use. The maximum single use application rates associated with the top 5 CDL layer(s) range from 1 to 1 lb a.i./A. Maximum single use rates for all overlapping CDLs range from 1 to 1 lb a.i./A. There is overlap with mosquito control use. This is applied at 0.01 lb a.i./A using ultra low volume application.</t>
  </si>
  <si>
    <t>At the rate of 1 lb a.i./A,  dose-based EECs through dietary exposure range from 4 to 292 mg/kg-bw. At the rate of 4 lb a.i./A, the EECs range from 17 to 1170 mg/kg-bw.</t>
  </si>
  <si>
    <t>DIET: Diet consists of approximately 5 primary food item(s): arthropods, carrion, grass, leaves, flowers and seeds.</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</si>
  <si>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655 and 2619 times the dose-based mortality threshold for the minimum and maximum application rates, respectively.</t>
  </si>
  <si>
    <t xml:space="preserve">Dietary-based upper bound EECs exceed the mortality threshold for 13 to 29 days depending on the dietary item at the minimum application rate of 1 lb a.i./A and 21 to 37 days at the upper bound application rate of 4 lb a.i./A depending on the dietary item.  </t>
  </si>
  <si>
    <t>Based on mortality thresholds, risk due to spray drift transport extends up to 366 feet from edge of field at the 1 lb a.i./A rate and extends 1000 feet at the single rate of 4 lb a.i./A.</t>
  </si>
  <si>
    <t xml:space="preserve">The dietary EECs exceed the most sensitive growth NOAEC for 0 to 12 days, based on 1 lb a.i./A application rate and for 4 to 20 days, based on 4 lb a.i./A application rate. Ranges depend on the dietary item. </t>
  </si>
  <si>
    <t xml:space="preserve">The dietary EECs exceed the most sensitive growth LOAEC for 0 to 8 days, based on 1 lb a.i./A application rate and for 0 to 16 days, based on 4 lb a.i./A application rate. </t>
  </si>
  <si>
    <t>Based on the most sensitive growth NOAEC, risk due to spray drift transport extends up to 2 feet from edge of field at the 1 lb a.i./A rate and extends 85 feet at the single rate of 4 lb a.i./A. Based on the most sensitive growth LOAEC, risk due to spray drift transport extends up to 1 feet from edge of field at the 1 lb a.i./A rate and extends 46 feet at the rate of 4 lb a.i./A.</t>
  </si>
  <si>
    <t>The dietary EECs exceed the most sensitive reproduction NOAEC for 0 to 14 days, based on 1 lb a.i./A application rate and for 6 to 22 days, based on 4 lb a.i./A application rate.</t>
  </si>
  <si>
    <t>The dietary EECs exceed the most sensitive reproduction LOAEC for 0 to 4 days, based on 1 lb a.i./A application rate and for 0 to 12 days, based on 4 lb a.i./A application rate.</t>
  </si>
  <si>
    <t>Based on the most sensitive reproduction NOAEC, risk due to spray drift transport extends up to 2 feet from edge of field at the 1 lb a.i./A rate and extends 99 feet at the single rate of 4 lb a.i./A. Based on the most sensitive reproduction LOAEC, risk due to spray drift transport extends up to 0 feet from edge of field at the 1 lb a.i./A rate and extends 23 feet at the single rate of 4 lb a.i./A.</t>
  </si>
  <si>
    <t xml:space="preserve">The dietary EECs exceed the most sensitive behavioral NOAEC for 0 to 11 days, based on 1 lb a.i./A application rate and for 3 to 19 days, based on a 4 lb a.i./A application rate. </t>
  </si>
  <si>
    <t xml:space="preserve">The dietary EECs exceed the most sensitive behavioral LOAEC for 0 to 4 days, based on 1 lb a.i./A application rate and for 0 to 12 days, based on a 4 lb a.i./A application rate. </t>
  </si>
  <si>
    <t>Based on the most sensitive behavioral NOAEC, risk due to spray drift transport extends up to 1 feet from edge of field at the 1 lb a.i./A rate and extends 66 feet at the single rate of 4 lb a.i./A. Based on the most sensitive behavioral LOAEC, risk due to spray drift transport extends up to 0 feet from edge of field at the 1 lb a.i./A rate and extends 22 feet at the single rate of 4 lb a.i./A.</t>
  </si>
  <si>
    <t>Risk hypothesis: Use of chlorpyrifos according to registered labels results in exposure that reduces the fitness of an individual based on indirect effects [Laysan finch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</si>
  <si>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Mammals [HIGH, HIGH], Terrestrial invertebrates [HIGH, MED].</t>
  </si>
  <si>
    <t>Based on the 5 dietary item(s) identified for this species and the associated taxa, exposure concentrations based on the upperbound application rate of 4 lb a.i./A are predicted to exceed the established thresholds for indirect effects to these dietary items. Of the 5 food item(s), thresholds are exceeded for 5 of these items, including arthropods, carrion, grass, leaves, flowers and seeds.</t>
  </si>
  <si>
    <t>For the minimum application rate of 1 lb a.i./A, exposure concentrations are predicted to exceed the established thresholds for indirect effects to these dietary items. Of the 5 food items, thresholds are exceeded for 5 dietary item(s) including arthropods, carrion, grass, leaves, flowers and seeds.</t>
  </si>
  <si>
    <t>Considering alternate rates, exposure concentrations based on the maximum application rate of 6 lb a.i./A, are predicted to exceed the established thresholds for indirect effects to dietary items. Thresholds are exceeded for 5 of these items, including arthropods, carrion, grass, leaves, flowers and seeds. For the multiple application rate of 4 lb a.i./A, exposure concentrations are predicted to exceed the established thresholds for indirect effects to dietary items. Thresholds are exceeded for 5 of these items, including arthropods, carrion, grass, leaves, flowers and seeds.</t>
  </si>
  <si>
    <t>Risk hypothesis: Use of chlorpyrifos according to registered labels results in exposure that reduces the fitness of an individual based on direct effects  [Least Bell's vireo ]</t>
  </si>
  <si>
    <t>HABITAT: Top species range overlap(s): 100.00, 100.00, 28.81, 25.37 and 11.88%. Corresponding CDL layer(s): Mosquito Control, Wide Area Use, Pasture, Cattle Eartag and Right of Way.This species has overlap with nonspecified agricultural uses in Lower 48 corresponding  with 5.17% overlap, respectively. This species also occurs on federal land. The range overlap is 52.59, 17.11, 1.39 and 1.08% with the corresponding federal lands of Federally Managed Lands, Wilderness land, Indian Reservations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</si>
  <si>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CRITICAL HABITAT: Critical habitat overlap(s): 100.00, 100.00, 28.33, 15.84 and 13.49 %. Corresponding CDL layer(s): Mosquito Control, Wide Area Use, Pasture, Cattle Eartag and Right of Way. This critical habitat has overlap with nonspecified agricultural uses in Lower 48 corresponding  with 0.17% overlap, respectively. The critical habitat occurs on federal land. The overlap is 25.06, 3.35 and 0.65% with the corresponding federal lands of Federally Managed Lands, FWS Refuge and Indian Reservations.</t>
  </si>
  <si>
    <t>At the rate of 1 lb a.i./A,  dose-based EECs through dietary exposure are 89 mg/kg-bw. At the rate of 4 lb a.i./A, the EECs are 358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</si>
  <si>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232 and 928 times the dose-based mortality threshold for the minimum and maximum application rates, respectively.</t>
  </si>
  <si>
    <t>Based on mortality thresholds, risk due to spray drift transport extends up to 108 feet from edge of field at the 1 lb a.i./A rate and extends 1000 feet at the single rate of 4 lb a.i./A.</t>
  </si>
  <si>
    <t>Risk hypothesis: Use of chlorpyrifos according to registered labels results in exposure that reduces the fitness of an individual based on indirect effects [Least Bell's vireo]</t>
  </si>
  <si>
    <t>Corvus kubaryi</t>
  </si>
  <si>
    <t>Risk hypothesis: Use of chlorpyrifos according to registered labels results in exposure that reduces the fitness of an individual based on direct effects  [Mariana (=aga) Crow ]</t>
  </si>
  <si>
    <t>Habitat includes agricultural forests.</t>
  </si>
  <si>
    <t>HABITAT: Top species range overlap(s): 100.00, 100.00, 30.80, 8.02 and 5.00%. Corresponding CDL layer(s): Mosquito Control, Wide Area Use, Managed Forests, Right of Way and Open Space Developed.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3.76 lb a.i./A. Maximum single use rates for all overlapping CDLs range from 1 to 6 lb a.i./A. There is overlap with mosquito control use. This is applied at 0.01 lb a.i./A using ultra low volume application.</t>
  </si>
  <si>
    <t>CRITICAL HABITAT: Critical habitat overlap(s): 100.00, 100.00, 2.74, 2.47 and 0.60 %. Corresponding CDL layer(s): Mosquito Control, Wide Area Use, Right of Way, Developed and Cattle Eartag.</t>
  </si>
  <si>
    <t>At the rate of 1 lb a.i./A,  dose-based EECs through dietary exposure range from 3 to 200 mg/kg-bw. At the rate of 4 lb a.i./A, the EECs range from 12 to 800 mg/kg-bw.</t>
  </si>
  <si>
    <t>DIET: Diet consists of approximately 7 primary food item(s): arthropods, fruit, grass, leaves, mammals (small), reptiles and seeds.</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</si>
  <si>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300 and 1201 times the dose-based mortality threshold for the minimum and maximum application rates, respectively.</t>
  </si>
  <si>
    <t xml:space="preserve">Dietary-based upper bound EECs exceed the mortality threshold for 13 to 35 days depending on the dietary item at the minimum application rate of 1 lb a.i./A and 21 to 49 days at the upper bound application rate of 4 lb a.i./A depending on the dietary item.  </t>
  </si>
  <si>
    <t>Based on mortality thresholds, risk due to spray drift transport extends up to 147 feet from edge of field at the 1 lb a.i./A rate and extends 1000 feet at the single rate of 4 lb a.i./A.</t>
  </si>
  <si>
    <t xml:space="preserve">The dietary EECs exceed the most sensitive growth NOAEC for 0 to 17 days, based on 1 lb a.i./A application rate and for 4 to 25 days, based on 4 lb a.i./A application rate. Ranges depend on the dietary item. </t>
  </si>
  <si>
    <t xml:space="preserve">The dietary EECs exceed the most sensitive growth LOAEC for 0 to 13 days, based on 1 lb a.i./A application rate and for 0 to 21 days, based on 4 lb a.i./A application rate. </t>
  </si>
  <si>
    <t>Based on the most sensitive growth NOAEC, risk due to spray drift transport extends up to 3 feet from edge of field at the 1 lb a.i./A rate and extends 103 feet at the single rate of 4 lb a.i./A. Based on the most sensitive growth LOAEC, risk due to spray drift transport extends up to 1 feet from edge of field at the 1 lb a.i./A rate and extends 57 feet at the rate of 4 lb a.i./A.</t>
  </si>
  <si>
    <t>The dietary EECs exceed the most sensitive reproduction NOAEC for 0 to 18 days, based on 1 lb a.i./A application rate and for 6 to 26 days, based on 4 lb a.i./A application rate.</t>
  </si>
  <si>
    <t>The dietary EECs exceed the most sensitive reproduction LOAEC for 0 to 9 days, based on 1 lb a.i./A application rate and for 0 to 17 days, based on 4 lb a.i./A application rate.</t>
  </si>
  <si>
    <t>Based on the most sensitive reproduction NOAEC, risk due to spray drift transport extends up to 3 feet from edge of field at the 1 lb a.i./A rate and extends 121 feet at the single rate of 4 lb a.i./A. Based on the most sensitive reproduction LOAEC, risk due to spray drift transport extends up to 0 feet from edge of field at the 1 lb a.i./A rate and extends 29 feet at the single rate of 4 lb a.i./A.</t>
  </si>
  <si>
    <t xml:space="preserve">The dietary EECs exceed the most sensitive behavioral NOAEC for 0 to 15 days, based on 1 lb a.i./A application rate and for 3 to 23 days, based on a 4 lb a.i./A application rate. </t>
  </si>
  <si>
    <t xml:space="preserve">The dietary EECs exceed the most sensitive behavioral LOAEC for 0 to 8 days, based on 1 lb a.i./A application rate and for 0 to 16 days, based on a 4 lb a.i./A application rate. </t>
  </si>
  <si>
    <t>Based on the most sensitive behavioral NOAEC, risk due to spray drift transport extends up to 2 feet from edge of field at the 1 lb a.i./A rate and extends 81 feet at the single rate of 4 lb a.i./A. Based on the most sensitive behavioral LOAEC, risk due to spray drift transport extends up to 0 feet from edge of field at the 1 lb a.i./A rate and extends 28 feet at the single rate of 4 lb a.i./A.</t>
  </si>
  <si>
    <t>Risk hypothesis: Use of chlorpyrifos according to registered labels results in exposure that reduces the fitness of an individual based on indirect effects [Mariana (=aga) Crow]</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</si>
  <si>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 Plants (terrestrial) [HIGH], Terrestrial invertebrates[ HIGH, MED] .</t>
  </si>
  <si>
    <t>Based on the 7 dietary item(s) identified for this species and the associated taxa, exposure concentrations based on the upperbound application rate of 4 lb a.i./A are predicted to exceed the established thresholds for indirect effects to these dietary items. Of the 7 food item(s), thresholds are exceeded for 7 of these items, including arthropods, fruit, grass, leaves, mammals (small), reptiles and seeds.</t>
  </si>
  <si>
    <t>For the minimum application rate of 1 lb a.i./A, exposure concentrations are predicted to exceed the established thresholds for indirect effects to these dietary items. Of the 7 food items, thresholds are exceeded for 7 dietary item(s) including arthropods, fruit, grass, leaves, mammals (small), reptiles and seeds.</t>
  </si>
  <si>
    <t>Considering alternate rates, exposure concentrations based on the maximum application rate of 6 lb a.i./A, are predicted to exceed the established thresholds for indirect effects to dietary items. Thresholds are exceeded for 7 of these items, including arthropods, fruit, grass, leaves, mammals (small), reptiles and seeds. For the multiple application rate of 4 lb a.i./A, exposure concentrations are predicted to exceed the established thresholds for indirect effects to dietary items. Thresholds are exceeded for 7 of these items, including arthropods, fruit, grass, leaves, mammals (small), reptiles and seeds.</t>
  </si>
  <si>
    <t>Loxops coccineus ochraceus</t>
  </si>
  <si>
    <t>Risk hypothesis: Use of chlorpyrifos according to registered labels results in exposure that reduces the fitness of an individual based on direct effects  [Maui akepa ]</t>
  </si>
  <si>
    <t>Restricted to elevations above 914-1219 meters</t>
  </si>
  <si>
    <t>HABITAT: Top species range overlap(s): 100.00, 100.00, 15.35, 14.61 and 7.91%. Corresponding CDL layer(s): Mosquito Control, Wide Area Use, Managed Forests, Pasture and Other Grains. This species also occurs on federal land. The range overlap is 2.93%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</si>
  <si>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range from 85 to 103 mg/kg-bw. At the rate of 4 lb a.i./A, the EECs range from 342 to 413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</si>
  <si>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256 and 1023 times the dose-based mortality threshold for the minimum and maximum application rates, respectively.</t>
  </si>
  <si>
    <t>Based on mortality thresholds, risk due to spray drift transport extends up to 121 feet from edge of field at the 1 lb a.i./A rate and extends 1000 feet at the single rate of 4 lb a.i./A.</t>
  </si>
  <si>
    <t>Risk hypothesis: Use of chlorpyrifos according to registered labels results in exposure that reduces the fitness of an individual based on indirect effects [Maui akepa]</t>
  </si>
  <si>
    <t>Hemignathus affinis</t>
  </si>
  <si>
    <t>Risk hypothesis: Use of chlorpyrifos according to registered labels results in exposure that reduces the fitness of an individual based on direct effects  [Maui nukupuu ]</t>
  </si>
  <si>
    <t>last seen in 1995 (recent surveys failed to find any); restricted to elevations between 610-1220 meters</t>
  </si>
  <si>
    <t>HABITAT: Top species range overlap(s): 100.00, 100.00, 30.95, 11.86 and 10.32%. Corresponding CDL layer(s): Mosquito Control, Wide Area Use, Pasture, Other Grains and Managed Forests.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</si>
  <si>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range from 75 to 91 mg/kg-bw. At the rate of 4 lb a.i./A, the EECs range from 302 to 365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</si>
  <si>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198 and 792 times the dose-based mortality threshold for the minimum and maximum application rates, respectively.</t>
  </si>
  <si>
    <t>Risk hypothesis: Use of chlorpyrifos according to registered labels results in exposure that reduces the fitness of an individual based on indirect effects [Maui nukupuu]</t>
  </si>
  <si>
    <t>Risk hypothesis: Use of chlorpyrifos according to registered labels results in exposure that reduces the fitness of an individual based on direct effects  [Maui parrotbill (honeycreeper) ]</t>
  </si>
  <si>
    <t>HABITAT: Top species range overlap(s): 100.00, 100.00, 5.49, 1.98 and 1.92%. Corresponding CDL layer(s): Mosquito Control, Wide Area Use, Pasture, Cattle Eartag and Managed Forests. This species also occurs on federal land. The range overlap is 33.51%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</si>
  <si>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17.60, 2.53 and 0.49 %. Corresponding CDL layer(s): Mosquito Control, Wide Area Use, Managed Forests, Pasture and Right of Way. The critical habitat occurs on federal land. The overlap is 16.30% with the corresponding federal lands of Federally Managed Lands.</t>
  </si>
  <si>
    <t>At the rate of 1 lb a.i./A,  dose-based EECs through dietary exposure are 77 mg/kg-bw. At the rate of 4 lb a.i./A, the EECs are 308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</si>
  <si>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171 and 684 times the dose-based mortality threshold for the minimum and maximum application rates, respectively.</t>
  </si>
  <si>
    <t>Risk hypothesis: Use of chlorpyrifos according to registered labels results in exposure that reduces the fitness of an individual based on indirect effects [Maui parrotbill (honeycreeper)]</t>
  </si>
  <si>
    <t>Myadestes lanaiensis rutha</t>
  </si>
  <si>
    <t>Risk hypothesis: Use of chlorpyrifos according to registered labels results in exposure that reduces the fitness of an individual based on direct effects  [Molokai thrush ]</t>
  </si>
  <si>
    <t>Restricted to elevations above 1000 meters</t>
  </si>
  <si>
    <t>HABITAT: Top species range overlap(s): 100.00, 100.00, 17.70, 16.08 and 7.04%. Corresponding CDL layer(s): Mosquito Control, Wide Area Use, Pasture, Managed Forests and Vegetables and Ground Fruit. This species also occurs on federal land. The range overlap is 4.79%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</si>
  <si>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At the rate of 1 lb a.i./A,  dose-based EECs through dietary exposure range from 14 to 67 mg/kg-bw. At the rate of 4 lb a.i./A, the EECs range from 58 to 268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</si>
  <si>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129 and 516 times the dose-based mortality threshold for the minimum and maximum application rates, respectively.</t>
  </si>
  <si>
    <t>Based on mortality thresholds, risk due to spray drift transport extends up to 54 feet from edge of field at the 1 lb a.i./A rate and extends 848 feet at the single rate of 4 lb a.i./A.</t>
  </si>
  <si>
    <t>Risk hypothesis: Use of chlorpyrifos according to registered labels results in exposure that reduces the fitness of an individual based on indirect effects [Molokai thrush]</t>
  </si>
  <si>
    <t>Acrocephalus luscinia</t>
  </si>
  <si>
    <t>Risk hypothesis: Use of chlorpyrifos according to registered labels results in exposure that reduces the fitness of an individual based on direct effects  [Nightingale reed warbler (old world warbler) ]</t>
  </si>
  <si>
    <t>HABITAT: Top species range overlap(s): 100.00, 100.00, 18.23, 8.96 and 8.93%. Corresponding CDL layer(s): Mosquito Control, Wide Area Use, Right of Way, Developed and Open Space Developed.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</si>
  <si>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At the rate of 1 lb a.i./A,  dose-based EECs through dietary exposure range from 11 to 71 mg/kg-bw. At the rate of 4 lb a.i./A, the EECs range from 43 to 284 mg/kg-bw.</t>
  </si>
  <si>
    <t>DIET: Diet consists of approximately 3 primary food item(s): arthropods, reptiles and soil inverts.</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</si>
  <si>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145 and 579 times the dose-based mortality threshold for the minimum and maximum application rates, respectively.</t>
  </si>
  <si>
    <t xml:space="preserve">Dietary-based upper bound EECs exceed the mortality threshold for 24 to 366 days depending on the dietary item at the minimum application rate of 1 lb a.i./A and 32 to 366 days at the upper bound application rate of 4 lb a.i./A depending on the dietary item.  </t>
  </si>
  <si>
    <t>Based on mortality thresholds, risk due to spray drift transport extends up to 62 feet from edge of field at the 1 lb a.i./A rate and extends 931 feet at the single rate of 4 lb a.i./A.</t>
  </si>
  <si>
    <t xml:space="preserve">The dietary EECs exceed the most sensitive growth NOAEC for 0 to 7 days, based on 1 lb a.i./A application rate and for 15 to 184 days, based on 4 lb a.i./A application rate. Ranges depend on the dietary item. </t>
  </si>
  <si>
    <t xml:space="preserve">The dietary EECs exceed the most sensitive growth LOAEC for 0 to 3 days, based on 1 lb a.i./A application rate and for 4 to 14 days, based on 4 lb a.i./A application rate. </t>
  </si>
  <si>
    <t>The dietary EECs exceed the most sensitive reproduction NOAEC for 0 to 8 days, based on 1 lb a.i./A application rate and for 16 to 229 days, based on 4 lb a.i./A application rate.</t>
  </si>
  <si>
    <t xml:space="preserve">The dietary EECs exceed the most sensitive behavioral NOAEC for 0 to 5 days, based on 1 lb a.i./A application rate and for 13 to 114 days, based on a 4 lb a.i./A application rate. </t>
  </si>
  <si>
    <t>Risk hypothesis: Use of chlorpyrifos according to registered labels results in exposure that reduces the fitness of an individual based on indirect effects [Nightingale reed warbler (old world warbler)]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</si>
  <si>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Terrestrial invertebrates [HIGH, MED].</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</si>
  <si>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arthropods, reptiles and soil inverts.</t>
  </si>
  <si>
    <t>For the minimum application rate of 1 lb a.i./A, exposure concentrations are predicted to exceed the established thresholds for indirect effects to these dietary items. Of the 3 food items, thresholds are exceeded for 3 dietary item(s) including arthropods, reptiles and soil inverts.</t>
  </si>
  <si>
    <t>Off-site indirect effects based on terrestrial food items extend from 65 to 1000 feet off field at the upperbound application rate and from 1 to 1000 feet at the minimum rate depending on the dietary item and units assessed for thresholds.</t>
  </si>
  <si>
    <t>Considering alternate rates, exposure concentrations based on the maximum application rate of 6 lb a.i./A, are predicted to exceed the established thresholds for indirect effects to dietary items. Thresholds are exceeded for 3 of these items, including arthropods, reptiles and soil inverts. For the multiple application rate of 4 lb a.i./A, exposure concentrations are predicted to exceed the established thresholds for indirect effects to dietary items. Thresholds are exceeded for 3 of these items, including arthropods, reptiles and soil inverts.</t>
  </si>
  <si>
    <t>Risk hypothesis: Use of chlorpyrifos according to registered labels results in exposure that reduces the fitness of an individual based on direct effects  [Nihoa finch (honeycreeper) ]</t>
  </si>
  <si>
    <t>At the rate of 1 lb a.i./A,  dose-based EECs through dietary exposure range from 4 to 230 mg/kg-bw. At the rate of 4 lb a.i./A, the EECs range from 17 to 921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</si>
  <si>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516 and 2063 times the dose-based mortality threshold for the minimum and maximum application rates, respectively.</t>
  </si>
  <si>
    <t>Based on mortality thresholds, risk due to spray drift transport extends up to 277 feet from edge of field at the 1 lb a.i./A rate and extends 1000 feet at the single rate of 4 lb a.i./A.</t>
  </si>
  <si>
    <t>Risk hypothesis: Use of chlorpyrifos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</si>
  <si>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arthropods, flowers and seeds.</t>
  </si>
  <si>
    <t>For the minimum application rate of 1 lb a.i./A, exposure concentrations are predicted to exceed the established thresholds for indirect effects to these dietary items. Of the 3 food items, thresholds are exceeded for 3 dietary item(s) including arthropods, flowers and seeds.</t>
  </si>
  <si>
    <t>Considering alternate rates, exposure concentrations based on the maximum application rate of 6 lb a.i./A, are predicted to exceed the established thresholds for indirect effects to dietary items. Thresholds are exceeded for 3 of these items, including arthropods, flowers and seeds. For the multiple application rate of 4 lb a.i./A, exposure concentrations are predicted to exceed the established thresholds for indirect effects to dietary items. Thresholds are exceeded for 3 of these items, including arthropods, flowers and seeds.</t>
  </si>
  <si>
    <t>Risk hypothesis: Use of chlorpyrifos according to registered labels results in exposure that reduces the fitness of an individual based on direct effects  [Nihoa millerbird (old world warbler) ]</t>
  </si>
  <si>
    <t>At the rate of 1 lb a.i./A,  dose-based EECs through dietary exposure are 80 mg/kg-bw. At the rate of 4 lb a.i./A, the EECs are 322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</si>
  <si>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187 and 747 times the dose-based mortality threshold for the minimum and maximum application rates, respectively.</t>
  </si>
  <si>
    <t>Risk hypothesis: Use of chlorpyrifos according to registered labels results in exposure that reduces the fitness of an individual based on indirect effects [Nihoa millerbird (old world warbler)]</t>
  </si>
  <si>
    <t>Paroreomyza maculata</t>
  </si>
  <si>
    <t>Risk hypothesis: Use of chlorpyrifos according to registered labels results in exposure that reduces the fitness of an individual based on direct effects  [Oahu creeper ]</t>
  </si>
  <si>
    <t>HABITAT: Top species range overlap(s): 100.00, 100.00, 22.88, 22.09 and 18.02%. Corresponding CDL layer(s): Mosquito Control, Wide Area Use, Managed Forests, Right of Way and Developed. This species also occurs on federal land. The range overlap is 15.45 and 2.03% with the corresponding federal lands of Federally Managed Lands and FWS Refuge.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</si>
  <si>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At the rate of 1 lb a.i./A,  dose-based EECs through dietary exposure are 81 mg/kg-bw. At the rate of 4 lb a.i./A, the EECs are 325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</si>
  <si>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191 and 763 times the dose-based mortality threshold for the minimum and maximum application rates, respectively.</t>
  </si>
  <si>
    <t>Based on mortality thresholds, risk due to spray drift transport extends up to 86 feet from edge of field at the 1 lb a.i./A rate and extends 1000 feet at the single rate of 4 lb a.i./A.</t>
  </si>
  <si>
    <t>Risk hypothesis: Use of chlorpyrifos according to registered labels results in exposure that reduces the fitness of an individual based on indirect effects [Oahu creeper]</t>
  </si>
  <si>
    <t>Chasiempis sandwichensis ibidis</t>
  </si>
  <si>
    <t>Risk hypothesis: Use of chlorpyrifos according to registered labels results in exposure that reduces the fitness of an individual based on direct effects  [Oahu elepaio ]</t>
  </si>
  <si>
    <t>The total geographic area of all current populations is approximately 5,451 hectares</t>
  </si>
  <si>
    <t>CRITICAL HABITAT: Critical habitat overlap(s): 100.00, 100.00, 68.39, 0.29 and 0.10 %. Corresponding CDL layer(s): Mosquito Control, Wide Area Use, Managed Forests, Right of Way and Developed. The critical habitat occurs on federal land. The overlap is 18.17 and 10.25% with the corresponding federal lands of Federally Managed Lands and FWS Refuge.</t>
  </si>
  <si>
    <t>At the rate of 1 lb a.i./A,  dose-based EECs through dietary exposure are 83 mg/kg-bw. At the rate of 4 lb a.i./A, the EECs are 331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</si>
  <si>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198 and 790 times the dose-based mortality threshold for the minimum and maximum application rates, respectively.</t>
  </si>
  <si>
    <t>Risk hypothesis: Use of chlorpyrifos according to registered labels results in exposure that reduces the fitness of an individual based on indirect effects [Oahu elepaio]</t>
  </si>
  <si>
    <t>Risk hypothesis: Use of chlorpyrifos according to registered labels results in exposure that reduces the fitness of an individual based on direct effects  [Palila (honeycreeper) ]</t>
  </si>
  <si>
    <t>HABITAT: Top species range overlap(s): 100.00, 100.00, 60.32, 21.34 and 3.15%. Corresponding CDL layer(s): Mosquito Control, Wide Area Use, Pasture, Cattle Eartag and Managed Forests. This species also occurs on federal land. The range overlap is 24.79 and 2.60% with the corresponding federal lands of Federally Managed Lands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</si>
  <si>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4.64, 3.16 and 2.26 %. Corresponding CDL layer(s): Mosquito Control, Wide Area Use, Pasture, Cattle Eartag and Managed Forests. The critical habitat occurs on federal land. The overlap is 5.34 and 0.26% with the corresponding federal lands of Federally Managed Lands and FWS Refuge.</t>
  </si>
  <si>
    <t>At the rate of 1 lb a.i./A,  dose-based EECs through dietary exposure range from 4 to 208 mg/kg-bw. At the rate of 4 lb a.i./A, the EECs range from 15 to 830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</si>
  <si>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417 and 1667 times the dose-based mortality threshold for the minimum and maximum application rates, respectively.</t>
  </si>
  <si>
    <t>Based on mortality thresholds, risk due to spray drift transport extends up to 215 feet from edge of field at the 1 lb a.i./A rate and extends 1000 feet at the single rate of 4 lb a.i./A.</t>
  </si>
  <si>
    <t>Risk hypothesis: Use of chlorpyrifos according to registered labels results in exposure that reduces the fitness of an individual based on indirect effects [Palila (honeycreeper)]</t>
  </si>
  <si>
    <t>Based on the 4 dietary item(s) identified for this species and the associated taxa, exposure concentrations based on the upperbound application rate of 4 lb a.i./A are predicted to exceed the established thresholds for indirect effects to these dietary items. Of the 4 food item(s), thresholds are exceeded for 4 of these items, including arthropods, fruit, leaves, flowers and seeds.</t>
  </si>
  <si>
    <t>For the minimum application rate of 1 lb a.i./A, exposure concentrations are predicted to exceed the established thresholds for indirect effects to these dietary items. Of the 4 food items, thresholds are exceeded for 4 dietary item(s) including arthropods, fruit, leaves, flowers andseeds.</t>
  </si>
  <si>
    <t>Considering alternate rates, exposure concentrations based on the maximum application rate of 6 lb a.i./A, are predicted to exceed the established thresholds for indirect effects to dietary items. Thresholds are exceeded for 4 of these items, including arthropods, fruit, leaves, flowers andseeds. For the multiple application rate of 4 lb a.i./A, exposure concentrations are predicted to exceed the established thresholds for indirect effects to dietary items. Thresholds are exceeded for 4 of these items, including arthropods, fruit, leaves, flowers and seeds.</t>
  </si>
  <si>
    <t>Melamprosops phaeosoma</t>
  </si>
  <si>
    <t>Risk hypothesis: Use of chlorpyrifos according to registered labels results in exposure that reduces the fitness of an individual based on direct effects  [Po`ouli (honeycreeper) ]</t>
  </si>
  <si>
    <t>Only found in a 3200 acre section of forest on the northern and eastern slopes of Haleakala volcano, Maui, HI. Found only at elevations between 4,750 and 7,000 ft.</t>
  </si>
  <si>
    <t>HABITAT: Top species range overlap(s): 100.00, 100.00, 0.06 and 0.01%. Corresponding CDL layer(s): Mosquito Control, Wide Area Use, Nurseries and Managed Forests. This species also occurs on federal land. The range overlap is 3.39% with the corresponding federal lands of Federally Managed Lands. The maximum single use application rates associated with the top 5 CDL layer(s) range from 1 to 4 lb a.i./A. Maximum single use rates for all overlapping CDLs range from 1 to 4 lb a.i./A. There is overlap with mosquito control use. This is applied at 0.01 lb a.i./A using ultra low volume application.</t>
  </si>
  <si>
    <t>At the rate of 1 lb a.i./A,  dose-based EECs through dietary exposure range from 24 to 74 mg/kg-bw. At the rate of 4 lb a.i./A, the EECs range from 97 to 296 mg/kg-bw.</t>
  </si>
  <si>
    <t>DIET: Diet consists of approximately 2 primary food item(s): arthropods and soil inverts.</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</si>
  <si>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158 and 631 times the dose-based mortality threshold for the minimum and maximum application rates, respectively.</t>
  </si>
  <si>
    <t>CDL layers that overlap with this species range also include bait uses. Risks due to these uses are discussed separately; however, the effects determination incorporates the results of all analyses.</t>
  </si>
  <si>
    <t>Based on mortality thresholds, risk due to spray drift transport extends up to 69 feet from edge of field at the 1 lb a.i./A rate and extends 998 feet at the single rate of 4 lb a.i./A.</t>
  </si>
  <si>
    <t xml:space="preserve">The dietary EECs exceed the most sensitive growth LOAEC for 0 to 3 days, based on 1 lb a.i./A application rate and for 11 to 14 days, based on 4 lb a.i./A application rate. </t>
  </si>
  <si>
    <t>Risk hypothesis: Use of chlorpyrifos according to registered labels results in exposure that reduces the fitness of an individual based on indirect effects [Po`ouli (honeycreeper)]</t>
  </si>
  <si>
    <t>Based on the 2 dietary item(s) identified for this species and the associated taxa, exposure concentrations based on the upperbound application rate of 4 lb a.i./A are predicted to exceed the established thresholds for indirect effects to these dietary items. Of the 2 food item(s), thresholds are exceeded for 2 of these items, including arthropods and soil inverts.</t>
  </si>
  <si>
    <t>For the minimum application rate of 1 lb a.i./A, exposure concentrations are predicted to exceed the established thresholds for indirect effects to these dietary items. Of the 2 food items, thresholds are exceeded for 2 dietary item(s) including arthropods and soil inverts.</t>
  </si>
  <si>
    <t>Considering alternate rates, exposure concentrations based on the maximum application rate of 6 lb a.i./A, are predicted to exceed the established thresholds for indirect effects to dietary items. Thresholds are exceeded for 2 of these items, including arthropods and soil inverts. For the multiple application rate of 4 lb a.i./A, exposure concentrations are predicted to exceed the established thresholds for indirect effects to dietary items. Thresholds are exceeded for 2 of these items, including arthropods and soil inverts.</t>
  </si>
  <si>
    <t>Zosterops rotensis</t>
  </si>
  <si>
    <t>Risk hypothesis: Use of chlorpyrifos according to registered labels results in exposure that reduces the fitness of an individual based on direct effects  [Rota bridled White-eye ]</t>
  </si>
  <si>
    <t>Found at elevations above ~500 ft</t>
  </si>
  <si>
    <t>HABITAT: Top species range overlap(s): 100.00, 100.00, 0.83, 0.65 and 0.18%. Corresponding CDL layer(s): Mosquito Control, Wide Area Use, Right of Way, Developed and Open Space Developed.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</si>
  <si>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0.74, 0.64 and 0.19 %. Corresponding CDL layer(s): Mosquito Control, Wide Area Use, Right of Way, Developed and Cattle Eartag.</t>
  </si>
  <si>
    <t>At the rate of 1 lb a.i./A,  dose-based EECs through dietary exposure range from 5 to 105 mg/kg-bw. At the rate of 4 lb a.i./A, the EECs range from 19 to 418 mg/kg-bw.</t>
  </si>
  <si>
    <t>DIET: Diet consists of approximately 4 primary food item(s): arthropods, fruit, nectar and seeds.</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</si>
  <si>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263 and 1050 times the dose-based mortality threshold for the minimum and maximum application rates, respectively.</t>
  </si>
  <si>
    <t>Based on mortality thresholds, risk due to spray drift transport extends up to 125 feet from edge of field at the 1 lb a.i./A rate and extends 1000 feet at the single rate of 4 lb a.i./A.</t>
  </si>
  <si>
    <t>Risk hypothesis: Use of chlorpyrifos according to registered labels results in exposure that reduces the fitness of an individual based on indirect effects [Rota bridled White-eye]</t>
  </si>
  <si>
    <t>Based on the 4 dietary item(s) identified for this species and the associated taxa, exposure concentrations based on the upperbound application rate of 4 lb a.i./A are predicted to exceed the established thresholds for indirect effects to these dietary items. Of the 4 food item(s), thresholds are exceeded for 4 of these items, including arthropods, fruit, nectar and seeds.</t>
  </si>
  <si>
    <t>For the minimum application rate of 1 lb a.i./A, exposure concentrations are predicted to exceed the established thresholds for indirect effects to these dietary items. Of the 4 food items, thresholds are exceeded for 4 dietary item(s) including arthropods, fruit, nectar andseeds.</t>
  </si>
  <si>
    <t>Considering alternate rates, exposure concentrations based on the maximum application rate of 6 lb a.i./A, are predicted to exceed the established thresholds for indirect effects to dietary items. Thresholds are exceeded for 4 of these items, including arthropods, fruit, nectar andseeds. For the multiple application rate of 4 lb a.i./A, exposure concentrations are predicted to exceed the established thresholds for indirect effects to dietary items. Thresholds are exceeded for 4 of these items, including arthropods, fruit, nectar and seeds.</t>
  </si>
  <si>
    <t>Lanius ludovicianus mearnsi</t>
  </si>
  <si>
    <t>Risk hypothesis: Use of chlorpyrifos according to registered labels results in exposure that reduces the fitness of an individual based on direct effects  [San Clemente loggerhead shrike ]</t>
  </si>
  <si>
    <t>Only found on San Clemente Island, CA.</t>
  </si>
  <si>
    <t>HABITAT: Top species range overlap(s): 100.00, 100.00, 8.93, 4.08 and 1.05%. Corresponding CDL layer(s): Mosquito Control, Wide Area Use, Pasture, Cattle Eartag and Right of Way. This species also occurs on federal land. The range overlap is 36.08%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</si>
  <si>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At the rate of 1 lb a.i./A,  dose-based EECs through dietary exposure range from 10 to 226 mg/kg-bw. At the rate of 4 lb a.i./A, the EECs range from 42 to 905 mg/kg-bw.</t>
  </si>
  <si>
    <t>DIET: Diet consists of approximately 4 primary food item(s): arthropods, birds, mammals (small) and reptiles.</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</si>
  <si>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442 and 1769 times the dose-based mortality threshold for the minimum and maximum application rates, respectively.</t>
  </si>
  <si>
    <t xml:space="preserve">Dietary-based upper bound EECs exceed the mortality threshold for 24 to 64 days depending on the dietary item at the minimum application rate of 1 lb a.i./A and 32 to 76 days at the upper bound application rate of 4 lb a.i./A depending on the dietary item.  </t>
  </si>
  <si>
    <t>Based on mortality thresholds, risk due to spray drift transport extends up to 231 feet from edge of field at the 1 lb a.i./A rate and extends 1000 feet at the single rate of 4 lb a.i./A.</t>
  </si>
  <si>
    <t xml:space="preserve">The dietary EECs exceed the most sensitive growth NOAEC for 0 to 36 days, based on 1 lb a.i./A application rate and for 15 to 49 days, based on 4 lb a.i./A application rate. Ranges depend on the dietary item. </t>
  </si>
  <si>
    <t xml:space="preserve">The dietary EECs exceed the most sensitive growth LOAEC for 0 to 30 days, based on 1 lb a.i./A application rate and for 4 to 43 days, based on 4 lb a.i./A application rate. </t>
  </si>
  <si>
    <t>The dietary EECs exceed the most sensitive reproduction NOAEC for 0 to 38 days, based on 1 lb a.i./A application rate and for 16 to 51 days, based on 4 lb a.i./A application rate.</t>
  </si>
  <si>
    <t xml:space="preserve">The dietary EECs exceed the most sensitive behavioral NOAEC for 0 to 34 days, based on 1 lb a.i./A application rate and for 13 to 47 days, based on a 4 lb a.i./A application rate. </t>
  </si>
  <si>
    <t>Risk hypothesis: Use of chlorpyrifos according to registered labels results in exposure that reduces the fitness of an individual based on indirect effects [San Clemente loggerhead shrike]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</si>
  <si>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 Birds [HIGH, HIGH], Terrestrial invertebrates[ HIGH, MED] .</t>
  </si>
  <si>
    <t>Based on the 4 dietary item(s) identified for this species and the associated taxa, exposure concentrations based on the upperbound application rate of 4 lb a.i./A are predicted to exceed the established thresholds for indirect effects to these dietary items. Of the 4 food item(s), thresholds are exceeded for 4 of these items, including arthropods, birds, mammals (small) and reptiles.</t>
  </si>
  <si>
    <t>For the minimum application rate of 1 lb a.i./A, exposure concentrations are predicted to exceed the established thresholds for indirect effects to these dietary items. Of the 4 food items, thresholds are exceeded for 4 dietary item(s) including arthropods, birds, mammals (small) andreptiles.</t>
  </si>
  <si>
    <t>Considering alternate rates, exposure concentrations based on the maximum application rate of 6 lb a.i./A, are predicted to exceed the established thresholds for indirect effects to dietary items. Thresholds are exceeded for 4 of these items, including arthropods, birds, mammals (small) andreptiles. For the multiple application rate of 4 lb a.i./A, exposure concentrations are predicted to exceed the established thresholds for indirect effects to dietary items. Thresholds are exceeded for 4 of these items, including arthropods, birds, mammals (small) and reptiles.</t>
  </si>
  <si>
    <t>Amphispiza belli clementeae</t>
  </si>
  <si>
    <t>Risk hypothesis: Use of chlorpyrifos according to registered labels results in exposure that reduces the fitness of an individual based on direct effects  [San Clemente sage sparrow ]</t>
  </si>
  <si>
    <t xml:space="preserve">Only found on San Clemente Island, CA. </t>
  </si>
  <si>
    <t>HABITAT: Top species range overlap(s): 100.00, 100.00, 10.40, 5.16 and 1.46%. Corresponding CDL layer(s): Mosquito Control, Wide Area Use, Pasture, Cattle Eartag and Right of Way. This species also occurs on federal land. The range overlap is 42.10% with the corresponding federal lands of Federally Managed Lands.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1 lb a.i./A. Maximum single use rates for all overlapping CDLs range from 1 to 6 lb a.i./A. There is overlap with mosquito control use. This is applied at 0.01 lb a.i./A using ultra low volume application.</t>
  </si>
  <si>
    <t>At the rate of 1 lb a.i./A,  dose-based EECs through dietary exposure range from 4 to 298 mg/kg-bw. At the rate of 4 lb a.i./A, the EECs range from 17 to 1192 mg/kg-bw.</t>
  </si>
  <si>
    <t>DIET: Diet consists of approximately 5 primary food item(s): arthropods, fruit, grass, leaves, flowers and seeds.</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</si>
  <si>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680 and 2720 times the dose-based mortality threshold for the minimum and maximum application rates, respectively.</t>
  </si>
  <si>
    <t>Based on mortality thresholds, risk due to spray drift transport extends up to 383 feet from edge of field at the 1 lb a.i./A rate and extends 1000 feet at the single rate of 4 lb a.i./A.</t>
  </si>
  <si>
    <t>Risk hypothesis: Use of chlorpyrifos according to registered labels results in exposure that reduces the fitness of an individual based on indirect effects [San Clemente sage sparrow]</t>
  </si>
  <si>
    <t>Based on the 5 dietary item(s) identified for this species and the associated taxa, exposure concentrations based on the upperbound application rate of 4 lb a.i./A are predicted to exceed the established thresholds for indirect effects to these dietary items. Of the 5 food item(s), thresholds are exceeded for 5 of these items, including arthropods, fruit, grass, leaves, flowers and seeds.</t>
  </si>
  <si>
    <t>For the minimum application rate of 1 lb a.i./A, exposure concentrations are predicted to exceed the established thresholds for indirect effects to these dietary items. Of the 5 food items, thresholds are exceeded for 5 dietary item(s) including arthropods, fruit, grass, leaves, flowers and seeds.</t>
  </si>
  <si>
    <t>Considering alternate rates, exposure concentrations based on the maximum application rate of 6 lb a.i./A, are predicted to exceed the established thresholds for indirect effects to dietary items. Thresholds are exceeded for 5 of these items, including arthropods, fruit, grass, leaves, flowers and seeds. For the multiple application rate of 4 lb a.i./A, exposure concentrations are predicted to exceed the established thresholds for indirect effects to dietary items. Thresholds are exceeded for 5 of these items, including arthropods, fruit, grass, leaves, flowers and seeds.</t>
  </si>
  <si>
    <t>Myadestes palmeri</t>
  </si>
  <si>
    <t>Risk hypothesis: Use of chlorpyrifos according to registered labels results in exposure that reduces the fitness of an individual based on direct effects  [Small Kauai (=puaiohi) Thrush ]</t>
  </si>
  <si>
    <t>Species restricted to elevations between 1050-1300 meters</t>
  </si>
  <si>
    <t>HABITAT: Top species range overlap(s): 100.00, 100.00, 25.22, 0.09 and 0.02%. Corresponding CDL layer(s): Mosquito Control, Wide Area Use, Managed Forests, Pasture and Right of Way.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3.76 lb a.i./A. There is overlap with mosquito control use. This is applied at 0.01 lb a.i./A using ultra low volume application.</t>
  </si>
  <si>
    <t>At the rate of 1 lb a.i./A,  dose-based EECs through dietary exposure range from 15 to 70 mg/kg-bw. At the rate of 4 lb a.i./A, the EECs range from 60 to 281 mg/kg-bw.</t>
  </si>
  <si>
    <t>DIET: Diet consists of approximately 3 primary food item(s): arthropods, fruit and soil inverts.</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</si>
  <si>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142 and 566 times the dose-based mortality threshold for the minimum and maximum application rates, respectively.</t>
  </si>
  <si>
    <t xml:space="preserve">Dietary-based upper bound EECs exceed the mortality threshold for 13 to 366 days depending on the dietary item at the minimum application rate of 1 lb a.i./A and 21 to 366 days at the upper bound application rate of 4 lb a.i./A depending on the dietary item.  </t>
  </si>
  <si>
    <t>Based on mortality thresholds, risk due to spray drift transport extends up to 61 feet from edge of field at the 1 lb a.i./A rate and extends 914 feet at the single rate of 4 lb a.i./A.</t>
  </si>
  <si>
    <t xml:space="preserve">The dietary EECs exceed the most sensitive growth NOAEC for 0 to 7 days, based on 1 lb a.i./A application rate and for 4 to 184 days, based on 4 lb a.i./A application rate. Ranges depend on the dietary item. </t>
  </si>
  <si>
    <t xml:space="preserve">The dietary EECs exceed the most sensitive growth LOAEC for 0 to 3 days, based on 1 lb a.i./A application rate and for 0 to 14 days, based on 4 lb a.i./A application rate. </t>
  </si>
  <si>
    <t>The dietary EECs exceed the most sensitive reproduction NOAEC for 0 to 8 days, based on 1 lb a.i./A application rate and for 6 to 229 days, based on 4 lb a.i./A application rate.</t>
  </si>
  <si>
    <t xml:space="preserve">The dietary EECs exceed the most sensitive behavioral NOAEC for 0 to 5 days, based on 1 lb a.i./A application rate and for 3 to 114 days, based on a 4 lb a.i./A application rate. </t>
  </si>
  <si>
    <t>Risk hypothesis: Use of chlorpyrifos according to registered labels results in exposure that reduces the fitness of an individual based on indirect effects [Small Kauai (=puaiohi) Thrush]</t>
  </si>
  <si>
    <t>Based on the 3 dietary item(s) identified for this species and the associated taxa, exposure concentrations based on the upperbound application rate of 4 lb a.i./A are predicted to exceed the established thresholds for indirect effects to these dietary items. Of the 3 food item(s), thresholds are exceeded for 3 of these items, including arthropods, fruit and soil inverts.</t>
  </si>
  <si>
    <t>For the minimum application rate of 1 lb a.i./A, exposure concentrations are predicted to exceed the established thresholds for indirect effects to these dietary items. Of the 3 food items, thresholds are exceeded for 3 dietary item(s) including arthropods, fruit and soil inverts.</t>
  </si>
  <si>
    <t>Considering alternate rates, exposure concentrations based on the maximum application rate of 6 lb a.i./A, are predicted to exceed the established thresholds for indirect effects to dietary items. Thresholds are exceeded for 3 of these items, including arthropods, fruit and soil inverts. For the multiple application rate of 4 lb a.i./A, exposure concentrations are predicted to exceed the established thresholds for indirect effects to dietary items. Thresholds are exceeded for 3 of these items, including arthropods, fruit and soil inverts.</t>
  </si>
  <si>
    <t>Empidonax traillii extimus</t>
  </si>
  <si>
    <t>Risk hypothesis: Use of chlorpyrifos according to registered labels results in exposure that reduces the fitness of an individual based on direct effects  [Southwestern willow flycatcher ]</t>
  </si>
  <si>
    <t>Wintering habitat includes pastures; insects make up the majority of its diet (ingestion of plant material is considered negligible).</t>
  </si>
  <si>
    <t>HABITAT: Top species range overlap(s): 100.00, 100.00, 46.78, 18.09 and 11.65%. Corresponding CDL layer(s): Mosquito Control, Wide Area Use, Cattle Eartag, Pasture and Managed Forests.This species has overlap with nonspecified agricultural uses in Lower 48 corresponding  with 1.99% overlap, respectively. This species also occurs on federal land. The range overlap is 47.29, 15.22, 6.67 and 1.68% with the corresponding federal lands of Federally Managed Lands, Indian Reservations, Wilderness land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</si>
  <si>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33.07, 14.64 and 3.96 %. Corresponding CDL layer(s): Mosquito Control, Wide Area Use, Cattle Eartag, Pasture and Right of Way. This critical habitat has overlap with nonspecified agricultural uses in Lower 48 corresponding  with 2.82% overlap, respectively. The critical habitat occurs on federal land. The overlap is 34.88, 11.05, 3.00 and 0.09% with the corresponding federal lands of Federally Managed Lands, FWS Refuge, Wilderness land and Indian Reservations.</t>
  </si>
  <si>
    <t>At the rate of 1 lb a.i./A,  dose-based EECs through dietary exposure are 83 mg/kg-bw. At the rate of 4 lb a.i./A, the EECs are 333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</si>
  <si>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200 and 800 times the dose-based mortality threshold for the minimum and maximum application rates, respectively.</t>
  </si>
  <si>
    <t>Based on mortality thresholds, risk due to spray drift transport extends up to 91 feet from edge of field at the 1 lb a.i./A rate and extends 1000 feet at the single rate of 4 lb a.i./A.</t>
  </si>
  <si>
    <t>Risk hypothesis: Use of chlorpyrifos according to registered labels results in exposure that reduces the fitness of an individual based on indirect effects [Southwestern willow flycatcher]</t>
  </si>
  <si>
    <t>Eremophila alpestris strigata</t>
  </si>
  <si>
    <t>Risk hypothesis: Use of chlorpyrifos according to registered labels results in exposure that reduces the fitness of an individual based on direct effects  [Streaked Horned lark ]</t>
  </si>
  <si>
    <t>Eats primarily seeds (some insects during spring and fall); habitat includes agricultural fields, Christmas tree farms (recently planted), pastures, and idle industrial properties</t>
  </si>
  <si>
    <t>HABITAT: Top species range overlap(s): 100.00, 100.00, 25.57, 12.78 and 11.81%. Corresponding CDL layer(s): Mosquito Control, Wide Area Use, Managed Forests, Cattle Eartag and Right of Way.This species has overlap with nonspecified agricultural uses in Lower 48 corresponding  with 4.26% overlap, respectively. This species also occurs on federal land. The range overlap is 14.93, 7.96, 2.21 and 0.49% with the corresponding federal lands of Federally Managed Lands, Wilderness land, Indian Reservations and FWS Refuge.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3.6 lb a.i./A. Maximum single use rates for all overlapping CDLs range from 1 to 6 lb a.i./A. There is overlap with mosquito control use. This is applied at 0.01 lb a.i./A using ultra low volume application.</t>
  </si>
  <si>
    <t>CRITICAL HABITAT: Critical habitat overlap(s): 100.00, 100.00, 29.34, 27.60 and 5.63 %. Corresponding CDL layer(s): Mosquito Control, Wide Area Use, Other Crops, Cattle Eartag and Vegetables and Ground Fruit. This critical habitat has overlap with nonspecified agricultural uses in Lower 48 corresponding  with 9.21% overlap, respectively. The critical habitat occurs on federal land. The overlap is 50.43 and 44.41% with the corresponding federal lands of FWS Refuge and Federally Managed Lands.</t>
  </si>
  <si>
    <t>At the rate of 1 lb a.i./A,  dose-based EECs through dietary exposure range from 4 to 72 mg/kg-bw. At the rate of 4 lb a.i./A, the EECs range from 16 to 289 mg/kg-bw.</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</si>
  <si>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150 and 599 times the dose-based mortality threshold for the minimum and maximum application rates, respectively.</t>
  </si>
  <si>
    <t>Based on mortality thresholds, risk due to spray drift transport extends up to 65 feet from edge of field at the 1 lb a.i./A rate and extends 957 feet at the single rate of 4 lb a.i./A.</t>
  </si>
  <si>
    <t>Risk hypothesis: Use of chlorpyrifos according to registered labels results in exposure that reduces the fitness of an individual based on indirect effects [Streaked Horned lark]</t>
  </si>
  <si>
    <t>Agelaius xanthomus</t>
  </si>
  <si>
    <t>Risk hypothesis: Use of chlorpyrifos according to registered labels results in exposure that reduces the fitness of an individual based on direct effects  [Yellow-shouldered blackbird ]</t>
  </si>
  <si>
    <t>Habitat includes agricultural and developed areas.</t>
  </si>
  <si>
    <t>HABITAT: Top species range overlap(s): 100.00, 100.00, 9.68, 4.30 and 3.56%. Corresponding CDL layer(s): Mosquito Control, Wide Area Use, Right of Way, Developed and Vegetables and Ground Fruit.This species has overlap with nonspecified agricultural uses in Puerto Rico corresponding  with 2.42% overlap, respectively. This species also occurs on federal land. The range overlap is 5.71, 2.46 and 0.27% with the corresponding federal lands of Federally Managed Lands, FWS Refuge and Wilderness land. This species has overlap with the Cattle Eartag CDL, which includes cattle ear tag uses. The cattle ear tag analysis is discussed separately; however, the effects determination incorporates the results of all analyses. The maximum single use application rates associated with the top 5 CDL layer(s) range from 1 to 6 lb a.i./A. Maximum single use rates for all overlapping CDLs range from 1 to 6 lb a.i./A. There is overlap with mosquito control use. This is applied at 0.01 lb a.i./A using ultra low volume application.</t>
  </si>
  <si>
    <t>CRITICAL HABITAT: Critical habitat overlap(s): 100.00, 100.00, 19.54, 16.23 and 6.37 %. Corresponding CDL layer(s): Mosquito Control, Wide Area Use, Right of Way, Developed and Managed Forests. The critical habitat occurs on federal land. The overlap is 0.17 and 0.11% with the corresponding federal lands of FWS Refuge and Federally Managed Lands.</t>
  </si>
  <si>
    <t>At the rate of 1 lb a.i./A,  dose-based EECs through dietary exposure range from 4 to 85 mg/kg-bw. At the rate of 4 lb a.i./A, the EECs range from 15 to 342 mg/kg-bw.</t>
  </si>
  <si>
    <t xml:space="preserve">DIET: Diet consists of approximately 4 primary food item(s): arthropods, fruit, nectar and seeds. The dietary items include seeds and CDL layers that overlap with the species range include seed treatment uses. Risks due to consumption of seeds treated with the pesticide are discussed separately; however, the effects determination incorporates the results of all analyses. </t>
  </si>
  <si>
    <t>Considering alternative exposure routes (dermal, drinking water or inhalation), at the minimum rate of 1 lb a.i./A, the threshold is exceeded via dermal dose (contact - upper EECs), dermal dose (contact - mean EECs) and dermal dose (spray). At the rate of 4 lb a.i./A,  the threshold is exceeded via dermal dose (contact - upper EECs), dermal dose (contact - mean EECs), dermal dose (spray) and inhalation dose (spray). For the maximum EECs generated via all exposure routes, EECs are 173 and 693 times the dose-based mortality threshold for the minimum and maximum application rates, respectively.</t>
  </si>
  <si>
    <t>Based on mortality thresholds, risk due to spray drift transport extends up to 77 feet from edge of field at the 1 lb a.i./A rate and extends 1000 feet at the single rate of 4 lb a.i./A.</t>
  </si>
  <si>
    <t>Risk hypothesis: Use of chlorpyrifos according to registered labels results in exposure that reduces the fitness of an individual based on indirect effects [Yellow-shouldered blackbird]</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</si>
  <si>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</si>
  <si>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</si>
  <si>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</si>
  <si>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</si>
  <si>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</si>
  <si>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</si>
  <si>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</si>
  <si>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</si>
  <si>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</si>
  <si>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</si>
  <si>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</si>
  <si>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</si>
  <si>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</si>
  <si>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</si>
  <si>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</si>
  <si>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</si>
  <si>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</si>
  <si>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</si>
  <si>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Mortality is relevant to species fitness.</t>
  </si>
  <si>
    <t>Thirteen species represented in LD50 results including Passeriformes, Galliformes, Anseriformes, Columbiformes and Gruiformes.</t>
  </si>
  <si>
    <t>Over 70 LC50 and LD50 values are available</t>
  </si>
  <si>
    <t>Determined at species level</t>
  </si>
  <si>
    <t>SSD derived for dose-based endpoints.</t>
  </si>
  <si>
    <t>Juveniles and adults tested.</t>
  </si>
  <si>
    <t>Additional mortality endpoints (e.g. LOAEL, LC10, 100% lethality) also available.</t>
  </si>
  <si>
    <t xml:space="preserve">HIGH, </t>
  </si>
  <si>
    <t>Drinking water and field studies available with reported mortality effects.</t>
  </si>
  <si>
    <t>Sublethal (Behavioral)</t>
  </si>
  <si>
    <t>Impacts to locomotion and feeding are relevant to species fitness.</t>
  </si>
  <si>
    <t xml:space="preserve">Six species tested including Passeriformes, Galliformes, Anseriformes and Columbiformes. </t>
  </si>
  <si>
    <t>Included 8 studies capturing predominantly food consumption and distance moved. There were also 15 studies evaluating acetylcholinesterase/ cholinesterase inhibition.</t>
  </si>
  <si>
    <t>MED, HIGH</t>
  </si>
  <si>
    <t>Acetylcholinesterase/ cholinesterase inhibition data available for five avian species.</t>
  </si>
  <si>
    <t>Field studies capture behavioral effects.</t>
  </si>
  <si>
    <t>No mortality data were available for reptiles and terrestrial-phase amphibians.  Therefore, the avian dataset is used as a surrogate for reptiles and terrestrial-phase amphibians.</t>
  </si>
  <si>
    <t>One behavioral endpoint  was available for use as a threshold value in the lacertid lizard, Podarcis bocagei. Endpoints captured included increased time to capture prey and brain cholinesterase inhibition (70% inhibition).</t>
  </si>
  <si>
    <t>Included 8 studies capturing predominantly food consumption and distance moved.</t>
  </si>
  <si>
    <t>In addition to one behavioral study in reptiles and terrestrial-phase amphibians, avian data is used as a surrogate for reptiles and terrestrial-phase amphibians. Six species tested including Passeriformes, Galliformes, Anseriformes and Columbiformes.</t>
  </si>
  <si>
    <t>T-REX EECs based on empirical residues.</t>
  </si>
  <si>
    <t>Mortality data available for four mammalian species which included species of Rodentia, Carnivora and Artiodactyla.</t>
  </si>
  <si>
    <t xml:space="preserve">Fifteen LD50 values are available. </t>
  </si>
  <si>
    <t>Chemical specific foliar dissipation half-life (4 days; n=2).</t>
  </si>
  <si>
    <t>Additional exposure routes considered for dose route (drinking water, dermal, inhalation).</t>
  </si>
  <si>
    <t>Additional mortality endpoints (e.g. NOAEL, LOAEL, LC10, 0 and 100% lethality) also available.</t>
  </si>
  <si>
    <t>Species-specific Mineau scaling factor available for dose exposure.</t>
  </si>
  <si>
    <t>Dermal, inhalation studies were also available. Field studies were also available with reported mortality effects.</t>
  </si>
  <si>
    <t>AgDRIFT deposition based on empirical data.</t>
  </si>
  <si>
    <t>Behavioral data available for five mammalian species of Rodentia, Lagomorpha, Carnivora and Artiodactyla.</t>
  </si>
  <si>
    <t>Included 41 studies evaluating several behavioral endpoints. There were also 66 studies evaluating acetylcholinesterase/ cholinesterase inhibition.</t>
  </si>
  <si>
    <t>Acetylcholinesterase/ cholinesterase inhibition data available for six mammalian species of Rodentia, Lagomorpha, Carnivora and Artiodactyla.</t>
  </si>
  <si>
    <t xml:space="preserve">The following behavioral effects are reported: accuracy of tasks, activity, general behavior changes, coordination, feeding behavior , food consumption, grip strength, neuroresponse, righting response, sleeping, visual placing, vocalization and water consumption. </t>
  </si>
  <si>
    <t>Dermal studies also captured behavioral effects.</t>
  </si>
  <si>
    <t>Studies conducted over varying durations (1 to 730 days).</t>
  </si>
  <si>
    <t>Plants (Terrestrial)</t>
  </si>
  <si>
    <t xml:space="preserve">Exposures can be compared directly to application rates. </t>
  </si>
  <si>
    <t xml:space="preserve">Growth is relevant to species fitness. </t>
  </si>
  <si>
    <t xml:space="preserve">Growth data are available for 16 dicot plant species.  
</t>
  </si>
  <si>
    <t>The following growth endpoints are available for plants: EC50, IC25, NOAELs and  LOAELs</t>
  </si>
  <si>
    <t>Endpoints of weight and height are direct measures of growth.</t>
  </si>
  <si>
    <t>Data are available for the following order(s) of listed species: Apiales, Asterales, Caryophyllales, Fabales, Liliales, Malvales, Poales, and Solanales.</t>
  </si>
  <si>
    <t>Growth data for plants are available in the following exposure units: lb a.i./Acre</t>
  </si>
  <si>
    <t>The following growth effects are reported for plants: changes in area weight, height, length, biomass, quantity, size, and development.</t>
  </si>
  <si>
    <t xml:space="preserve">Field studies capture growth effects in plants. </t>
  </si>
  <si>
    <t>None</t>
  </si>
  <si>
    <t>T-REX EECs are based on empirical residues.</t>
  </si>
  <si>
    <t>Mortality data  (including population effects on mortality, abundance and survival) are available on 306 terrestrial invertebrate species (including 227 insect species)</t>
  </si>
  <si>
    <t>The following mortality endpoints are available for terrestrial invertebrates (including insects): LCx values, LDx values, LTx values, NOAELs and LOAELs</t>
  </si>
  <si>
    <t>Chemical specific foliar dissipation half-life (4 days; n=2)</t>
  </si>
  <si>
    <t>Mortality data are available for terrestrial invertebrates (including insects) in the following exposure units: lb a.i./acre, mg/kg-bw, ug/bee, and mg/kg-soil</t>
  </si>
  <si>
    <t>Field studies on terrestrial invertebrates (including insects) are available with reported mortality/ population (abundance/mortality) effects.</t>
  </si>
  <si>
    <t>The terrestrial invertebrate data used to determine the thresholds considered the following exposure units: lb a.i./acre, mg/kg-bw, mg/kg-soil, and ug/bee</t>
  </si>
  <si>
    <t>Sublethal (Reproduction)</t>
  </si>
  <si>
    <t>Reproduction is relevant to species fitness.</t>
  </si>
  <si>
    <t>Reproduction data are available on 10 species of terrestrial invertebrates (including seven insect species)</t>
  </si>
  <si>
    <t>The following reproduction endpoints are available for terrestrial invertebrates (NOAELs and LOAELs are available for insects): EC10, EC50, NOAELs, and LOAELs</t>
  </si>
  <si>
    <t>Almost all indirect thresholds for terrestrial invertebrates were based on mortality (see line above)</t>
  </si>
  <si>
    <t>The following reproductive endpoints are affected: emergence, sex ratio, reproductive success and number of progeny</t>
  </si>
  <si>
    <t>Reproduction data for terrestrial invertebrates (including insects) are available in the following exposure units: lb a.i./acre and mg/kg-soil</t>
  </si>
  <si>
    <t>Field studies are available for reproductive effects and terrestrial invertebrates (including insects)</t>
  </si>
  <si>
    <t>Fish and Amphibians (Overall)</t>
  </si>
  <si>
    <t>Twenty-eight fish species represented in LC50 (96-hr) results used for SSDs. Included mortality data on ten fish orders.</t>
  </si>
  <si>
    <t>Eighty-four LC50 fish values used for the pooled freshwater and estuarine/marine SSD (96hr duration-TGAI) are available.</t>
  </si>
  <si>
    <t>A complete fate dataset is available for chlorpyrifos</t>
  </si>
  <si>
    <t>Endpoints beyond 1/million threshold were considered.</t>
  </si>
  <si>
    <t xml:space="preserve">SSD derived for all fish as well as for all freshwater fish (18 species; n=48) and all estuarine/marine (saltwater) fish (11 species; n=36). </t>
  </si>
  <si>
    <t>Additional mortality endpoints (e.g. LOAEL, LCX, ECX, NOAEL, NR-Leth, LTX) for fish also available.</t>
  </si>
  <si>
    <t>Aquatic monitoring data (field-scale and general) available for chlorpyrifos</t>
  </si>
  <si>
    <t>Juveniles and adult fish tested.</t>
  </si>
  <si>
    <t>Field studies (e.g., mesocosms) are available which reported mortality effects for fish.</t>
  </si>
  <si>
    <t xml:space="preserve">Reproduction data available for three  fish species representing two orders (perciformes and cypriniformes).   </t>
  </si>
  <si>
    <t xml:space="preserve">Included four studies evaluating multiple reproductive endpoints representing changes in fecundity, nest attentiveness/care of young, number of progeny,  viability. </t>
  </si>
  <si>
    <t>Includes both juvenile and adult fish.</t>
  </si>
  <si>
    <t xml:space="preserve">Includes both freshwater and estuarine/marine (saltwater) fish species, however, because there was only one E/M fish tested, the FW data will serve as a surrogate for the reproductive line of evidence. </t>
  </si>
  <si>
    <t xml:space="preserve">Forty-nine aquatic invertebrate species represented in the pooled SSD of EC50/LC50 (48 or 96hr) results representing  eighteen orders. </t>
  </si>
  <si>
    <t xml:space="preserve"> A SSD (all aquatic invertebrates-FW and SW pooled) is available for the mortality threshold.  The SSD was based on LC50 values from 48 and 96 hour exposures with TGAI (n=147).  </t>
  </si>
  <si>
    <t>Endpoints also include immobility, which is assumed to be equivalent to mortality</t>
  </si>
  <si>
    <t xml:space="preserve">Additional SSDs are available for Freshwater (36 species; n=  114) and Estuarine/Marine (14 species; n= 33) aquatic invertebrates. </t>
  </si>
  <si>
    <t>Additional mortality endpoints (e.g. LOAEL, LC10, 0 and 100% lethality) also available.</t>
  </si>
  <si>
    <t xml:space="preserve">Field studies (e.g., mesocosms) are available which reported mortality effects (e.g., abundance) for aquatic invertebrates.
</t>
  </si>
  <si>
    <t xml:space="preserve">Behavior: For the overall aquatic invertebrate category, behavior data are available for twenty-one species representing thirteen orders. </t>
  </si>
  <si>
    <t xml:space="preserve">Behavior: Included twenty-seven studies with multiple behavioral endpoints reported. </t>
  </si>
  <si>
    <t xml:space="preserve">AChE/ChE:  For the overall aquatic invertebrate category, AChE endpoints for thirty-five species representing sixteen orders. </t>
  </si>
  <si>
    <t xml:space="preserve">AChE/ChE: Included data from forty-three references. </t>
  </si>
  <si>
    <t xml:space="preserve">Field studies with aquatic invertebrates are also available with reported behavioral effects and ChE effects. </t>
  </si>
  <si>
    <t>Mortality data are available for two species of non-vascular aquatic plants [green algae (Scenedesmus bijugatus) and a saltwater diatom (Skeletonema costatum)].  Mortality data are not available for vascular aquatic plants.</t>
  </si>
  <si>
    <t>The following mortality endpoints are available for aquatic plants: LOAEL, LC50, NR-LETH (100% mortality)</t>
  </si>
  <si>
    <t>The aquatic modeling is supported by a complete fate dataset for chlorpyrifos</t>
  </si>
  <si>
    <t>In the two aquatic plant species tested, mortality effects were observed at the tested concentration (s).</t>
  </si>
  <si>
    <t xml:space="preserve">No field studies that considered mortality effects are available for aquatic plants. </t>
  </si>
  <si>
    <t>Sublethal (Growth)</t>
  </si>
  <si>
    <t xml:space="preserve">Growth data (including general growth, abundance, biomass, photosynthesis, and population growth)  are available for 34 aquatic plant species (including two species of vascular aquatic plants:  Lemna minor and Pistia stratiotes).
</t>
  </si>
  <si>
    <t>The following growth endpoints are available for plants (NOAELs and LOAELs are available for vascular aquatic plants): NOAELs, LOAELs, IC50s, and EC50s</t>
  </si>
  <si>
    <t>Endpoints of weight, biomass, and abundance  are direct measures of growth.</t>
  </si>
  <si>
    <t xml:space="preserve">Growth effects were observed at the tested concentration(s) in all but one of the aquatic plant species tested. </t>
  </si>
  <si>
    <t>The following growth effects are reported for aquatic plants: changes in abundance, biomass, growth, population growth rate, and photosynthesis. Population growth rate is the only growth effect reported in aquatic vascular plants.</t>
  </si>
  <si>
    <t>Field studies capture growth effects in aquatic non-vascular plants (no field studies that considered growth are available for aquatic vascular plants).</t>
  </si>
  <si>
    <t>Included 41 studies evaluating several behavioral endpoints.</t>
  </si>
  <si>
    <t>Mortality (Risk/Conf)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</si>
</sst>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4"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s>
  <fills count="6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01">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0" xfId="0" applyBorder="1" applyAlignment="1">
      <alignment horizontal="center"/>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5" xfId="0" applyBorder="1" applyAlignment="1">
      <alignment wrapText="1"/>
    </xf>
    <xf numFmtId="0" fontId="0" fillId="0" borderId="44" xfId="0" applyBorder="1" applyAlignment="1">
      <alignment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8" borderId="0" xfId="0" applyFill="1" applyBorder="1" applyAlignment="1">
      <alignment horizontal="center"/>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1" fillId="0" borderId="37" xfId="0" applyFont="1" applyFill="1" applyBorder="1" applyAlignment="1">
      <alignment horizontal="left" vertical="top" wrapText="1"/>
    </xf>
    <xf numFmtId="0" fontId="11" fillId="0" borderId="40"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41"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39" xfId="0" applyFont="1" applyFill="1" applyBorder="1" applyAlignment="1">
      <alignment horizontal="left" vertical="top"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cellXfs>
  <cellStyles count="6">
    <cellStyle name="Normal" xfId="0" builtinId="0"/>
    <cellStyle name="Normal 2" xfId="5"/>
    <cellStyle name="Normal 2 2" xfId="2"/>
    <cellStyle name="Normal 3 2" xfId="1"/>
    <cellStyle name="Normal 4" xfId="3"/>
    <cellStyle name="Normal 5" xfId="4"/>
  </cellStyles>
  <dxfs count="40">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color theme="5" tint="-0.24994659260841701"/>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ossmei\Documents\ESA%20process\OSS%20WoE%20Tool\FINAL%20Draft%20ED%20Species%20Files\Chlorpyrifos\ESED_Aquatic_Invert_Mollusk_Union6_C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40625" defaultRowHeight="15" x14ac:dyDescent="0.25"/>
  <cols>
    <col min="1" max="1" width="12.7109375" customWidth="1"/>
    <col min="2" max="2" width="53.5703125" customWidth="1"/>
    <col min="3" max="3" width="31.42578125" customWidth="1"/>
    <col min="4" max="4" width="21.42578125" customWidth="1"/>
    <col min="5" max="5" width="30.42578125" customWidth="1"/>
    <col min="6" max="6" width="20.42578125" customWidth="1"/>
    <col min="7" max="7" width="60.28515625" customWidth="1"/>
    <col min="8" max="8" width="32.85546875" customWidth="1"/>
  </cols>
  <sheetData>
    <row r="1" spans="1:19" x14ac:dyDescent="0.25">
      <c r="A1" s="680" t="s">
        <v>519</v>
      </c>
      <c r="B1" s="680"/>
      <c r="C1" s="12"/>
      <c r="D1" s="12"/>
      <c r="E1" s="12"/>
      <c r="F1" s="12"/>
      <c r="G1" s="12"/>
      <c r="H1" s="12"/>
      <c r="I1" s="12"/>
    </row>
    <row r="2" spans="1:19" ht="15" customHeight="1" x14ac:dyDescent="0.25">
      <c r="A2" s="12"/>
      <c r="B2" s="13"/>
      <c r="C2" s="13"/>
      <c r="D2" s="13"/>
      <c r="E2" s="548"/>
      <c r="F2" s="549"/>
      <c r="G2" s="14"/>
      <c r="H2" s="550"/>
      <c r="I2" s="15"/>
    </row>
    <row r="3" spans="1:19" ht="15" customHeight="1" x14ac:dyDescent="0.25">
      <c r="A3" s="12"/>
      <c r="B3" s="437" t="s">
        <v>445</v>
      </c>
      <c r="C3" s="675" t="s">
        <v>508</v>
      </c>
      <c r="D3" s="13"/>
      <c r="E3" s="14" t="s">
        <v>487</v>
      </c>
      <c r="F3" s="549"/>
      <c r="G3" s="16"/>
      <c r="H3" s="12"/>
      <c r="I3" s="12"/>
    </row>
    <row r="4" spans="1:19" x14ac:dyDescent="0.25">
      <c r="A4" s="12"/>
      <c r="B4" s="437" t="s">
        <v>446</v>
      </c>
      <c r="C4" s="363" t="s">
        <v>536</v>
      </c>
      <c r="D4" s="16"/>
      <c r="E4" s="14" t="s">
        <v>488</v>
      </c>
      <c r="F4" s="551"/>
      <c r="G4" s="552"/>
      <c r="H4" s="12"/>
      <c r="I4" s="12"/>
    </row>
    <row r="5" spans="1:19" ht="16.5" thickBot="1" x14ac:dyDescent="0.3">
      <c r="A5" s="17"/>
      <c r="B5" s="12"/>
      <c r="C5" s="12"/>
      <c r="D5" s="12"/>
      <c r="E5" s="12"/>
      <c r="F5" s="12"/>
      <c r="G5" s="12"/>
      <c r="H5" s="12"/>
      <c r="I5" s="12"/>
    </row>
    <row r="6" spans="1:19" ht="25.5" customHeight="1" thickBot="1" x14ac:dyDescent="0.3">
      <c r="A6" s="754" t="s">
        <v>33</v>
      </c>
      <c r="B6" s="756" t="s">
        <v>55</v>
      </c>
      <c r="C6" s="757"/>
      <c r="D6" s="757"/>
      <c r="E6" s="757"/>
      <c r="F6" s="757"/>
      <c r="G6" s="545"/>
      <c r="H6" s="18"/>
      <c r="I6" s="12"/>
    </row>
    <row r="7" spans="1:19" ht="59.25" customHeight="1" thickBot="1" x14ac:dyDescent="0.3">
      <c r="A7" s="755"/>
      <c r="B7" s="756" t="s">
        <v>56</v>
      </c>
      <c r="C7" s="758"/>
      <c r="D7" s="756" t="s">
        <v>57</v>
      </c>
      <c r="E7" s="757"/>
      <c r="F7" s="757"/>
      <c r="G7" s="19" t="s">
        <v>58</v>
      </c>
      <c r="H7" s="20" t="s">
        <v>59</v>
      </c>
      <c r="I7" s="12"/>
    </row>
    <row r="8" spans="1:19" ht="51" customHeight="1" x14ac:dyDescent="0.25">
      <c r="A8" s="759" t="s">
        <v>1590</v>
      </c>
      <c r="B8" s="761"/>
      <c r="C8" s="762"/>
      <c r="D8" s="761"/>
      <c r="E8" s="763"/>
      <c r="F8" s="762"/>
      <c r="G8" s="718" t="s">
        <v>541</v>
      </c>
      <c r="H8" s="718" t="s">
        <v>610</v>
      </c>
      <c r="M8">
        <v>8</v>
      </c>
      <c r="N8">
        <v>8</v>
      </c>
    </row>
    <row r="9" spans="1:19" ht="62.25" customHeight="1" x14ac:dyDescent="0.25">
      <c r="A9" s="760"/>
      <c r="B9" s="764" t="s">
        <v>1591</v>
      </c>
      <c r="C9" s="765"/>
      <c r="D9" s="766" t="s">
        <v>1592</v>
      </c>
      <c r="E9" s="767"/>
      <c r="F9" s="768"/>
      <c r="G9" s="719" t="s">
        <v>1593</v>
      </c>
      <c r="H9" s="719" t="s">
        <v>1594</v>
      </c>
      <c r="M9" s="438">
        <v>9</v>
      </c>
      <c r="N9" s="438">
        <v>2</v>
      </c>
      <c r="O9" s="438">
        <v>4</v>
      </c>
      <c r="P9" s="438">
        <v>7</v>
      </c>
      <c r="Q9" s="438">
        <v>8</v>
      </c>
      <c r="R9" s="438">
        <v>9</v>
      </c>
      <c r="S9" s="438">
        <v>10</v>
      </c>
    </row>
    <row r="10" spans="1:19" ht="36.75" customHeight="1" x14ac:dyDescent="0.25">
      <c r="A10" s="553"/>
      <c r="B10" s="764" t="s">
        <v>1595</v>
      </c>
      <c r="C10" s="765"/>
      <c r="D10" s="766" t="s">
        <v>1596</v>
      </c>
      <c r="E10" s="767"/>
      <c r="F10" s="768"/>
      <c r="G10" s="719" t="s">
        <v>1597</v>
      </c>
      <c r="H10" s="719" t="s">
        <v>1598</v>
      </c>
      <c r="M10" s="438">
        <v>10</v>
      </c>
      <c r="N10" s="438"/>
      <c r="O10" s="438"/>
      <c r="P10" s="438"/>
      <c r="Q10" s="438"/>
      <c r="R10" s="438"/>
      <c r="S10" s="438"/>
    </row>
    <row r="11" spans="1:19" ht="42.75" customHeight="1" x14ac:dyDescent="0.25">
      <c r="A11" s="553"/>
      <c r="B11" s="764" t="s">
        <v>1599</v>
      </c>
      <c r="C11" s="765"/>
      <c r="D11" s="766" t="s">
        <v>1600</v>
      </c>
      <c r="E11" s="767"/>
      <c r="F11" s="768"/>
      <c r="G11" s="719" t="s">
        <v>546</v>
      </c>
      <c r="H11" s="719" t="s">
        <v>546</v>
      </c>
      <c r="M11" s="438">
        <v>11</v>
      </c>
      <c r="N11" s="438"/>
      <c r="O11" s="438"/>
      <c r="P11" s="438"/>
      <c r="Q11" s="438"/>
      <c r="R11" s="438"/>
      <c r="S11" s="438"/>
    </row>
    <row r="12" spans="1:19" ht="49.5" customHeight="1" thickBot="1" x14ac:dyDescent="0.3">
      <c r="A12" s="554"/>
      <c r="B12" s="769" t="s">
        <v>1601</v>
      </c>
      <c r="C12" s="770"/>
      <c r="D12" s="771" t="s">
        <v>1602</v>
      </c>
      <c r="E12" s="772"/>
      <c r="F12" s="773"/>
      <c r="G12" s="720" t="s">
        <v>546</v>
      </c>
      <c r="H12" s="720" t="s">
        <v>546</v>
      </c>
      <c r="M12" s="438">
        <v>12</v>
      </c>
      <c r="N12" s="438"/>
      <c r="O12" s="438"/>
      <c r="P12" s="438"/>
      <c r="Q12" s="438"/>
      <c r="R12" s="438"/>
      <c r="S12" s="438"/>
    </row>
    <row r="13" spans="1:19" ht="15.75" thickBot="1" x14ac:dyDescent="0.3">
      <c r="A13" s="12"/>
      <c r="B13" s="12"/>
      <c r="C13" s="12"/>
      <c r="D13" s="12"/>
      <c r="E13" s="12"/>
      <c r="F13" s="12"/>
      <c r="G13" s="12"/>
      <c r="H13" s="12"/>
      <c r="M13" s="438">
        <v>13</v>
      </c>
      <c r="N13" s="438"/>
      <c r="O13" s="438"/>
      <c r="P13" s="438"/>
      <c r="Q13" s="438"/>
      <c r="R13" s="438"/>
      <c r="S13" s="438"/>
    </row>
    <row r="14" spans="1:19" ht="51" customHeight="1" x14ac:dyDescent="0.25">
      <c r="A14" s="759" t="s">
        <v>1603</v>
      </c>
      <c r="B14" s="761"/>
      <c r="C14" s="763"/>
      <c r="D14" s="761"/>
      <c r="E14" s="763"/>
      <c r="F14" s="762"/>
      <c r="G14" s="718" t="s">
        <v>541</v>
      </c>
      <c r="H14" s="718" t="s">
        <v>610</v>
      </c>
      <c r="M14" s="438">
        <v>14</v>
      </c>
      <c r="N14" s="438"/>
      <c r="O14" s="438"/>
      <c r="P14" s="438"/>
      <c r="Q14" s="438"/>
      <c r="R14" s="438"/>
      <c r="S14" s="438"/>
    </row>
    <row r="15" spans="1:19" ht="62.25" customHeight="1" x14ac:dyDescent="0.25">
      <c r="A15" s="760"/>
      <c r="B15" s="764" t="s">
        <v>1604</v>
      </c>
      <c r="C15" s="774"/>
      <c r="D15" s="766" t="s">
        <v>1605</v>
      </c>
      <c r="E15" s="767"/>
      <c r="F15" s="768"/>
      <c r="G15" s="719" t="s">
        <v>1606</v>
      </c>
      <c r="H15" s="719" t="s">
        <v>1607</v>
      </c>
      <c r="M15" s="438">
        <v>15</v>
      </c>
      <c r="N15" s="438"/>
      <c r="O15" s="438"/>
      <c r="P15" s="438"/>
      <c r="Q15" s="438"/>
      <c r="R15" s="438"/>
      <c r="S15" s="438"/>
    </row>
    <row r="16" spans="1:19" ht="36.75" customHeight="1" x14ac:dyDescent="0.25">
      <c r="A16" s="553"/>
      <c r="B16" s="764" t="s">
        <v>546</v>
      </c>
      <c r="C16" s="774"/>
      <c r="D16" s="766" t="s">
        <v>546</v>
      </c>
      <c r="E16" s="767"/>
      <c r="F16" s="768"/>
      <c r="G16" s="719" t="s">
        <v>546</v>
      </c>
      <c r="H16" s="719" t="s">
        <v>546</v>
      </c>
      <c r="M16" s="438">
        <v>16</v>
      </c>
      <c r="N16" s="438"/>
      <c r="O16" s="438"/>
      <c r="P16" s="438"/>
      <c r="Q16" s="438"/>
      <c r="R16" s="438"/>
      <c r="S16" s="438"/>
    </row>
    <row r="17" spans="1:19" ht="42.75" customHeight="1" x14ac:dyDescent="0.25">
      <c r="A17" s="553"/>
      <c r="B17" s="764" t="s">
        <v>546</v>
      </c>
      <c r="C17" s="774"/>
      <c r="D17" s="766" t="s">
        <v>546</v>
      </c>
      <c r="E17" s="767"/>
      <c r="F17" s="768"/>
      <c r="G17" s="719" t="s">
        <v>546</v>
      </c>
      <c r="H17" s="719" t="s">
        <v>546</v>
      </c>
      <c r="M17" s="438">
        <v>17</v>
      </c>
      <c r="N17" s="438"/>
      <c r="O17" s="438"/>
      <c r="P17" s="438"/>
      <c r="Q17" s="438"/>
      <c r="R17" s="438"/>
      <c r="S17" s="438"/>
    </row>
    <row r="18" spans="1:19" ht="64.5" customHeight="1" thickBot="1" x14ac:dyDescent="0.3">
      <c r="A18" s="554"/>
      <c r="B18" s="769" t="s">
        <v>546</v>
      </c>
      <c r="C18" s="775"/>
      <c r="D18" s="771" t="s">
        <v>546</v>
      </c>
      <c r="E18" s="772"/>
      <c r="F18" s="773"/>
      <c r="G18" s="720" t="s">
        <v>546</v>
      </c>
      <c r="H18" s="720" t="s">
        <v>546</v>
      </c>
      <c r="M18" s="438">
        <v>18</v>
      </c>
      <c r="N18" s="438"/>
      <c r="O18" s="438"/>
      <c r="P18" s="438"/>
      <c r="Q18" s="438"/>
      <c r="R18" s="438"/>
      <c r="S18" s="438"/>
    </row>
    <row r="19" spans="1:19" x14ac:dyDescent="0.25">
      <c r="M19" s="438">
        <v>19</v>
      </c>
      <c r="N19" s="438"/>
      <c r="O19" s="438"/>
      <c r="P19" s="438"/>
      <c r="Q19" s="438"/>
      <c r="R19" s="438"/>
      <c r="S19" s="438"/>
    </row>
    <row r="20" spans="1:19" x14ac:dyDescent="0.25">
      <c r="M20" s="438">
        <v>20</v>
      </c>
      <c r="N20" s="438"/>
      <c r="O20" s="438"/>
      <c r="P20" s="438"/>
      <c r="Q20" s="438"/>
      <c r="R20" s="438"/>
      <c r="S20" s="438"/>
    </row>
  </sheetData>
  <mergeCells count="26">
    <mergeCell ref="B17:C17"/>
    <mergeCell ref="D17:F17"/>
    <mergeCell ref="B18:C18"/>
    <mergeCell ref="D18:F18"/>
    <mergeCell ref="A14:A15"/>
    <mergeCell ref="B14:C14"/>
    <mergeCell ref="D14:F14"/>
    <mergeCell ref="B15:C15"/>
    <mergeCell ref="D15:F15"/>
    <mergeCell ref="B16:C16"/>
    <mergeCell ref="D16:F16"/>
    <mergeCell ref="B10:C10"/>
    <mergeCell ref="D10:F10"/>
    <mergeCell ref="B11:C11"/>
    <mergeCell ref="D11:F11"/>
    <mergeCell ref="B12:C12"/>
    <mergeCell ref="D12:F12"/>
    <mergeCell ref="A6:A7"/>
    <mergeCell ref="B6:F6"/>
    <mergeCell ref="B7:C7"/>
    <mergeCell ref="D7:F7"/>
    <mergeCell ref="A8:A9"/>
    <mergeCell ref="B8:C8"/>
    <mergeCell ref="D8:F8"/>
    <mergeCell ref="B9:C9"/>
    <mergeCell ref="D9:F9"/>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1195</v>
      </c>
      <c r="D1" s="168" t="s">
        <v>529</v>
      </c>
      <c r="E1" s="31" t="s">
        <v>589</v>
      </c>
      <c r="F1" s="31"/>
      <c r="G1" s="31"/>
      <c r="H1" s="31"/>
    </row>
    <row r="2" spans="1:8" ht="30" customHeight="1" x14ac:dyDescent="0.25">
      <c r="A2" s="31"/>
      <c r="B2" s="168" t="s">
        <v>503</v>
      </c>
      <c r="C2" s="31" t="s">
        <v>196</v>
      </c>
      <c r="D2" s="31"/>
      <c r="E2" s="465" t="s">
        <v>50</v>
      </c>
      <c r="F2" s="32" t="s">
        <v>537</v>
      </c>
      <c r="G2" s="698" t="s">
        <v>533</v>
      </c>
      <c r="H2" s="699" t="s">
        <v>537</v>
      </c>
    </row>
    <row r="3" spans="1:8" ht="15" customHeight="1" x14ac:dyDescent="0.25">
      <c r="A3" s="31"/>
      <c r="B3" s="33" t="s">
        <v>51</v>
      </c>
      <c r="C3" s="753">
        <v>85</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1196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1197</v>
      </c>
      <c r="C9" s="442" t="s">
        <v>538</v>
      </c>
      <c r="D9" s="442" t="s">
        <v>539</v>
      </c>
      <c r="E9" s="442" t="s">
        <v>595</v>
      </c>
      <c r="F9" s="442" t="s">
        <v>540</v>
      </c>
      <c r="G9" s="676" t="s">
        <v>541</v>
      </c>
      <c r="H9" s="676" t="s">
        <v>541</v>
      </c>
    </row>
    <row r="10" spans="1:8" ht="352.5" customHeight="1" x14ac:dyDescent="0.25">
      <c r="A10" s="463"/>
      <c r="B10" s="443" t="s">
        <v>1198</v>
      </c>
      <c r="C10" s="442" t="s">
        <v>542</v>
      </c>
      <c r="D10" s="442" t="s">
        <v>543</v>
      </c>
      <c r="E10" s="442" t="s">
        <v>544</v>
      </c>
      <c r="F10" s="442" t="s">
        <v>545</v>
      </c>
      <c r="G10" s="444" t="s">
        <v>1147</v>
      </c>
      <c r="H10" s="450" t="s">
        <v>546</v>
      </c>
    </row>
    <row r="11" spans="1:8" ht="145.5" customHeight="1" x14ac:dyDescent="0.25">
      <c r="A11" s="463"/>
      <c r="B11" s="443" t="s">
        <v>1199</v>
      </c>
      <c r="C11" s="442" t="s">
        <v>548</v>
      </c>
      <c r="D11" s="442" t="s">
        <v>546</v>
      </c>
      <c r="E11" s="442" t="s">
        <v>549</v>
      </c>
      <c r="F11" s="442" t="s">
        <v>550</v>
      </c>
      <c r="G11" s="445" t="s">
        <v>1200</v>
      </c>
      <c r="H11" s="82"/>
    </row>
    <row r="12" spans="1:8" ht="259.5" customHeight="1" x14ac:dyDescent="0.25">
      <c r="A12" s="463"/>
      <c r="B12" s="445" t="s">
        <v>1201</v>
      </c>
      <c r="C12" s="442" t="s">
        <v>551</v>
      </c>
      <c r="D12" s="442" t="s">
        <v>546</v>
      </c>
      <c r="E12" s="442" t="s">
        <v>546</v>
      </c>
      <c r="F12" s="442" t="s">
        <v>552</v>
      </c>
      <c r="G12" s="446" t="s">
        <v>1202</v>
      </c>
      <c r="H12" s="82"/>
    </row>
    <row r="13" spans="1:8" ht="217.5" customHeight="1" x14ac:dyDescent="0.25">
      <c r="A13" s="463"/>
      <c r="B13" s="447" t="s">
        <v>1120</v>
      </c>
      <c r="C13" s="442" t="s">
        <v>553</v>
      </c>
      <c r="D13" s="442" t="s">
        <v>546</v>
      </c>
      <c r="E13" s="442" t="s">
        <v>546</v>
      </c>
      <c r="F13" s="442" t="s">
        <v>554</v>
      </c>
      <c r="G13" s="445" t="s">
        <v>1203</v>
      </c>
      <c r="H13" s="82"/>
    </row>
    <row r="14" spans="1:8" ht="209.25" customHeight="1" x14ac:dyDescent="0.25">
      <c r="A14" s="463"/>
      <c r="B14" s="448" t="s">
        <v>1122</v>
      </c>
      <c r="C14" s="442" t="s">
        <v>546</v>
      </c>
      <c r="D14" s="442" t="s">
        <v>546</v>
      </c>
      <c r="E14" s="442" t="s">
        <v>546</v>
      </c>
      <c r="F14" s="442" t="s">
        <v>546</v>
      </c>
      <c r="G14" s="445" t="s">
        <v>1204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1205</v>
      </c>
      <c r="H20" s="450" t="s">
        <v>546</v>
      </c>
    </row>
    <row r="21" spans="1:8" ht="230.1" customHeight="1" x14ac:dyDescent="0.25">
      <c r="A21" s="471"/>
      <c r="B21" s="82"/>
      <c r="C21" s="442" t="s">
        <v>546</v>
      </c>
      <c r="D21" s="442" t="s">
        <v>546</v>
      </c>
      <c r="E21" s="442" t="s">
        <v>546</v>
      </c>
      <c r="F21" s="442" t="s">
        <v>562</v>
      </c>
      <c r="G21" s="445" t="s">
        <v>1206</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1207</v>
      </c>
      <c r="H27" s="450" t="s">
        <v>613</v>
      </c>
    </row>
    <row r="28" spans="1:8" ht="230.1" customHeight="1" x14ac:dyDescent="0.25">
      <c r="A28" s="476"/>
      <c r="B28" s="82"/>
      <c r="C28" s="442" t="s">
        <v>546</v>
      </c>
      <c r="D28" s="442" t="s">
        <v>569</v>
      </c>
      <c r="E28" s="442" t="s">
        <v>546</v>
      </c>
      <c r="F28" s="442" t="s">
        <v>570</v>
      </c>
      <c r="G28" s="445" t="s">
        <v>1208</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1209</v>
      </c>
      <c r="H34" s="450" t="s">
        <v>546</v>
      </c>
    </row>
    <row r="35" spans="1:8" ht="150.75" customHeight="1" x14ac:dyDescent="0.25">
      <c r="A35" s="476"/>
      <c r="B35" s="82"/>
      <c r="C35" s="442" t="s">
        <v>546</v>
      </c>
      <c r="D35" s="442" t="s">
        <v>546</v>
      </c>
      <c r="E35" s="442" t="s">
        <v>546</v>
      </c>
      <c r="F35" s="442" t="s">
        <v>573</v>
      </c>
      <c r="G35" s="445" t="s">
        <v>1210</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1211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1212</v>
      </c>
      <c r="D54" s="786"/>
      <c r="E54" s="786"/>
      <c r="F54" s="787"/>
      <c r="G54" s="677" t="s">
        <v>541</v>
      </c>
      <c r="H54" s="677" t="s">
        <v>541</v>
      </c>
    </row>
    <row r="55" spans="1:8" ht="194.25" customHeight="1" x14ac:dyDescent="0.25">
      <c r="A55" s="493"/>
      <c r="B55" s="445" t="s">
        <v>1213</v>
      </c>
      <c r="C55" s="494"/>
      <c r="D55" s="494"/>
      <c r="E55" s="494"/>
      <c r="F55" s="494"/>
      <c r="G55" s="495" t="s">
        <v>1214</v>
      </c>
      <c r="H55" s="450" t="s">
        <v>546</v>
      </c>
    </row>
    <row r="56" spans="1:8" ht="210" customHeight="1" x14ac:dyDescent="0.25">
      <c r="A56" s="493"/>
      <c r="B56" s="497"/>
      <c r="C56" s="494"/>
      <c r="D56" s="494"/>
      <c r="E56" s="494"/>
      <c r="F56" s="494"/>
      <c r="G56" s="445" t="s">
        <v>1215</v>
      </c>
      <c r="H56" s="496"/>
    </row>
    <row r="57" spans="1:8" ht="181.5" customHeight="1" x14ac:dyDescent="0.25">
      <c r="A57" s="493"/>
      <c r="B57" s="498"/>
      <c r="C57" s="494"/>
      <c r="D57" s="494"/>
      <c r="E57" s="494"/>
      <c r="F57" s="494"/>
      <c r="G57" s="445" t="s">
        <v>1216</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1217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7" priority="2" operator="equal">
      <formula>"HIGH"</formula>
    </cfRule>
  </conditionalFormatting>
  <conditionalFormatting sqref="C3">
    <cfRule type="cellIs" dxfId="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88" t="s">
        <v>33</v>
      </c>
      <c r="B6" s="791" t="s">
        <v>55</v>
      </c>
      <c r="C6" s="792"/>
      <c r="D6" s="792"/>
      <c r="E6" s="792"/>
      <c r="F6" s="792"/>
      <c r="G6" s="735"/>
      <c r="H6" s="455"/>
      <c r="BW6" s="12" t="e">
        <v>#REF!</v>
      </c>
      <c r="DL6" s="434" t="s">
        <v>452</v>
      </c>
      <c r="DM6" s="256" t="s">
        <v>451</v>
      </c>
    </row>
    <row r="7" spans="1:150" ht="59.25" customHeight="1" thickBot="1" x14ac:dyDescent="0.25">
      <c r="A7" s="789"/>
      <c r="B7" s="791" t="s">
        <v>56</v>
      </c>
      <c r="C7" s="793"/>
      <c r="D7" s="791" t="s">
        <v>57</v>
      </c>
      <c r="E7" s="792"/>
      <c r="F7" s="792"/>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4" t="s">
        <v>65</v>
      </c>
      <c r="B51" s="797" t="s">
        <v>55</v>
      </c>
      <c r="C51" s="798"/>
      <c r="D51" s="798"/>
      <c r="E51" s="798"/>
      <c r="F51" s="798"/>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85" t="s">
        <v>1022</v>
      </c>
      <c r="D54" s="786"/>
      <c r="E54" s="786"/>
      <c r="F54" s="787"/>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85" t="s">
        <v>586</v>
      </c>
      <c r="D61" s="786"/>
      <c r="E61" s="786"/>
      <c r="F61" s="787"/>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85" t="s">
        <v>587</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0" t="s">
        <v>455</v>
      </c>
      <c r="N871" s="800"/>
      <c r="O871" s="800"/>
      <c r="P871" s="800"/>
      <c r="Q871" s="800"/>
      <c r="R871" s="800"/>
      <c r="S871" s="529"/>
      <c r="T871" s="800" t="s">
        <v>455</v>
      </c>
      <c r="U871" s="800"/>
      <c r="V871" s="800"/>
      <c r="W871" s="800"/>
      <c r="X871" s="800"/>
      <c r="Y871" s="800"/>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75.7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1218</v>
      </c>
      <c r="D1" s="168" t="s">
        <v>529</v>
      </c>
      <c r="E1" s="31" t="s">
        <v>589</v>
      </c>
      <c r="F1" s="31"/>
      <c r="G1" s="31"/>
      <c r="H1" s="31"/>
    </row>
    <row r="2" spans="1:8" ht="30" customHeight="1" x14ac:dyDescent="0.25">
      <c r="A2" s="31"/>
      <c r="B2" s="168" t="s">
        <v>503</v>
      </c>
      <c r="C2" s="31" t="s">
        <v>248</v>
      </c>
      <c r="D2" s="31"/>
      <c r="E2" s="465" t="s">
        <v>50</v>
      </c>
      <c r="F2" s="32" t="s">
        <v>537</v>
      </c>
      <c r="G2" s="698" t="s">
        <v>533</v>
      </c>
      <c r="H2" s="699" t="s">
        <v>537</v>
      </c>
    </row>
    <row r="3" spans="1:8" ht="15" customHeight="1" x14ac:dyDescent="0.25">
      <c r="A3" s="31"/>
      <c r="B3" s="33" t="s">
        <v>51</v>
      </c>
      <c r="C3" s="753">
        <v>145</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1219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1220</v>
      </c>
      <c r="C9" s="442" t="s">
        <v>538</v>
      </c>
      <c r="D9" s="442" t="s">
        <v>539</v>
      </c>
      <c r="E9" s="442" t="s">
        <v>595</v>
      </c>
      <c r="F9" s="442" t="s">
        <v>540</v>
      </c>
      <c r="G9" s="676" t="s">
        <v>541</v>
      </c>
      <c r="H9" s="676" t="s">
        <v>541</v>
      </c>
    </row>
    <row r="10" spans="1:8" ht="352.5" customHeight="1" x14ac:dyDescent="0.25">
      <c r="A10" s="463"/>
      <c r="B10" s="443" t="s">
        <v>1221</v>
      </c>
      <c r="C10" s="442" t="s">
        <v>542</v>
      </c>
      <c r="D10" s="442" t="s">
        <v>543</v>
      </c>
      <c r="E10" s="442" t="s">
        <v>544</v>
      </c>
      <c r="F10" s="442" t="s">
        <v>545</v>
      </c>
      <c r="G10" s="444" t="s">
        <v>1147</v>
      </c>
      <c r="H10" s="450" t="s">
        <v>546</v>
      </c>
    </row>
    <row r="11" spans="1:8" ht="145.5" customHeight="1" x14ac:dyDescent="0.25">
      <c r="A11" s="463"/>
      <c r="B11" s="443" t="s">
        <v>1222</v>
      </c>
      <c r="C11" s="442" t="s">
        <v>548</v>
      </c>
      <c r="D11" s="442" t="s">
        <v>546</v>
      </c>
      <c r="E11" s="442" t="s">
        <v>549</v>
      </c>
      <c r="F11" s="442" t="s">
        <v>550</v>
      </c>
      <c r="G11" s="445" t="s">
        <v>1223</v>
      </c>
      <c r="H11" s="82"/>
    </row>
    <row r="12" spans="1:8" ht="259.5" customHeight="1" x14ac:dyDescent="0.25">
      <c r="A12" s="463"/>
      <c r="B12" s="445" t="s">
        <v>1224</v>
      </c>
      <c r="C12" s="442" t="s">
        <v>551</v>
      </c>
      <c r="D12" s="442" t="s">
        <v>546</v>
      </c>
      <c r="E12" s="442" t="s">
        <v>546</v>
      </c>
      <c r="F12" s="442" t="s">
        <v>552</v>
      </c>
      <c r="G12" s="446" t="s">
        <v>1225</v>
      </c>
      <c r="H12" s="82"/>
    </row>
    <row r="13" spans="1:8" ht="217.5" customHeight="1" x14ac:dyDescent="0.25">
      <c r="A13" s="463"/>
      <c r="B13" s="447" t="s">
        <v>1120</v>
      </c>
      <c r="C13" s="442" t="s">
        <v>553</v>
      </c>
      <c r="D13" s="442" t="s">
        <v>546</v>
      </c>
      <c r="E13" s="442" t="s">
        <v>546</v>
      </c>
      <c r="F13" s="442" t="s">
        <v>554</v>
      </c>
      <c r="G13" s="445" t="s">
        <v>1226</v>
      </c>
      <c r="H13" s="82"/>
    </row>
    <row r="14" spans="1:8" ht="209.25" customHeight="1" x14ac:dyDescent="0.25">
      <c r="A14" s="463"/>
      <c r="B14" s="448" t="s">
        <v>1122</v>
      </c>
      <c r="C14" s="442" t="s">
        <v>546</v>
      </c>
      <c r="D14" s="442" t="s">
        <v>546</v>
      </c>
      <c r="E14" s="442" t="s">
        <v>546</v>
      </c>
      <c r="F14" s="442" t="s">
        <v>546</v>
      </c>
      <c r="G14" s="445" t="s">
        <v>1227</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1228</v>
      </c>
      <c r="H20" s="450" t="s">
        <v>546</v>
      </c>
    </row>
    <row r="21" spans="1:8" ht="230.1" customHeight="1" x14ac:dyDescent="0.25">
      <c r="A21" s="471"/>
      <c r="B21" s="82"/>
      <c r="C21" s="442" t="s">
        <v>546</v>
      </c>
      <c r="D21" s="442" t="s">
        <v>546</v>
      </c>
      <c r="E21" s="442" t="s">
        <v>546</v>
      </c>
      <c r="F21" s="442" t="s">
        <v>562</v>
      </c>
      <c r="G21" s="445" t="s">
        <v>1229</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1230</v>
      </c>
      <c r="H27" s="450" t="s">
        <v>613</v>
      </c>
    </row>
    <row r="28" spans="1:8" ht="230.1" customHeight="1" x14ac:dyDescent="0.25">
      <c r="A28" s="476"/>
      <c r="B28" s="82"/>
      <c r="C28" s="442" t="s">
        <v>546</v>
      </c>
      <c r="D28" s="442" t="s">
        <v>569</v>
      </c>
      <c r="E28" s="442" t="s">
        <v>546</v>
      </c>
      <c r="F28" s="442" t="s">
        <v>570</v>
      </c>
      <c r="G28" s="445" t="s">
        <v>1231</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1232</v>
      </c>
      <c r="H34" s="450" t="s">
        <v>546</v>
      </c>
    </row>
    <row r="35" spans="1:8" ht="150.75" customHeight="1" x14ac:dyDescent="0.25">
      <c r="A35" s="476"/>
      <c r="B35" s="82"/>
      <c r="C35" s="442" t="s">
        <v>546</v>
      </c>
      <c r="D35" s="442" t="s">
        <v>546</v>
      </c>
      <c r="E35" s="442" t="s">
        <v>546</v>
      </c>
      <c r="F35" s="442" t="s">
        <v>573</v>
      </c>
      <c r="G35" s="445" t="s">
        <v>1233</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1234</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1235</v>
      </c>
      <c r="C55" s="494"/>
      <c r="D55" s="494"/>
      <c r="E55" s="494"/>
      <c r="F55" s="494"/>
      <c r="G55" s="495" t="s">
        <v>1236</v>
      </c>
      <c r="H55" s="450" t="s">
        <v>546</v>
      </c>
    </row>
    <row r="56" spans="1:8" ht="210" customHeight="1" x14ac:dyDescent="0.25">
      <c r="A56" s="493"/>
      <c r="B56" s="497"/>
      <c r="C56" s="494"/>
      <c r="D56" s="494"/>
      <c r="E56" s="494"/>
      <c r="F56" s="494"/>
      <c r="G56" s="445" t="s">
        <v>1237</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5" priority="2" operator="equal">
      <formula>"HIGH"</formula>
    </cfRule>
  </conditionalFormatting>
  <conditionalFormatting sqref="C3">
    <cfRule type="cellIs" dxfId="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75.7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1049</v>
      </c>
      <c r="D1" s="168" t="s">
        <v>529</v>
      </c>
      <c r="E1" s="31" t="s">
        <v>589</v>
      </c>
      <c r="F1" s="31"/>
      <c r="G1" s="31"/>
      <c r="H1" s="31"/>
    </row>
    <row r="2" spans="1:8" ht="30" customHeight="1" x14ac:dyDescent="0.25">
      <c r="A2" s="31"/>
      <c r="B2" s="168" t="s">
        <v>503</v>
      </c>
      <c r="C2" s="31" t="s">
        <v>185</v>
      </c>
      <c r="D2" s="31"/>
      <c r="E2" s="465" t="s">
        <v>50</v>
      </c>
      <c r="F2" s="32" t="s">
        <v>537</v>
      </c>
      <c r="G2" s="698" t="s">
        <v>533</v>
      </c>
      <c r="H2" s="699" t="s">
        <v>537</v>
      </c>
    </row>
    <row r="3" spans="1:8" ht="15" customHeight="1" x14ac:dyDescent="0.25">
      <c r="A3" s="31"/>
      <c r="B3" s="33" t="s">
        <v>51</v>
      </c>
      <c r="C3" s="753">
        <v>74</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1239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1051</v>
      </c>
      <c r="C9" s="442" t="s">
        <v>538</v>
      </c>
      <c r="D9" s="442" t="s">
        <v>539</v>
      </c>
      <c r="E9" s="442" t="s">
        <v>595</v>
      </c>
      <c r="F9" s="442" t="s">
        <v>540</v>
      </c>
      <c r="G9" s="676" t="s">
        <v>541</v>
      </c>
      <c r="H9" s="676" t="s">
        <v>541</v>
      </c>
    </row>
    <row r="10" spans="1:8" ht="352.5" customHeight="1" x14ac:dyDescent="0.25">
      <c r="A10" s="463"/>
      <c r="B10" s="443" t="s">
        <v>1240</v>
      </c>
      <c r="C10" s="442" t="s">
        <v>542</v>
      </c>
      <c r="D10" s="442" t="s">
        <v>543</v>
      </c>
      <c r="E10" s="442" t="s">
        <v>544</v>
      </c>
      <c r="F10" s="442" t="s">
        <v>545</v>
      </c>
      <c r="G10" s="444" t="s">
        <v>1147</v>
      </c>
      <c r="H10" s="450" t="s">
        <v>546</v>
      </c>
    </row>
    <row r="11" spans="1:8" ht="145.5" customHeight="1" x14ac:dyDescent="0.25">
      <c r="A11" s="463"/>
      <c r="B11" s="443" t="s">
        <v>1241</v>
      </c>
      <c r="C11" s="442" t="s">
        <v>548</v>
      </c>
      <c r="D11" s="442" t="s">
        <v>546</v>
      </c>
      <c r="E11" s="442" t="s">
        <v>549</v>
      </c>
      <c r="F11" s="442" t="s">
        <v>550</v>
      </c>
      <c r="G11" s="445" t="s">
        <v>1242</v>
      </c>
      <c r="H11" s="82"/>
    </row>
    <row r="12" spans="1:8" ht="259.5" customHeight="1" x14ac:dyDescent="0.25">
      <c r="A12" s="463"/>
      <c r="B12" s="445" t="s">
        <v>598</v>
      </c>
      <c r="C12" s="442" t="s">
        <v>551</v>
      </c>
      <c r="D12" s="442" t="s">
        <v>546</v>
      </c>
      <c r="E12" s="442" t="s">
        <v>546</v>
      </c>
      <c r="F12" s="442" t="s">
        <v>552</v>
      </c>
      <c r="G12" s="446" t="s">
        <v>1243</v>
      </c>
      <c r="H12" s="82"/>
    </row>
    <row r="13" spans="1:8" ht="217.5" customHeight="1" x14ac:dyDescent="0.25">
      <c r="A13" s="463"/>
      <c r="B13" s="447" t="s">
        <v>1173</v>
      </c>
      <c r="C13" s="442" t="s">
        <v>553</v>
      </c>
      <c r="D13" s="442" t="s">
        <v>546</v>
      </c>
      <c r="E13" s="442" t="s">
        <v>546</v>
      </c>
      <c r="F13" s="442" t="s">
        <v>554</v>
      </c>
      <c r="G13" s="445" t="s">
        <v>1150</v>
      </c>
      <c r="H13" s="82"/>
    </row>
    <row r="14" spans="1:8" ht="209.25" customHeight="1" x14ac:dyDescent="0.25">
      <c r="A14" s="463"/>
      <c r="B14" s="448" t="s">
        <v>1122</v>
      </c>
      <c r="C14" s="442" t="s">
        <v>546</v>
      </c>
      <c r="D14" s="442" t="s">
        <v>546</v>
      </c>
      <c r="E14" s="442" t="s">
        <v>546</v>
      </c>
      <c r="F14" s="442" t="s">
        <v>546</v>
      </c>
      <c r="G14" s="445" t="s">
        <v>1244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1152</v>
      </c>
      <c r="H20" s="450" t="s">
        <v>546</v>
      </c>
    </row>
    <row r="21" spans="1:8" ht="230.1" customHeight="1" x14ac:dyDescent="0.25">
      <c r="A21" s="471"/>
      <c r="B21" s="82"/>
      <c r="C21" s="442" t="s">
        <v>546</v>
      </c>
      <c r="D21" s="442" t="s">
        <v>546</v>
      </c>
      <c r="E21" s="442" t="s">
        <v>546</v>
      </c>
      <c r="F21" s="442" t="s">
        <v>562</v>
      </c>
      <c r="G21" s="445" t="s">
        <v>1153</v>
      </c>
      <c r="H21" s="82"/>
    </row>
    <row r="22" spans="1:8" ht="230.1" customHeight="1" x14ac:dyDescent="0.25">
      <c r="A22" s="471"/>
      <c r="B22" s="82"/>
      <c r="C22" s="442" t="s">
        <v>546</v>
      </c>
      <c r="D22" s="442" t="s">
        <v>546</v>
      </c>
      <c r="E22" s="442" t="s">
        <v>546</v>
      </c>
      <c r="F22" s="442" t="s">
        <v>563</v>
      </c>
      <c r="G22" s="472" t="s">
        <v>1154</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1155</v>
      </c>
      <c r="H27" s="450" t="s">
        <v>613</v>
      </c>
    </row>
    <row r="28" spans="1:8" ht="230.1" customHeight="1" x14ac:dyDescent="0.25">
      <c r="A28" s="476"/>
      <c r="B28" s="82"/>
      <c r="C28" s="442" t="s">
        <v>546</v>
      </c>
      <c r="D28" s="442" t="s">
        <v>569</v>
      </c>
      <c r="E28" s="442" t="s">
        <v>546</v>
      </c>
      <c r="F28" s="442" t="s">
        <v>570</v>
      </c>
      <c r="G28" s="445" t="s">
        <v>1156</v>
      </c>
      <c r="H28" s="477"/>
    </row>
    <row r="29" spans="1:8" ht="230.1" customHeight="1" x14ac:dyDescent="0.25">
      <c r="A29" s="476"/>
      <c r="B29" s="82"/>
      <c r="C29" s="442" t="s">
        <v>546</v>
      </c>
      <c r="D29" s="442" t="s">
        <v>546</v>
      </c>
      <c r="E29" s="442" t="s">
        <v>546</v>
      </c>
      <c r="F29" s="442" t="s">
        <v>546</v>
      </c>
      <c r="G29" s="445" t="s">
        <v>1157</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1158</v>
      </c>
      <c r="H34" s="450" t="s">
        <v>546</v>
      </c>
    </row>
    <row r="35" spans="1:8" ht="150.75" customHeight="1" x14ac:dyDescent="0.25">
      <c r="A35" s="476"/>
      <c r="B35" s="82"/>
      <c r="C35" s="442" t="s">
        <v>546</v>
      </c>
      <c r="D35" s="442" t="s">
        <v>546</v>
      </c>
      <c r="E35" s="442" t="s">
        <v>546</v>
      </c>
      <c r="F35" s="442" t="s">
        <v>573</v>
      </c>
      <c r="G35" s="445" t="s">
        <v>1159</v>
      </c>
      <c r="H35" s="82"/>
    </row>
    <row r="36" spans="1:8" ht="207.75" customHeight="1" x14ac:dyDescent="0.25">
      <c r="A36" s="476"/>
      <c r="B36" s="82"/>
      <c r="C36" s="442" t="s">
        <v>546</v>
      </c>
      <c r="D36" s="442" t="s">
        <v>546</v>
      </c>
      <c r="E36" s="442" t="s">
        <v>546</v>
      </c>
      <c r="F36" s="442" t="s">
        <v>623</v>
      </c>
      <c r="G36" s="472" t="s">
        <v>1160</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1245</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1162</v>
      </c>
      <c r="H55" s="450" t="s">
        <v>546</v>
      </c>
    </row>
    <row r="56" spans="1:8" ht="210" customHeight="1" x14ac:dyDescent="0.25">
      <c r="A56" s="493"/>
      <c r="B56" s="497"/>
      <c r="C56" s="494"/>
      <c r="D56" s="494"/>
      <c r="E56" s="494"/>
      <c r="F56" s="494"/>
      <c r="G56" s="445" t="s">
        <v>1163</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1165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 priority="2" operator="equal">
      <formula>"HIGH"</formula>
    </cfRule>
  </conditionalFormatting>
  <conditionalFormatting sqref="C3">
    <cfRule type="cellIs" dxfId="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1246</v>
      </c>
      <c r="D1" s="168" t="s">
        <v>529</v>
      </c>
      <c r="E1" s="31" t="s">
        <v>589</v>
      </c>
      <c r="F1" s="31"/>
      <c r="G1" s="31"/>
      <c r="H1" s="31"/>
    </row>
    <row r="2" spans="1:8" ht="30" customHeight="1" x14ac:dyDescent="0.25">
      <c r="A2" s="31"/>
      <c r="B2" s="168" t="s">
        <v>503</v>
      </c>
      <c r="C2" s="31" t="s">
        <v>358</v>
      </c>
      <c r="D2" s="31"/>
      <c r="E2" s="465" t="s">
        <v>50</v>
      </c>
      <c r="F2" s="32" t="s">
        <v>537</v>
      </c>
      <c r="G2" s="698" t="s">
        <v>533</v>
      </c>
      <c r="H2" s="699" t="s">
        <v>537</v>
      </c>
    </row>
    <row r="3" spans="1:8" ht="15" customHeight="1" x14ac:dyDescent="0.25">
      <c r="A3" s="31"/>
      <c r="B3" s="33" t="s">
        <v>51</v>
      </c>
      <c r="C3" s="753">
        <v>4237</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1247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1248</v>
      </c>
      <c r="C9" s="442" t="s">
        <v>538</v>
      </c>
      <c r="D9" s="442" t="s">
        <v>539</v>
      </c>
      <c r="E9" s="442" t="s">
        <v>595</v>
      </c>
      <c r="F9" s="442" t="s">
        <v>540</v>
      </c>
      <c r="G9" s="676" t="s">
        <v>541</v>
      </c>
      <c r="H9" s="676" t="s">
        <v>541</v>
      </c>
    </row>
    <row r="10" spans="1:8" ht="352.5" customHeight="1" x14ac:dyDescent="0.25">
      <c r="A10" s="463"/>
      <c r="B10" s="443" t="s">
        <v>1249</v>
      </c>
      <c r="C10" s="442" t="s">
        <v>542</v>
      </c>
      <c r="D10" s="442" t="s">
        <v>543</v>
      </c>
      <c r="E10" s="442" t="s">
        <v>544</v>
      </c>
      <c r="F10" s="442" t="s">
        <v>545</v>
      </c>
      <c r="G10" s="444" t="s">
        <v>1116</v>
      </c>
      <c r="H10" s="450" t="s">
        <v>546</v>
      </c>
    </row>
    <row r="11" spans="1:8" ht="145.5" customHeight="1" x14ac:dyDescent="0.25">
      <c r="A11" s="463"/>
      <c r="B11" s="443" t="s">
        <v>1250</v>
      </c>
      <c r="C11" s="442" t="s">
        <v>548</v>
      </c>
      <c r="D11" s="442" t="s">
        <v>546</v>
      </c>
      <c r="E11" s="442" t="s">
        <v>549</v>
      </c>
      <c r="F11" s="442" t="s">
        <v>550</v>
      </c>
      <c r="G11" s="445" t="s">
        <v>1251</v>
      </c>
      <c r="H11" s="82"/>
    </row>
    <row r="12" spans="1:8" ht="259.5" customHeight="1" x14ac:dyDescent="0.25">
      <c r="A12" s="463"/>
      <c r="B12" s="445" t="s">
        <v>1010</v>
      </c>
      <c r="C12" s="442" t="s">
        <v>551</v>
      </c>
      <c r="D12" s="442" t="s">
        <v>546</v>
      </c>
      <c r="E12" s="442" t="s">
        <v>546</v>
      </c>
      <c r="F12" s="442" t="s">
        <v>552</v>
      </c>
      <c r="G12" s="446" t="s">
        <v>1252</v>
      </c>
      <c r="H12" s="82"/>
    </row>
    <row r="13" spans="1:8" ht="217.5" customHeight="1" x14ac:dyDescent="0.25">
      <c r="A13" s="463"/>
      <c r="B13" s="447" t="s">
        <v>1173</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1253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1254</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 priority="2" operator="equal">
      <formula>"HIGH"</formula>
    </cfRule>
  </conditionalFormatting>
  <conditionalFormatting sqref="C3">
    <cfRule type="cellIs" dxfId="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1255</v>
      </c>
      <c r="D1" s="168" t="s">
        <v>529</v>
      </c>
      <c r="E1" s="31" t="s">
        <v>589</v>
      </c>
      <c r="F1" s="31"/>
      <c r="G1" s="31"/>
      <c r="H1" s="31"/>
    </row>
    <row r="2" spans="1:8" ht="30" customHeight="1" x14ac:dyDescent="0.25">
      <c r="A2" s="31"/>
      <c r="B2" s="168" t="s">
        <v>503</v>
      </c>
      <c r="C2" s="31" t="s">
        <v>242</v>
      </c>
      <c r="D2" s="31"/>
      <c r="E2" s="465" t="s">
        <v>50</v>
      </c>
      <c r="F2" s="32" t="s">
        <v>537</v>
      </c>
      <c r="G2" s="698" t="s">
        <v>533</v>
      </c>
      <c r="H2" s="699" t="s">
        <v>537</v>
      </c>
    </row>
    <row r="3" spans="1:8" ht="15" customHeight="1" x14ac:dyDescent="0.25">
      <c r="A3" s="31"/>
      <c r="B3" s="33" t="s">
        <v>51</v>
      </c>
      <c r="C3" s="753">
        <v>133</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1256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1257</v>
      </c>
      <c r="C9" s="442" t="s">
        <v>538</v>
      </c>
      <c r="D9" s="442" t="s">
        <v>539</v>
      </c>
      <c r="E9" s="442" t="s">
        <v>595</v>
      </c>
      <c r="F9" s="442" t="s">
        <v>540</v>
      </c>
      <c r="G9" s="676" t="s">
        <v>541</v>
      </c>
      <c r="H9" s="676" t="s">
        <v>541</v>
      </c>
    </row>
    <row r="10" spans="1:8" ht="352.5" customHeight="1" x14ac:dyDescent="0.25">
      <c r="A10" s="463"/>
      <c r="B10" s="443" t="s">
        <v>1258</v>
      </c>
      <c r="C10" s="442" t="s">
        <v>542</v>
      </c>
      <c r="D10" s="442" t="s">
        <v>543</v>
      </c>
      <c r="E10" s="442" t="s">
        <v>544</v>
      </c>
      <c r="F10" s="442" t="s">
        <v>545</v>
      </c>
      <c r="G10" s="444" t="s">
        <v>1147</v>
      </c>
      <c r="H10" s="450" t="s">
        <v>546</v>
      </c>
    </row>
    <row r="11" spans="1:8" ht="145.5" customHeight="1" x14ac:dyDescent="0.25">
      <c r="A11" s="463"/>
      <c r="B11" s="443" t="s">
        <v>547</v>
      </c>
      <c r="C11" s="442" t="s">
        <v>548</v>
      </c>
      <c r="D11" s="442" t="s">
        <v>546</v>
      </c>
      <c r="E11" s="442" t="s">
        <v>549</v>
      </c>
      <c r="F11" s="442" t="s">
        <v>550</v>
      </c>
      <c r="G11" s="445" t="s">
        <v>1259</v>
      </c>
      <c r="H11" s="82"/>
    </row>
    <row r="12" spans="1:8" ht="259.5" customHeight="1" x14ac:dyDescent="0.25">
      <c r="A12" s="463"/>
      <c r="B12" s="445" t="s">
        <v>1260</v>
      </c>
      <c r="C12" s="442" t="s">
        <v>551</v>
      </c>
      <c r="D12" s="442" t="s">
        <v>546</v>
      </c>
      <c r="E12" s="442" t="s">
        <v>546</v>
      </c>
      <c r="F12" s="442" t="s">
        <v>552</v>
      </c>
      <c r="G12" s="446" t="s">
        <v>1261</v>
      </c>
      <c r="H12" s="82"/>
    </row>
    <row r="13" spans="1:8" ht="217.5" customHeight="1" x14ac:dyDescent="0.25">
      <c r="A13" s="463"/>
      <c r="B13" s="447" t="s">
        <v>1173</v>
      </c>
      <c r="C13" s="442" t="s">
        <v>553</v>
      </c>
      <c r="D13" s="442" t="s">
        <v>546</v>
      </c>
      <c r="E13" s="442" t="s">
        <v>546</v>
      </c>
      <c r="F13" s="442" t="s">
        <v>554</v>
      </c>
      <c r="G13" s="445" t="s">
        <v>1226</v>
      </c>
      <c r="H13" s="82"/>
    </row>
    <row r="14" spans="1:8" ht="209.25" customHeight="1" x14ac:dyDescent="0.25">
      <c r="A14" s="463"/>
      <c r="B14" s="448" t="s">
        <v>1122</v>
      </c>
      <c r="C14" s="442" t="s">
        <v>546</v>
      </c>
      <c r="D14" s="442" t="s">
        <v>546</v>
      </c>
      <c r="E14" s="442" t="s">
        <v>546</v>
      </c>
      <c r="F14" s="442" t="s">
        <v>546</v>
      </c>
      <c r="G14" s="445" t="s">
        <v>1262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1228</v>
      </c>
      <c r="H20" s="450" t="s">
        <v>546</v>
      </c>
    </row>
    <row r="21" spans="1:8" ht="230.1" customHeight="1" x14ac:dyDescent="0.25">
      <c r="A21" s="471"/>
      <c r="B21" s="82"/>
      <c r="C21" s="442" t="s">
        <v>546</v>
      </c>
      <c r="D21" s="442" t="s">
        <v>546</v>
      </c>
      <c r="E21" s="442" t="s">
        <v>546</v>
      </c>
      <c r="F21" s="442" t="s">
        <v>562</v>
      </c>
      <c r="G21" s="445" t="s">
        <v>1229</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1230</v>
      </c>
      <c r="H27" s="450" t="s">
        <v>613</v>
      </c>
    </row>
    <row r="28" spans="1:8" ht="230.1" customHeight="1" x14ac:dyDescent="0.25">
      <c r="A28" s="476"/>
      <c r="B28" s="82"/>
      <c r="C28" s="442" t="s">
        <v>546</v>
      </c>
      <c r="D28" s="442" t="s">
        <v>569</v>
      </c>
      <c r="E28" s="442" t="s">
        <v>546</v>
      </c>
      <c r="F28" s="442" t="s">
        <v>570</v>
      </c>
      <c r="G28" s="445" t="s">
        <v>1231</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1232</v>
      </c>
      <c r="H34" s="450" t="s">
        <v>546</v>
      </c>
    </row>
    <row r="35" spans="1:8" ht="150.75" customHeight="1" x14ac:dyDescent="0.25">
      <c r="A35" s="476"/>
      <c r="B35" s="82"/>
      <c r="C35" s="442" t="s">
        <v>546</v>
      </c>
      <c r="D35" s="442" t="s">
        <v>546</v>
      </c>
      <c r="E35" s="442" t="s">
        <v>546</v>
      </c>
      <c r="F35" s="442" t="s">
        <v>573</v>
      </c>
      <c r="G35" s="445" t="s">
        <v>1233</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1263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1264</v>
      </c>
      <c r="C55" s="494"/>
      <c r="D55" s="494"/>
      <c r="E55" s="494"/>
      <c r="F55" s="494"/>
      <c r="G55" s="495" t="s">
        <v>1265</v>
      </c>
      <c r="H55" s="450" t="s">
        <v>546</v>
      </c>
    </row>
    <row r="56" spans="1:8" ht="210" customHeight="1" x14ac:dyDescent="0.25">
      <c r="A56" s="493"/>
      <c r="B56" s="497"/>
      <c r="C56" s="494"/>
      <c r="D56" s="494"/>
      <c r="E56" s="494"/>
      <c r="F56" s="494"/>
      <c r="G56" s="445" t="s">
        <v>1266</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1267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1268</v>
      </c>
      <c r="D1" s="168" t="s">
        <v>529</v>
      </c>
      <c r="E1" s="31" t="s">
        <v>589</v>
      </c>
      <c r="F1" s="31"/>
      <c r="G1" s="31"/>
      <c r="H1" s="31"/>
    </row>
    <row r="2" spans="1:8" ht="30" customHeight="1" x14ac:dyDescent="0.25">
      <c r="A2" s="31"/>
      <c r="B2" s="168" t="s">
        <v>503</v>
      </c>
      <c r="C2" s="31" t="s">
        <v>246</v>
      </c>
      <c r="D2" s="31"/>
      <c r="E2" s="465" t="s">
        <v>50</v>
      </c>
      <c r="F2" s="32" t="s">
        <v>537</v>
      </c>
      <c r="G2" s="698" t="s">
        <v>533</v>
      </c>
      <c r="H2" s="699" t="s">
        <v>537</v>
      </c>
    </row>
    <row r="3" spans="1:8" ht="15" customHeight="1" x14ac:dyDescent="0.25">
      <c r="A3" s="31"/>
      <c r="B3" s="33" t="s">
        <v>51</v>
      </c>
      <c r="C3" s="753">
        <v>140</v>
      </c>
      <c r="D3" s="363"/>
      <c r="E3" s="466" t="s">
        <v>52</v>
      </c>
      <c r="F3" s="35" t="s">
        <v>537</v>
      </c>
      <c r="G3" s="31"/>
      <c r="H3" s="31"/>
    </row>
    <row r="4" spans="1:8" ht="15.75" customHeight="1" x14ac:dyDescent="0.25">
      <c r="A4" s="31"/>
      <c r="B4" s="37" t="s">
        <v>53</v>
      </c>
      <c r="C4" s="38" t="s">
        <v>14</v>
      </c>
      <c r="D4" s="31"/>
      <c r="E4" s="467" t="s">
        <v>54</v>
      </c>
      <c r="F4" s="39" t="s">
        <v>591</v>
      </c>
      <c r="G4" s="468"/>
      <c r="H4" s="469"/>
    </row>
    <row r="5" spans="1:8" ht="16.5" thickBot="1" x14ac:dyDescent="0.3">
      <c r="A5" s="17" t="s">
        <v>1269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1270</v>
      </c>
      <c r="C9" s="442" t="s">
        <v>538</v>
      </c>
      <c r="D9" s="442" t="s">
        <v>539</v>
      </c>
      <c r="E9" s="442" t="s">
        <v>595</v>
      </c>
      <c r="F9" s="442" t="s">
        <v>540</v>
      </c>
      <c r="G9" s="676" t="s">
        <v>541</v>
      </c>
      <c r="H9" s="676" t="s">
        <v>541</v>
      </c>
    </row>
    <row r="10" spans="1:8" ht="352.5" customHeight="1" x14ac:dyDescent="0.25">
      <c r="A10" s="463"/>
      <c r="B10" s="443" t="s">
        <v>1271</v>
      </c>
      <c r="C10" s="442" t="s">
        <v>542</v>
      </c>
      <c r="D10" s="442" t="s">
        <v>543</v>
      </c>
      <c r="E10" s="442" t="s">
        <v>544</v>
      </c>
      <c r="F10" s="442" t="s">
        <v>545</v>
      </c>
      <c r="G10" s="444" t="s">
        <v>1147</v>
      </c>
      <c r="H10" s="450" t="s">
        <v>546</v>
      </c>
    </row>
    <row r="11" spans="1:8" ht="145.5" customHeight="1" x14ac:dyDescent="0.25">
      <c r="A11" s="463"/>
      <c r="B11" s="443" t="s">
        <v>547</v>
      </c>
      <c r="C11" s="442" t="s">
        <v>548</v>
      </c>
      <c r="D11" s="442" t="s">
        <v>546</v>
      </c>
      <c r="E11" s="442" t="s">
        <v>549</v>
      </c>
      <c r="F11" s="442" t="s">
        <v>550</v>
      </c>
      <c r="G11" s="445" t="s">
        <v>1272</v>
      </c>
      <c r="H11" s="82"/>
    </row>
    <row r="12" spans="1:8" ht="259.5" customHeight="1" x14ac:dyDescent="0.25">
      <c r="A12" s="463"/>
      <c r="B12" s="445" t="s">
        <v>1273</v>
      </c>
      <c r="C12" s="442" t="s">
        <v>551</v>
      </c>
      <c r="D12" s="442" t="s">
        <v>546</v>
      </c>
      <c r="E12" s="442" t="s">
        <v>546</v>
      </c>
      <c r="F12" s="442" t="s">
        <v>552</v>
      </c>
      <c r="G12" s="446" t="s">
        <v>1274</v>
      </c>
      <c r="H12" s="82"/>
    </row>
    <row r="13" spans="1:8" ht="217.5" customHeight="1" x14ac:dyDescent="0.25">
      <c r="A13" s="463"/>
      <c r="B13" s="447" t="s">
        <v>1173</v>
      </c>
      <c r="C13" s="442" t="s">
        <v>553</v>
      </c>
      <c r="D13" s="442" t="s">
        <v>546</v>
      </c>
      <c r="E13" s="442" t="s">
        <v>546</v>
      </c>
      <c r="F13" s="442" t="s">
        <v>554</v>
      </c>
      <c r="G13" s="445" t="s">
        <v>1275</v>
      </c>
      <c r="H13" s="82"/>
    </row>
    <row r="14" spans="1:8" ht="209.25" customHeight="1" x14ac:dyDescent="0.25">
      <c r="A14" s="463"/>
      <c r="B14" s="448" t="s">
        <v>1122</v>
      </c>
      <c r="C14" s="442" t="s">
        <v>546</v>
      </c>
      <c r="D14" s="442" t="s">
        <v>546</v>
      </c>
      <c r="E14" s="442" t="s">
        <v>546</v>
      </c>
      <c r="F14" s="442" t="s">
        <v>546</v>
      </c>
      <c r="G14" s="445" t="s">
        <v>1276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1277</v>
      </c>
      <c r="H20" s="450" t="s">
        <v>546</v>
      </c>
    </row>
    <row r="21" spans="1:8" ht="230.1" customHeight="1" x14ac:dyDescent="0.25">
      <c r="A21" s="471"/>
      <c r="B21" s="82"/>
      <c r="C21" s="442" t="s">
        <v>546</v>
      </c>
      <c r="D21" s="442" t="s">
        <v>546</v>
      </c>
      <c r="E21" s="442" t="s">
        <v>546</v>
      </c>
      <c r="F21" s="442" t="s">
        <v>562</v>
      </c>
      <c r="G21" s="445" t="s">
        <v>1278</v>
      </c>
      <c r="H21" s="82"/>
    </row>
    <row r="22" spans="1:8" ht="230.1" customHeight="1" x14ac:dyDescent="0.25">
      <c r="A22" s="471"/>
      <c r="B22" s="82"/>
      <c r="C22" s="442" t="s">
        <v>546</v>
      </c>
      <c r="D22" s="442" t="s">
        <v>546</v>
      </c>
      <c r="E22" s="442" t="s">
        <v>546</v>
      </c>
      <c r="F22" s="442" t="s">
        <v>563</v>
      </c>
      <c r="G22" s="472" t="s">
        <v>1279</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1280</v>
      </c>
      <c r="H27" s="450" t="s">
        <v>613</v>
      </c>
    </row>
    <row r="28" spans="1:8" ht="230.1" customHeight="1" x14ac:dyDescent="0.25">
      <c r="A28" s="476"/>
      <c r="B28" s="82"/>
      <c r="C28" s="442" t="s">
        <v>546</v>
      </c>
      <c r="D28" s="442" t="s">
        <v>569</v>
      </c>
      <c r="E28" s="442" t="s">
        <v>546</v>
      </c>
      <c r="F28" s="442" t="s">
        <v>570</v>
      </c>
      <c r="G28" s="445" t="s">
        <v>1281</v>
      </c>
      <c r="H28" s="477"/>
    </row>
    <row r="29" spans="1:8" ht="230.1" customHeight="1" x14ac:dyDescent="0.25">
      <c r="A29" s="476"/>
      <c r="B29" s="82"/>
      <c r="C29" s="442" t="s">
        <v>546</v>
      </c>
      <c r="D29" s="442" t="s">
        <v>546</v>
      </c>
      <c r="E29" s="442" t="s">
        <v>546</v>
      </c>
      <c r="F29" s="442" t="s">
        <v>546</v>
      </c>
      <c r="G29" s="445" t="s">
        <v>1282</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1283</v>
      </c>
      <c r="H34" s="450" t="s">
        <v>546</v>
      </c>
    </row>
    <row r="35" spans="1:8" ht="150.75" customHeight="1" x14ac:dyDescent="0.25">
      <c r="A35" s="476"/>
      <c r="B35" s="82"/>
      <c r="C35" s="442" t="s">
        <v>546</v>
      </c>
      <c r="D35" s="442" t="s">
        <v>546</v>
      </c>
      <c r="E35" s="442" t="s">
        <v>546</v>
      </c>
      <c r="F35" s="442" t="s">
        <v>573</v>
      </c>
      <c r="G35" s="445" t="s">
        <v>1284</v>
      </c>
      <c r="H35" s="82"/>
    </row>
    <row r="36" spans="1:8" ht="207.75" customHeight="1" x14ac:dyDescent="0.25">
      <c r="A36" s="476"/>
      <c r="B36" s="82"/>
      <c r="C36" s="442" t="s">
        <v>546</v>
      </c>
      <c r="D36" s="442" t="s">
        <v>546</v>
      </c>
      <c r="E36" s="442" t="s">
        <v>546</v>
      </c>
      <c r="F36" s="442" t="s">
        <v>623</v>
      </c>
      <c r="G36" s="472" t="s">
        <v>1285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1286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1287</v>
      </c>
      <c r="D54" s="786"/>
      <c r="E54" s="786"/>
      <c r="F54" s="787"/>
      <c r="G54" s="677" t="s">
        <v>541</v>
      </c>
      <c r="H54" s="677" t="s">
        <v>541</v>
      </c>
    </row>
    <row r="55" spans="1:8" ht="194.25" customHeight="1" x14ac:dyDescent="0.25">
      <c r="A55" s="493"/>
      <c r="B55" s="445" t="s">
        <v>1288</v>
      </c>
      <c r="C55" s="494"/>
      <c r="D55" s="494"/>
      <c r="E55" s="494"/>
      <c r="F55" s="494"/>
      <c r="G55" s="495" t="s">
        <v>1289</v>
      </c>
      <c r="H55" s="450" t="s">
        <v>546</v>
      </c>
    </row>
    <row r="56" spans="1:8" ht="210" customHeight="1" x14ac:dyDescent="0.25">
      <c r="A56" s="493"/>
      <c r="B56" s="497"/>
      <c r="C56" s="494"/>
      <c r="D56" s="494"/>
      <c r="E56" s="494"/>
      <c r="F56" s="494"/>
      <c r="G56" s="445" t="s">
        <v>1290</v>
      </c>
      <c r="H56" s="496"/>
    </row>
    <row r="57" spans="1:8" ht="181.5" customHeight="1" x14ac:dyDescent="0.25">
      <c r="A57" s="493"/>
      <c r="B57" s="498"/>
      <c r="C57" s="494"/>
      <c r="D57" s="494"/>
      <c r="E57" s="494"/>
      <c r="F57" s="494"/>
      <c r="G57" s="445" t="s">
        <v>1291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1292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1293</v>
      </c>
      <c r="C66" s="785" t="s">
        <v>1102</v>
      </c>
      <c r="D66" s="786"/>
      <c r="E66" s="786"/>
      <c r="F66" s="787"/>
      <c r="G66" s="677" t="s">
        <v>541</v>
      </c>
      <c r="H66" s="677" t="s">
        <v>541</v>
      </c>
    </row>
    <row r="67" spans="1:8" ht="210" customHeight="1" x14ac:dyDescent="0.25">
      <c r="A67" s="493"/>
      <c r="B67" s="445" t="s">
        <v>546</v>
      </c>
      <c r="C67" s="494"/>
      <c r="D67" s="494"/>
      <c r="E67" s="494"/>
      <c r="F67" s="494"/>
      <c r="G67" s="516" t="s">
        <v>1143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1294</v>
      </c>
      <c r="D1" s="168" t="s">
        <v>529</v>
      </c>
      <c r="E1" s="31" t="s">
        <v>589</v>
      </c>
      <c r="F1" s="31"/>
      <c r="G1" s="31"/>
      <c r="H1" s="31"/>
    </row>
    <row r="2" spans="1:8" ht="30" customHeight="1" x14ac:dyDescent="0.25">
      <c r="A2" s="31"/>
      <c r="B2" s="168" t="s">
        <v>503</v>
      </c>
      <c r="C2" s="31" t="s">
        <v>245</v>
      </c>
      <c r="D2" s="31"/>
      <c r="E2" s="465" t="s">
        <v>50</v>
      </c>
      <c r="F2" s="32" t="s">
        <v>591</v>
      </c>
      <c r="G2" s="698" t="s">
        <v>533</v>
      </c>
      <c r="H2" s="699" t="s">
        <v>537</v>
      </c>
    </row>
    <row r="3" spans="1:8" ht="15" customHeight="1" x14ac:dyDescent="0.25">
      <c r="A3" s="31"/>
      <c r="B3" s="33" t="s">
        <v>51</v>
      </c>
      <c r="C3" s="753">
        <v>139</v>
      </c>
      <c r="D3" s="363"/>
      <c r="E3" s="466" t="s">
        <v>52</v>
      </c>
      <c r="F3" s="35" t="s">
        <v>537</v>
      </c>
      <c r="G3" s="31"/>
      <c r="H3" s="31"/>
    </row>
    <row r="4" spans="1:8" ht="15.75" customHeight="1" x14ac:dyDescent="0.25">
      <c r="A4" s="31"/>
      <c r="B4" s="37" t="s">
        <v>53</v>
      </c>
      <c r="C4" s="38" t="s">
        <v>14</v>
      </c>
      <c r="D4" s="31"/>
      <c r="E4" s="467" t="s">
        <v>54</v>
      </c>
      <c r="F4" s="39" t="s">
        <v>591</v>
      </c>
      <c r="G4" s="468"/>
      <c r="H4" s="469"/>
    </row>
    <row r="5" spans="1:8" ht="16.5" thickBot="1" x14ac:dyDescent="0.3">
      <c r="A5" s="17" t="s">
        <v>1295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1296</v>
      </c>
      <c r="C9" s="442" t="s">
        <v>538</v>
      </c>
      <c r="D9" s="442" t="s">
        <v>539</v>
      </c>
      <c r="E9" s="442" t="s">
        <v>595</v>
      </c>
      <c r="F9" s="442" t="s">
        <v>540</v>
      </c>
      <c r="G9" s="676" t="s">
        <v>541</v>
      </c>
      <c r="H9" s="676" t="s">
        <v>541</v>
      </c>
    </row>
    <row r="10" spans="1:8" ht="352.5" customHeight="1" x14ac:dyDescent="0.25">
      <c r="A10" s="463"/>
      <c r="B10" s="443" t="s">
        <v>1297</v>
      </c>
      <c r="C10" s="442" t="s">
        <v>542</v>
      </c>
      <c r="D10" s="442" t="s">
        <v>543</v>
      </c>
      <c r="E10" s="442" t="s">
        <v>544</v>
      </c>
      <c r="F10" s="442" t="s">
        <v>545</v>
      </c>
      <c r="G10" s="444" t="s">
        <v>1116</v>
      </c>
      <c r="H10" s="450" t="s">
        <v>546</v>
      </c>
    </row>
    <row r="11" spans="1:8" ht="145.5" customHeight="1" x14ac:dyDescent="0.25">
      <c r="A11" s="463"/>
      <c r="B11" s="443" t="s">
        <v>547</v>
      </c>
      <c r="C11" s="442" t="s">
        <v>548</v>
      </c>
      <c r="D11" s="442" t="s">
        <v>546</v>
      </c>
      <c r="E11" s="442" t="s">
        <v>549</v>
      </c>
      <c r="F11" s="442" t="s">
        <v>550</v>
      </c>
      <c r="G11" s="445" t="s">
        <v>1298</v>
      </c>
      <c r="H11" s="82"/>
    </row>
    <row r="12" spans="1:8" ht="259.5" customHeight="1" x14ac:dyDescent="0.25">
      <c r="A12" s="463"/>
      <c r="B12" s="445" t="s">
        <v>1010</v>
      </c>
      <c r="C12" s="442" t="s">
        <v>551</v>
      </c>
      <c r="D12" s="442" t="s">
        <v>546</v>
      </c>
      <c r="E12" s="442" t="s">
        <v>546</v>
      </c>
      <c r="F12" s="442" t="s">
        <v>552</v>
      </c>
      <c r="G12" s="446" t="s">
        <v>1299</v>
      </c>
      <c r="H12" s="82"/>
    </row>
    <row r="13" spans="1:8" ht="217.5" customHeight="1" x14ac:dyDescent="0.25">
      <c r="A13" s="463"/>
      <c r="B13" s="447" t="s">
        <v>1120</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1123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1300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1301</v>
      </c>
      <c r="C66" s="785" t="s">
        <v>1102</v>
      </c>
      <c r="D66" s="786"/>
      <c r="E66" s="786"/>
      <c r="F66" s="787"/>
      <c r="G66" s="677" t="s">
        <v>541</v>
      </c>
      <c r="H66" s="677" t="s">
        <v>541</v>
      </c>
    </row>
    <row r="67" spans="1:8" ht="210" customHeight="1" x14ac:dyDescent="0.25">
      <c r="A67" s="493"/>
      <c r="B67" s="445" t="s">
        <v>546</v>
      </c>
      <c r="C67" s="494"/>
      <c r="D67" s="494"/>
      <c r="E67" s="494"/>
      <c r="F67" s="494"/>
      <c r="G67" s="516" t="s">
        <v>1143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1302</v>
      </c>
      <c r="D1" s="168" t="s">
        <v>529</v>
      </c>
      <c r="E1" s="31" t="s">
        <v>589</v>
      </c>
      <c r="F1" s="31"/>
      <c r="G1" s="31"/>
      <c r="H1" s="31"/>
    </row>
    <row r="2" spans="1:8" ht="30" customHeight="1" x14ac:dyDescent="0.25">
      <c r="A2" s="31"/>
      <c r="B2" s="168" t="s">
        <v>503</v>
      </c>
      <c r="C2" s="31" t="s">
        <v>707</v>
      </c>
      <c r="D2" s="31"/>
      <c r="E2" s="465" t="s">
        <v>50</v>
      </c>
      <c r="F2" s="32" t="s">
        <v>537</v>
      </c>
      <c r="G2" s="698" t="s">
        <v>533</v>
      </c>
      <c r="H2" s="699" t="s">
        <v>537</v>
      </c>
    </row>
    <row r="3" spans="1:8" ht="15" customHeight="1" x14ac:dyDescent="0.25">
      <c r="A3" s="31"/>
      <c r="B3" s="33" t="s">
        <v>51</v>
      </c>
      <c r="C3" s="753">
        <v>97</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1303</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1304</v>
      </c>
      <c r="C9" s="442" t="s">
        <v>538</v>
      </c>
      <c r="D9" s="442" t="s">
        <v>539</v>
      </c>
      <c r="E9" s="442" t="s">
        <v>595</v>
      </c>
      <c r="F9" s="442" t="s">
        <v>540</v>
      </c>
      <c r="G9" s="676" t="s">
        <v>541</v>
      </c>
      <c r="H9" s="676" t="s">
        <v>541</v>
      </c>
    </row>
    <row r="10" spans="1:8" ht="352.5" customHeight="1" x14ac:dyDescent="0.25">
      <c r="A10" s="463"/>
      <c r="B10" s="443" t="s">
        <v>1305</v>
      </c>
      <c r="C10" s="442" t="s">
        <v>542</v>
      </c>
      <c r="D10" s="442" t="s">
        <v>543</v>
      </c>
      <c r="E10" s="442" t="s">
        <v>544</v>
      </c>
      <c r="F10" s="442" t="s">
        <v>545</v>
      </c>
      <c r="G10" s="444" t="s">
        <v>1147</v>
      </c>
      <c r="H10" s="450" t="s">
        <v>546</v>
      </c>
    </row>
    <row r="11" spans="1:8" ht="145.5" customHeight="1" x14ac:dyDescent="0.25">
      <c r="A11" s="463"/>
      <c r="B11" s="443" t="s">
        <v>547</v>
      </c>
      <c r="C11" s="442" t="s">
        <v>548</v>
      </c>
      <c r="D11" s="442" t="s">
        <v>546</v>
      </c>
      <c r="E11" s="442" t="s">
        <v>549</v>
      </c>
      <c r="F11" s="442" t="s">
        <v>550</v>
      </c>
      <c r="G11" s="445" t="s">
        <v>1306</v>
      </c>
      <c r="H11" s="82"/>
    </row>
    <row r="12" spans="1:8" ht="259.5" customHeight="1" x14ac:dyDescent="0.25">
      <c r="A12" s="463"/>
      <c r="B12" s="445" t="s">
        <v>1085</v>
      </c>
      <c r="C12" s="442" t="s">
        <v>551</v>
      </c>
      <c r="D12" s="442" t="s">
        <v>546</v>
      </c>
      <c r="E12" s="442" t="s">
        <v>546</v>
      </c>
      <c r="F12" s="442" t="s">
        <v>552</v>
      </c>
      <c r="G12" s="446" t="s">
        <v>1307</v>
      </c>
      <c r="H12" s="82"/>
    </row>
    <row r="13" spans="1:8" ht="217.5" customHeight="1" x14ac:dyDescent="0.25">
      <c r="A13" s="463"/>
      <c r="B13" s="447" t="s">
        <v>1173</v>
      </c>
      <c r="C13" s="442" t="s">
        <v>553</v>
      </c>
      <c r="D13" s="442" t="s">
        <v>546</v>
      </c>
      <c r="E13" s="442" t="s">
        <v>546</v>
      </c>
      <c r="F13" s="442" t="s">
        <v>554</v>
      </c>
      <c r="G13" s="445" t="s">
        <v>1308</v>
      </c>
      <c r="H13" s="82"/>
    </row>
    <row r="14" spans="1:8" ht="209.25" customHeight="1" x14ac:dyDescent="0.25">
      <c r="A14" s="463"/>
      <c r="B14" s="448" t="s">
        <v>1122</v>
      </c>
      <c r="C14" s="442" t="s">
        <v>546</v>
      </c>
      <c r="D14" s="442" t="s">
        <v>546</v>
      </c>
      <c r="E14" s="442" t="s">
        <v>546</v>
      </c>
      <c r="F14" s="442" t="s">
        <v>546</v>
      </c>
      <c r="G14" s="445" t="s">
        <v>1309</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1310</v>
      </c>
      <c r="H20" s="450" t="s">
        <v>546</v>
      </c>
    </row>
    <row r="21" spans="1:8" ht="230.1" customHeight="1" x14ac:dyDescent="0.25">
      <c r="A21" s="471"/>
      <c r="B21" s="82"/>
      <c r="C21" s="442" t="s">
        <v>546</v>
      </c>
      <c r="D21" s="442" t="s">
        <v>546</v>
      </c>
      <c r="E21" s="442" t="s">
        <v>546</v>
      </c>
      <c r="F21" s="442" t="s">
        <v>562</v>
      </c>
      <c r="G21" s="445" t="s">
        <v>1311</v>
      </c>
      <c r="H21" s="82"/>
    </row>
    <row r="22" spans="1:8" ht="230.1" customHeight="1" x14ac:dyDescent="0.25">
      <c r="A22" s="471"/>
      <c r="B22" s="82"/>
      <c r="C22" s="442" t="s">
        <v>546</v>
      </c>
      <c r="D22" s="442" t="s">
        <v>546</v>
      </c>
      <c r="E22" s="442" t="s">
        <v>546</v>
      </c>
      <c r="F22" s="442" t="s">
        <v>563</v>
      </c>
      <c r="G22" s="472" t="s">
        <v>1312</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1313</v>
      </c>
      <c r="H27" s="450" t="s">
        <v>613</v>
      </c>
    </row>
    <row r="28" spans="1:8" ht="230.1" customHeight="1" x14ac:dyDescent="0.25">
      <c r="A28" s="476"/>
      <c r="B28" s="82"/>
      <c r="C28" s="442" t="s">
        <v>546</v>
      </c>
      <c r="D28" s="442" t="s">
        <v>569</v>
      </c>
      <c r="E28" s="442" t="s">
        <v>546</v>
      </c>
      <c r="F28" s="442" t="s">
        <v>570</v>
      </c>
      <c r="G28" s="445" t="s">
        <v>1314</v>
      </c>
      <c r="H28" s="477"/>
    </row>
    <row r="29" spans="1:8" ht="230.1" customHeight="1" x14ac:dyDescent="0.25">
      <c r="A29" s="476"/>
      <c r="B29" s="82"/>
      <c r="C29" s="442" t="s">
        <v>546</v>
      </c>
      <c r="D29" s="442" t="s">
        <v>546</v>
      </c>
      <c r="E29" s="442" t="s">
        <v>546</v>
      </c>
      <c r="F29" s="442" t="s">
        <v>546</v>
      </c>
      <c r="G29" s="445" t="s">
        <v>1315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1316</v>
      </c>
      <c r="H34" s="450" t="s">
        <v>546</v>
      </c>
    </row>
    <row r="35" spans="1:8" ht="150.75" customHeight="1" x14ac:dyDescent="0.25">
      <c r="A35" s="476"/>
      <c r="B35" s="82"/>
      <c r="C35" s="442" t="s">
        <v>546</v>
      </c>
      <c r="D35" s="442" t="s">
        <v>546</v>
      </c>
      <c r="E35" s="442" t="s">
        <v>546</v>
      </c>
      <c r="F35" s="442" t="s">
        <v>573</v>
      </c>
      <c r="G35" s="445" t="s">
        <v>1317</v>
      </c>
      <c r="H35" s="82"/>
    </row>
    <row r="36" spans="1:8" ht="207.75" customHeight="1" x14ac:dyDescent="0.25">
      <c r="A36" s="476"/>
      <c r="B36" s="82"/>
      <c r="C36" s="442" t="s">
        <v>546</v>
      </c>
      <c r="D36" s="442" t="s">
        <v>546</v>
      </c>
      <c r="E36" s="442" t="s">
        <v>546</v>
      </c>
      <c r="F36" s="442" t="s">
        <v>623</v>
      </c>
      <c r="G36" s="472" t="s">
        <v>1318</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1319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1085</v>
      </c>
      <c r="C55" s="494"/>
      <c r="D55" s="494"/>
      <c r="E55" s="494"/>
      <c r="F55" s="494"/>
      <c r="G55" s="495" t="s">
        <v>1320</v>
      </c>
      <c r="H55" s="450" t="s">
        <v>546</v>
      </c>
    </row>
    <row r="56" spans="1:8" ht="210" customHeight="1" x14ac:dyDescent="0.25">
      <c r="A56" s="493"/>
      <c r="B56" s="497"/>
      <c r="C56" s="494"/>
      <c r="D56" s="494"/>
      <c r="E56" s="494"/>
      <c r="F56" s="494"/>
      <c r="G56" s="445" t="s">
        <v>1321</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1322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1323</v>
      </c>
      <c r="D1" s="168" t="s">
        <v>529</v>
      </c>
      <c r="E1" s="31" t="s">
        <v>589</v>
      </c>
      <c r="F1" s="31"/>
      <c r="G1" s="31"/>
      <c r="H1" s="31"/>
    </row>
    <row r="2" spans="1:8" ht="30" customHeight="1" x14ac:dyDescent="0.25">
      <c r="A2" s="31"/>
      <c r="B2" s="168" t="s">
        <v>503</v>
      </c>
      <c r="C2" s="31" t="s">
        <v>216</v>
      </c>
      <c r="D2" s="31"/>
      <c r="E2" s="465" t="s">
        <v>50</v>
      </c>
      <c r="F2" s="32" t="s">
        <v>537</v>
      </c>
      <c r="G2" s="698" t="s">
        <v>533</v>
      </c>
      <c r="H2" s="699" t="s">
        <v>537</v>
      </c>
    </row>
    <row r="3" spans="1:8" ht="15" customHeight="1" x14ac:dyDescent="0.25">
      <c r="A3" s="31"/>
      <c r="B3" s="33" t="s">
        <v>51</v>
      </c>
      <c r="C3" s="753">
        <v>112</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1324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1325</v>
      </c>
      <c r="C9" s="442" t="s">
        <v>538</v>
      </c>
      <c r="D9" s="442" t="s">
        <v>539</v>
      </c>
      <c r="E9" s="442" t="s">
        <v>595</v>
      </c>
      <c r="F9" s="442" t="s">
        <v>540</v>
      </c>
      <c r="G9" s="676" t="s">
        <v>541</v>
      </c>
      <c r="H9" s="676" t="s">
        <v>541</v>
      </c>
    </row>
    <row r="10" spans="1:8" ht="352.5" customHeight="1" x14ac:dyDescent="0.25">
      <c r="A10" s="463"/>
      <c r="B10" s="443" t="s">
        <v>1326</v>
      </c>
      <c r="C10" s="442" t="s">
        <v>542</v>
      </c>
      <c r="D10" s="442" t="s">
        <v>543</v>
      </c>
      <c r="E10" s="442" t="s">
        <v>544</v>
      </c>
      <c r="F10" s="442" t="s">
        <v>545</v>
      </c>
      <c r="G10" s="444" t="s">
        <v>1116</v>
      </c>
      <c r="H10" s="450" t="s">
        <v>546</v>
      </c>
    </row>
    <row r="11" spans="1:8" ht="145.5" customHeight="1" x14ac:dyDescent="0.25">
      <c r="A11" s="463"/>
      <c r="B11" s="443" t="s">
        <v>547</v>
      </c>
      <c r="C11" s="442" t="s">
        <v>548</v>
      </c>
      <c r="D11" s="442" t="s">
        <v>546</v>
      </c>
      <c r="E11" s="442" t="s">
        <v>549</v>
      </c>
      <c r="F11" s="442" t="s">
        <v>550</v>
      </c>
      <c r="G11" s="445" t="s">
        <v>1327</v>
      </c>
      <c r="H11" s="82"/>
    </row>
    <row r="12" spans="1:8" ht="259.5" customHeight="1" x14ac:dyDescent="0.25">
      <c r="A12" s="463"/>
      <c r="B12" s="445" t="s">
        <v>1010</v>
      </c>
      <c r="C12" s="442" t="s">
        <v>551</v>
      </c>
      <c r="D12" s="442" t="s">
        <v>546</v>
      </c>
      <c r="E12" s="442" t="s">
        <v>546</v>
      </c>
      <c r="F12" s="442" t="s">
        <v>552</v>
      </c>
      <c r="G12" s="446" t="s">
        <v>1328</v>
      </c>
      <c r="H12" s="82"/>
    </row>
    <row r="13" spans="1:8" ht="217.5" customHeight="1" x14ac:dyDescent="0.25">
      <c r="A13" s="463"/>
      <c r="B13" s="447" t="s">
        <v>1173</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1262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1329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1330</v>
      </c>
      <c r="D1" s="168" t="s">
        <v>529</v>
      </c>
      <c r="E1" s="31" t="s">
        <v>589</v>
      </c>
      <c r="F1" s="31"/>
      <c r="G1" s="31"/>
      <c r="H1" s="31"/>
    </row>
    <row r="2" spans="1:8" ht="30" customHeight="1" x14ac:dyDescent="0.25">
      <c r="A2" s="31"/>
      <c r="B2" s="168" t="s">
        <v>503</v>
      </c>
      <c r="C2" s="31" t="s">
        <v>244</v>
      </c>
      <c r="D2" s="31"/>
      <c r="E2" s="465" t="s">
        <v>50</v>
      </c>
      <c r="F2" s="32" t="s">
        <v>537</v>
      </c>
      <c r="G2" s="698" t="s">
        <v>533</v>
      </c>
      <c r="H2" s="699" t="s">
        <v>537</v>
      </c>
    </row>
    <row r="3" spans="1:8" ht="15" customHeight="1" x14ac:dyDescent="0.25">
      <c r="A3" s="31"/>
      <c r="B3" s="33" t="s">
        <v>51</v>
      </c>
      <c r="C3" s="753">
        <v>137</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1331</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1189</v>
      </c>
      <c r="C9" s="442" t="s">
        <v>538</v>
      </c>
      <c r="D9" s="442" t="s">
        <v>539</v>
      </c>
      <c r="E9" s="442" t="s">
        <v>595</v>
      </c>
      <c r="F9" s="442" t="s">
        <v>540</v>
      </c>
      <c r="G9" s="676" t="s">
        <v>541</v>
      </c>
      <c r="H9" s="676" t="s">
        <v>541</v>
      </c>
    </row>
    <row r="10" spans="1:8" ht="352.5" customHeight="1" x14ac:dyDescent="0.25">
      <c r="A10" s="463"/>
      <c r="B10" s="443" t="s">
        <v>1332</v>
      </c>
      <c r="C10" s="442" t="s">
        <v>542</v>
      </c>
      <c r="D10" s="442" t="s">
        <v>543</v>
      </c>
      <c r="E10" s="442" t="s">
        <v>544</v>
      </c>
      <c r="F10" s="442" t="s">
        <v>545</v>
      </c>
      <c r="G10" s="444" t="s">
        <v>1147</v>
      </c>
      <c r="H10" s="450" t="s">
        <v>546</v>
      </c>
    </row>
    <row r="11" spans="1:8" ht="145.5" customHeight="1" x14ac:dyDescent="0.25">
      <c r="A11" s="463"/>
      <c r="B11" s="443" t="s">
        <v>1333</v>
      </c>
      <c r="C11" s="442" t="s">
        <v>548</v>
      </c>
      <c r="D11" s="442" t="s">
        <v>546</v>
      </c>
      <c r="E11" s="442" t="s">
        <v>549</v>
      </c>
      <c r="F11" s="442" t="s">
        <v>550</v>
      </c>
      <c r="G11" s="445" t="s">
        <v>1334</v>
      </c>
      <c r="H11" s="82"/>
    </row>
    <row r="12" spans="1:8" ht="259.5" customHeight="1" x14ac:dyDescent="0.25">
      <c r="A12" s="463"/>
      <c r="B12" s="445" t="s">
        <v>1235</v>
      </c>
      <c r="C12" s="442" t="s">
        <v>551</v>
      </c>
      <c r="D12" s="442" t="s">
        <v>546</v>
      </c>
      <c r="E12" s="442" t="s">
        <v>546</v>
      </c>
      <c r="F12" s="442" t="s">
        <v>552</v>
      </c>
      <c r="G12" s="446" t="s">
        <v>1335</v>
      </c>
      <c r="H12" s="82"/>
    </row>
    <row r="13" spans="1:8" ht="217.5" customHeight="1" x14ac:dyDescent="0.25">
      <c r="A13" s="463"/>
      <c r="B13" s="447" t="s">
        <v>1120</v>
      </c>
      <c r="C13" s="442" t="s">
        <v>553</v>
      </c>
      <c r="D13" s="442" t="s">
        <v>546</v>
      </c>
      <c r="E13" s="442" t="s">
        <v>546</v>
      </c>
      <c r="F13" s="442" t="s">
        <v>554</v>
      </c>
      <c r="G13" s="445" t="s">
        <v>1226</v>
      </c>
      <c r="H13" s="82"/>
    </row>
    <row r="14" spans="1:8" ht="209.25" customHeight="1" x14ac:dyDescent="0.25">
      <c r="A14" s="463"/>
      <c r="B14" s="448" t="s">
        <v>1122</v>
      </c>
      <c r="C14" s="442" t="s">
        <v>546</v>
      </c>
      <c r="D14" s="442" t="s">
        <v>546</v>
      </c>
      <c r="E14" s="442" t="s">
        <v>546</v>
      </c>
      <c r="F14" s="442" t="s">
        <v>546</v>
      </c>
      <c r="G14" s="445" t="s">
        <v>1336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1228</v>
      </c>
      <c r="H20" s="450" t="s">
        <v>546</v>
      </c>
    </row>
    <row r="21" spans="1:8" ht="230.1" customHeight="1" x14ac:dyDescent="0.25">
      <c r="A21" s="471"/>
      <c r="B21" s="82"/>
      <c r="C21" s="442" t="s">
        <v>546</v>
      </c>
      <c r="D21" s="442" t="s">
        <v>546</v>
      </c>
      <c r="E21" s="442" t="s">
        <v>546</v>
      </c>
      <c r="F21" s="442" t="s">
        <v>562</v>
      </c>
      <c r="G21" s="445" t="s">
        <v>1229</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1230</v>
      </c>
      <c r="H27" s="450" t="s">
        <v>613</v>
      </c>
    </row>
    <row r="28" spans="1:8" ht="230.1" customHeight="1" x14ac:dyDescent="0.25">
      <c r="A28" s="476"/>
      <c r="B28" s="82"/>
      <c r="C28" s="442" t="s">
        <v>546</v>
      </c>
      <c r="D28" s="442" t="s">
        <v>569</v>
      </c>
      <c r="E28" s="442" t="s">
        <v>546</v>
      </c>
      <c r="F28" s="442" t="s">
        <v>570</v>
      </c>
      <c r="G28" s="445" t="s">
        <v>1231</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1232</v>
      </c>
      <c r="H34" s="450" t="s">
        <v>546</v>
      </c>
    </row>
    <row r="35" spans="1:8" ht="150.75" customHeight="1" x14ac:dyDescent="0.25">
      <c r="A35" s="476"/>
      <c r="B35" s="82"/>
      <c r="C35" s="442" t="s">
        <v>546</v>
      </c>
      <c r="D35" s="442" t="s">
        <v>546</v>
      </c>
      <c r="E35" s="442" t="s">
        <v>546</v>
      </c>
      <c r="F35" s="442" t="s">
        <v>573</v>
      </c>
      <c r="G35" s="445" t="s">
        <v>1233</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1337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1235</v>
      </c>
      <c r="C55" s="494"/>
      <c r="D55" s="494"/>
      <c r="E55" s="494"/>
      <c r="F55" s="494"/>
      <c r="G55" s="495" t="s">
        <v>1236</v>
      </c>
      <c r="H55" s="450" t="s">
        <v>546</v>
      </c>
    </row>
    <row r="56" spans="1:8" ht="210" customHeight="1" x14ac:dyDescent="0.25">
      <c r="A56" s="493"/>
      <c r="B56" s="497"/>
      <c r="C56" s="494"/>
      <c r="D56" s="494"/>
      <c r="E56" s="494"/>
      <c r="F56" s="494"/>
      <c r="G56" s="445" t="s">
        <v>1237</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5" x14ac:dyDescent="0.25"/>
  <cols>
    <col min="1" max="1" width="14.7109375" style="11" customWidth="1"/>
    <col min="2" max="2" width="19.7109375" customWidth="1"/>
    <col min="3" max="3" width="24.85546875" customWidth="1"/>
    <col min="4" max="4" width="19.7109375" customWidth="1"/>
    <col min="5" max="5" width="24.42578125" customWidth="1"/>
    <col min="6" max="6" width="24.5703125" customWidth="1"/>
    <col min="7" max="9" width="19.7109375" customWidth="1"/>
    <col min="10" max="10" width="28" customWidth="1"/>
    <col min="11" max="18" width="19.7109375" customWidth="1"/>
  </cols>
  <sheetData>
    <row r="1" spans="1:11" x14ac:dyDescent="0.25">
      <c r="B1" s="555" t="s">
        <v>493</v>
      </c>
    </row>
    <row r="2" spans="1:11" x14ac:dyDescent="0.25">
      <c r="B2" s="5" t="s">
        <v>494</v>
      </c>
      <c r="J2" s="555" t="s">
        <v>3</v>
      </c>
      <c r="K2" s="555" t="s">
        <v>418</v>
      </c>
    </row>
    <row r="3" spans="1:11" ht="15.75" thickBot="1" x14ac:dyDescent="0.3"/>
    <row r="4" spans="1:11" ht="15.75" thickBot="1" x14ac:dyDescent="0.3">
      <c r="B4" s="556" t="s">
        <v>60</v>
      </c>
      <c r="C4" s="557" t="s">
        <v>61</v>
      </c>
      <c r="D4" s="557" t="s">
        <v>62</v>
      </c>
      <c r="E4" s="556" t="s">
        <v>63</v>
      </c>
      <c r="F4" s="558" t="s">
        <v>61</v>
      </c>
      <c r="G4" s="559" t="s">
        <v>495</v>
      </c>
      <c r="H4" s="560" t="s">
        <v>496</v>
      </c>
      <c r="J4" t="s">
        <v>14</v>
      </c>
      <c r="K4" t="s">
        <v>993</v>
      </c>
    </row>
    <row r="5" spans="1:11" ht="120" customHeight="1" thickBot="1" x14ac:dyDescent="0.3">
      <c r="A5" s="561" t="s">
        <v>14</v>
      </c>
      <c r="B5" s="562" t="s">
        <v>64</v>
      </c>
      <c r="C5" s="563" t="s">
        <v>538</v>
      </c>
      <c r="D5" s="563" t="s">
        <v>1608</v>
      </c>
      <c r="E5" s="563" t="s">
        <v>1609</v>
      </c>
      <c r="F5" s="563" t="s">
        <v>1610</v>
      </c>
      <c r="G5" s="566" t="s">
        <v>1611</v>
      </c>
      <c r="H5" s="567" t="s">
        <v>541</v>
      </c>
      <c r="J5" t="s">
        <v>39</v>
      </c>
      <c r="K5" t="s">
        <v>991</v>
      </c>
    </row>
    <row r="6" spans="1:11" ht="68.25" customHeight="1" x14ac:dyDescent="0.25">
      <c r="B6" s="21" t="s">
        <v>546</v>
      </c>
      <c r="C6" s="565" t="s">
        <v>542</v>
      </c>
      <c r="D6" s="563" t="s">
        <v>546</v>
      </c>
      <c r="E6" s="563" t="s">
        <v>1612</v>
      </c>
      <c r="F6" s="563" t="s">
        <v>572</v>
      </c>
      <c r="G6" s="568" t="s">
        <v>546</v>
      </c>
      <c r="H6" s="22" t="s">
        <v>546</v>
      </c>
      <c r="J6" t="s">
        <v>6</v>
      </c>
      <c r="K6" t="s">
        <v>993</v>
      </c>
    </row>
    <row r="7" spans="1:11" ht="92.25" customHeight="1" x14ac:dyDescent="0.25">
      <c r="B7" s="21" t="s">
        <v>546</v>
      </c>
      <c r="C7" s="563" t="s">
        <v>548</v>
      </c>
      <c r="D7" s="563" t="s">
        <v>546</v>
      </c>
      <c r="E7" s="563" t="s">
        <v>1613</v>
      </c>
      <c r="F7" s="563" t="s">
        <v>1614</v>
      </c>
      <c r="G7" s="569" t="s">
        <v>546</v>
      </c>
      <c r="H7" s="22" t="s">
        <v>546</v>
      </c>
      <c r="J7" t="s">
        <v>430</v>
      </c>
      <c r="K7" t="s">
        <v>1615</v>
      </c>
    </row>
    <row r="8" spans="1:11" ht="63" customHeight="1" x14ac:dyDescent="0.25">
      <c r="B8" s="21" t="s">
        <v>546</v>
      </c>
      <c r="C8" s="563" t="s">
        <v>551</v>
      </c>
      <c r="D8" s="563" t="s">
        <v>546</v>
      </c>
      <c r="E8" s="563" t="s">
        <v>546</v>
      </c>
      <c r="F8" s="563" t="s">
        <v>1616</v>
      </c>
      <c r="G8" s="570" t="s">
        <v>546</v>
      </c>
      <c r="H8" s="22" t="s">
        <v>546</v>
      </c>
      <c r="J8" t="s">
        <v>40</v>
      </c>
      <c r="K8" t="s">
        <v>991</v>
      </c>
    </row>
    <row r="9" spans="1:11" ht="39.950000000000003" customHeight="1" thickBot="1" x14ac:dyDescent="0.3">
      <c r="B9" s="24" t="s">
        <v>546</v>
      </c>
      <c r="C9" s="571" t="s">
        <v>553</v>
      </c>
      <c r="D9" s="571" t="s">
        <v>546</v>
      </c>
      <c r="E9" s="571" t="s">
        <v>546</v>
      </c>
      <c r="F9" s="571" t="s">
        <v>546</v>
      </c>
      <c r="G9" s="572" t="s">
        <v>546</v>
      </c>
      <c r="H9" s="25" t="s">
        <v>546</v>
      </c>
      <c r="J9" t="s">
        <v>432</v>
      </c>
      <c r="K9" t="s">
        <v>993</v>
      </c>
    </row>
    <row r="10" spans="1:11" ht="15.75" thickBot="1" x14ac:dyDescent="0.3">
      <c r="B10" s="556" t="s">
        <v>60</v>
      </c>
      <c r="C10" s="557" t="s">
        <v>61</v>
      </c>
      <c r="D10" s="557" t="s">
        <v>62</v>
      </c>
      <c r="E10" s="556" t="s">
        <v>63</v>
      </c>
      <c r="F10" s="558" t="s">
        <v>61</v>
      </c>
      <c r="G10" s="559" t="s">
        <v>495</v>
      </c>
      <c r="H10" s="560" t="s">
        <v>496</v>
      </c>
      <c r="J10" t="s">
        <v>433</v>
      </c>
      <c r="K10" t="s">
        <v>993</v>
      </c>
    </row>
    <row r="11" spans="1:11" ht="113.25" customHeight="1" thickBot="1" x14ac:dyDescent="0.3">
      <c r="B11" s="27" t="s">
        <v>1617</v>
      </c>
      <c r="C11" s="573" t="s">
        <v>556</v>
      </c>
      <c r="D11" s="573" t="s">
        <v>1618</v>
      </c>
      <c r="E11" s="564" t="s">
        <v>1619</v>
      </c>
      <c r="F11" s="574" t="s">
        <v>1620</v>
      </c>
      <c r="G11" s="566" t="s">
        <v>1611</v>
      </c>
      <c r="H11" s="575" t="s">
        <v>541</v>
      </c>
      <c r="J11" t="s">
        <v>435</v>
      </c>
      <c r="K11" t="s">
        <v>1621</v>
      </c>
    </row>
    <row r="12" spans="1:11" ht="70.5" customHeight="1" x14ac:dyDescent="0.25">
      <c r="B12" s="28" t="s">
        <v>546</v>
      </c>
      <c r="C12" s="563" t="s">
        <v>546</v>
      </c>
      <c r="D12" s="563" t="s">
        <v>546</v>
      </c>
      <c r="E12" s="563" t="s">
        <v>1622</v>
      </c>
      <c r="F12" s="576" t="s">
        <v>572</v>
      </c>
      <c r="G12" s="568" t="s">
        <v>546</v>
      </c>
      <c r="H12" s="22" t="s">
        <v>546</v>
      </c>
    </row>
    <row r="13" spans="1:11" ht="69.75" customHeight="1" x14ac:dyDescent="0.25">
      <c r="B13" s="28" t="s">
        <v>546</v>
      </c>
      <c r="C13" s="563" t="s">
        <v>546</v>
      </c>
      <c r="D13" s="563" t="s">
        <v>546</v>
      </c>
      <c r="E13" s="563" t="s">
        <v>546</v>
      </c>
      <c r="F13" s="576" t="s">
        <v>573</v>
      </c>
      <c r="G13" s="569" t="s">
        <v>546</v>
      </c>
      <c r="H13" s="22" t="s">
        <v>546</v>
      </c>
    </row>
    <row r="14" spans="1:11" ht="33" customHeight="1" x14ac:dyDescent="0.25">
      <c r="B14" s="28" t="s">
        <v>546</v>
      </c>
      <c r="C14" s="563" t="s">
        <v>546</v>
      </c>
      <c r="D14" s="563" t="s">
        <v>546</v>
      </c>
      <c r="E14" s="563" t="s">
        <v>546</v>
      </c>
      <c r="F14" s="576" t="s">
        <v>1623</v>
      </c>
      <c r="G14" s="577" t="s">
        <v>546</v>
      </c>
      <c r="H14" s="22" t="s">
        <v>546</v>
      </c>
    </row>
    <row r="15" spans="1:11" ht="42.75" customHeight="1" thickBot="1" x14ac:dyDescent="0.3">
      <c r="B15" s="29" t="s">
        <v>546</v>
      </c>
      <c r="C15" s="571" t="s">
        <v>546</v>
      </c>
      <c r="D15" s="571" t="s">
        <v>546</v>
      </c>
      <c r="E15" s="571" t="s">
        <v>546</v>
      </c>
      <c r="F15" s="571" t="s">
        <v>546</v>
      </c>
      <c r="G15" s="578" t="s">
        <v>546</v>
      </c>
      <c r="H15" s="25" t="s">
        <v>546</v>
      </c>
    </row>
    <row r="16" spans="1:11" ht="15.75" thickBot="1" x14ac:dyDescent="0.3">
      <c r="B16" t="s">
        <v>546</v>
      </c>
    </row>
    <row r="17" spans="1:8" ht="15.75" thickBot="1" x14ac:dyDescent="0.3">
      <c r="B17" s="556" t="s">
        <v>60</v>
      </c>
      <c r="C17" s="557" t="s">
        <v>61</v>
      </c>
      <c r="D17" s="557" t="s">
        <v>62</v>
      </c>
      <c r="E17" s="556" t="s">
        <v>63</v>
      </c>
      <c r="F17" s="558" t="s">
        <v>61</v>
      </c>
      <c r="G17" s="559" t="s">
        <v>495</v>
      </c>
      <c r="H17" s="560" t="s">
        <v>496</v>
      </c>
    </row>
    <row r="18" spans="1:8" ht="113.25" customHeight="1" thickBot="1" x14ac:dyDescent="0.3">
      <c r="A18" s="561" t="s">
        <v>39</v>
      </c>
      <c r="B18" s="562" t="s">
        <v>64</v>
      </c>
      <c r="C18" s="563" t="s">
        <v>538</v>
      </c>
      <c r="D18" s="563" t="s">
        <v>1608</v>
      </c>
      <c r="E18" s="564" t="s">
        <v>1624</v>
      </c>
      <c r="F18" s="565" t="s">
        <v>1610</v>
      </c>
      <c r="G18" s="566" t="s">
        <v>1611</v>
      </c>
      <c r="H18" s="567" t="s">
        <v>541</v>
      </c>
    </row>
    <row r="19" spans="1:8" ht="66.75" customHeight="1" x14ac:dyDescent="0.25">
      <c r="B19" s="21" t="s">
        <v>546</v>
      </c>
      <c r="C19" s="565" t="s">
        <v>542</v>
      </c>
      <c r="D19" s="563" t="s">
        <v>546</v>
      </c>
      <c r="E19" s="563" t="s">
        <v>1609</v>
      </c>
      <c r="F19" s="563" t="s">
        <v>572</v>
      </c>
      <c r="G19" s="568" t="s">
        <v>546</v>
      </c>
      <c r="H19" s="22" t="s">
        <v>546</v>
      </c>
    </row>
    <row r="20" spans="1:8" ht="72" customHeight="1" x14ac:dyDescent="0.25">
      <c r="B20" s="21" t="s">
        <v>546</v>
      </c>
      <c r="C20" s="563" t="s">
        <v>548</v>
      </c>
      <c r="D20" s="563" t="s">
        <v>546</v>
      </c>
      <c r="E20" s="563" t="s">
        <v>1612</v>
      </c>
      <c r="F20" s="563" t="s">
        <v>1614</v>
      </c>
      <c r="G20" s="569" t="s">
        <v>546</v>
      </c>
      <c r="H20" s="22" t="s">
        <v>546</v>
      </c>
    </row>
    <row r="21" spans="1:8" ht="53.25" customHeight="1" x14ac:dyDescent="0.25">
      <c r="B21" s="21" t="s">
        <v>546</v>
      </c>
      <c r="C21" s="563" t="s">
        <v>551</v>
      </c>
      <c r="D21" s="563" t="s">
        <v>546</v>
      </c>
      <c r="E21" s="563" t="s">
        <v>1613</v>
      </c>
      <c r="F21" s="563" t="s">
        <v>1616</v>
      </c>
      <c r="G21" s="570" t="s">
        <v>546</v>
      </c>
      <c r="H21" s="22" t="s">
        <v>546</v>
      </c>
    </row>
    <row r="22" spans="1:8" ht="26.25" thickBot="1" x14ac:dyDescent="0.3">
      <c r="B22" s="24" t="s">
        <v>546</v>
      </c>
      <c r="C22" s="571" t="s">
        <v>553</v>
      </c>
      <c r="D22" s="571" t="s">
        <v>546</v>
      </c>
      <c r="E22" s="571" t="s">
        <v>546</v>
      </c>
      <c r="F22" s="571" t="s">
        <v>546</v>
      </c>
      <c r="G22" s="572" t="s">
        <v>546</v>
      </c>
      <c r="H22" s="25" t="s">
        <v>546</v>
      </c>
    </row>
    <row r="23" spans="1:8" ht="15.75" thickBot="1" x14ac:dyDescent="0.3">
      <c r="B23" s="556" t="s">
        <v>60</v>
      </c>
      <c r="C23" s="557" t="s">
        <v>61</v>
      </c>
      <c r="D23" s="557" t="s">
        <v>62</v>
      </c>
      <c r="E23" s="556" t="s">
        <v>63</v>
      </c>
      <c r="F23" s="558" t="s">
        <v>61</v>
      </c>
      <c r="G23" s="559" t="s">
        <v>495</v>
      </c>
      <c r="H23" s="560" t="s">
        <v>496</v>
      </c>
    </row>
    <row r="24" spans="1:8" ht="116.25" customHeight="1" thickBot="1" x14ac:dyDescent="0.3">
      <c r="B24" s="27" t="s">
        <v>1617</v>
      </c>
      <c r="C24" s="573" t="s">
        <v>556</v>
      </c>
      <c r="D24" s="573" t="s">
        <v>1618</v>
      </c>
      <c r="E24" s="579" t="s">
        <v>1625</v>
      </c>
      <c r="F24" s="574" t="s">
        <v>1626</v>
      </c>
      <c r="G24" s="566" t="s">
        <v>1611</v>
      </c>
      <c r="H24" s="575" t="s">
        <v>610</v>
      </c>
    </row>
    <row r="25" spans="1:8" ht="141" thickBot="1" x14ac:dyDescent="0.3">
      <c r="B25" s="28" t="s">
        <v>546</v>
      </c>
      <c r="C25" s="563" t="s">
        <v>546</v>
      </c>
      <c r="D25" s="563" t="s">
        <v>546</v>
      </c>
      <c r="E25" s="563" t="s">
        <v>1627</v>
      </c>
      <c r="F25" s="563" t="s">
        <v>572</v>
      </c>
      <c r="G25" s="566" t="s">
        <v>546</v>
      </c>
      <c r="H25" s="22" t="s">
        <v>546</v>
      </c>
    </row>
    <row r="26" spans="1:8" ht="63.75" x14ac:dyDescent="0.25">
      <c r="B26" s="28" t="s">
        <v>546</v>
      </c>
      <c r="C26" s="563" t="s">
        <v>546</v>
      </c>
      <c r="D26" s="563" t="s">
        <v>546</v>
      </c>
      <c r="E26" s="563" t="s">
        <v>17</v>
      </c>
      <c r="F26" s="563" t="s">
        <v>573</v>
      </c>
      <c r="G26" s="569" t="s">
        <v>546</v>
      </c>
      <c r="H26" s="22" t="s">
        <v>546</v>
      </c>
    </row>
    <row r="27" spans="1:8" ht="25.5" x14ac:dyDescent="0.25">
      <c r="B27" s="28" t="s">
        <v>546</v>
      </c>
      <c r="C27" s="563" t="s">
        <v>546</v>
      </c>
      <c r="D27" s="563" t="s">
        <v>546</v>
      </c>
      <c r="E27" s="563" t="s">
        <v>546</v>
      </c>
      <c r="F27" s="563" t="s">
        <v>1623</v>
      </c>
      <c r="G27" s="577" t="s">
        <v>546</v>
      </c>
      <c r="H27" s="22" t="s">
        <v>546</v>
      </c>
    </row>
    <row r="28" spans="1:8" ht="15.75" thickBot="1" x14ac:dyDescent="0.3">
      <c r="B28" s="29" t="s">
        <v>546</v>
      </c>
      <c r="C28" s="571" t="s">
        <v>546</v>
      </c>
      <c r="D28" s="571" t="s">
        <v>546</v>
      </c>
      <c r="E28" s="571" t="s">
        <v>546</v>
      </c>
      <c r="F28" s="571" t="s">
        <v>546</v>
      </c>
      <c r="G28" s="578" t="s">
        <v>546</v>
      </c>
      <c r="H28" s="25" t="s">
        <v>546</v>
      </c>
    </row>
    <row r="29" spans="1:8" ht="15.75" thickBot="1" x14ac:dyDescent="0.3">
      <c r="B29" t="s">
        <v>546</v>
      </c>
      <c r="C29" t="s">
        <v>546</v>
      </c>
      <c r="D29" t="s">
        <v>546</v>
      </c>
      <c r="E29" t="s">
        <v>546</v>
      </c>
      <c r="F29" t="s">
        <v>546</v>
      </c>
      <c r="G29" t="s">
        <v>546</v>
      </c>
      <c r="H29" t="s">
        <v>546</v>
      </c>
    </row>
    <row r="30" spans="1:8" ht="15.75" thickBot="1" x14ac:dyDescent="0.3">
      <c r="B30" s="556" t="s">
        <v>60</v>
      </c>
      <c r="C30" s="557" t="s">
        <v>61</v>
      </c>
      <c r="D30" s="557" t="s">
        <v>62</v>
      </c>
      <c r="E30" s="556" t="s">
        <v>63</v>
      </c>
      <c r="F30" s="558" t="s">
        <v>61</v>
      </c>
      <c r="G30" s="559" t="s">
        <v>495</v>
      </c>
      <c r="H30" s="560" t="s">
        <v>496</v>
      </c>
    </row>
    <row r="31" spans="1:8" ht="64.5" thickBot="1" x14ac:dyDescent="0.3">
      <c r="A31" s="561" t="s">
        <v>6</v>
      </c>
      <c r="B31" s="562" t="s">
        <v>64</v>
      </c>
      <c r="C31" s="563" t="s">
        <v>1628</v>
      </c>
      <c r="D31" s="563" t="s">
        <v>1608</v>
      </c>
      <c r="E31" s="564" t="s">
        <v>1629</v>
      </c>
      <c r="F31" s="565" t="s">
        <v>1630</v>
      </c>
      <c r="G31" s="566" t="s">
        <v>1611</v>
      </c>
      <c r="H31" s="567" t="s">
        <v>541</v>
      </c>
    </row>
    <row r="32" spans="1:8" ht="47.25" customHeight="1" x14ac:dyDescent="0.25">
      <c r="B32" s="21" t="s">
        <v>546</v>
      </c>
      <c r="C32" s="565" t="s">
        <v>1631</v>
      </c>
      <c r="D32" s="563" t="s">
        <v>546</v>
      </c>
      <c r="E32" s="563" t="s">
        <v>1613</v>
      </c>
      <c r="F32" s="563" t="s">
        <v>572</v>
      </c>
      <c r="G32" s="568" t="s">
        <v>546</v>
      </c>
      <c r="H32" s="22" t="s">
        <v>546</v>
      </c>
    </row>
    <row r="33" spans="1:8" ht="51" x14ac:dyDescent="0.25">
      <c r="B33" s="21" t="s">
        <v>546</v>
      </c>
      <c r="C33" s="563" t="s">
        <v>1632</v>
      </c>
      <c r="D33" s="563" t="s">
        <v>546</v>
      </c>
      <c r="E33" s="563" t="s">
        <v>546</v>
      </c>
      <c r="F33" s="563" t="s">
        <v>1633</v>
      </c>
      <c r="G33" s="569" t="s">
        <v>546</v>
      </c>
      <c r="H33" s="22" t="s">
        <v>546</v>
      </c>
    </row>
    <row r="34" spans="1:8" ht="63.75" x14ac:dyDescent="0.25">
      <c r="B34" s="21" t="s">
        <v>546</v>
      </c>
      <c r="C34" s="563" t="s">
        <v>1634</v>
      </c>
      <c r="D34" s="563" t="s">
        <v>546</v>
      </c>
      <c r="E34" s="563" t="s">
        <v>546</v>
      </c>
      <c r="F34" s="563" t="s">
        <v>1635</v>
      </c>
      <c r="G34" s="570" t="s">
        <v>546</v>
      </c>
      <c r="H34" s="22" t="s">
        <v>546</v>
      </c>
    </row>
    <row r="35" spans="1:8" ht="26.25" thickBot="1" x14ac:dyDescent="0.3">
      <c r="B35" s="24" t="s">
        <v>546</v>
      </c>
      <c r="C35" s="571" t="s">
        <v>1636</v>
      </c>
      <c r="D35" s="571" t="s">
        <v>546</v>
      </c>
      <c r="E35" s="571" t="s">
        <v>546</v>
      </c>
      <c r="F35" s="571" t="s">
        <v>546</v>
      </c>
      <c r="G35" s="572" t="s">
        <v>546</v>
      </c>
      <c r="H35" s="25" t="s">
        <v>546</v>
      </c>
    </row>
    <row r="36" spans="1:8" ht="15.75" thickBot="1" x14ac:dyDescent="0.3">
      <c r="B36" s="556" t="s">
        <v>60</v>
      </c>
      <c r="C36" s="557" t="s">
        <v>61</v>
      </c>
      <c r="D36" s="557" t="s">
        <v>62</v>
      </c>
      <c r="E36" s="556" t="s">
        <v>63</v>
      </c>
      <c r="F36" s="558" t="s">
        <v>61</v>
      </c>
      <c r="G36" s="559" t="s">
        <v>495</v>
      </c>
      <c r="H36" s="560" t="s">
        <v>496</v>
      </c>
    </row>
    <row r="37" spans="1:8" ht="122.25" customHeight="1" thickBot="1" x14ac:dyDescent="0.3">
      <c r="B37" s="27" t="s">
        <v>1617</v>
      </c>
      <c r="C37" s="573" t="s">
        <v>556</v>
      </c>
      <c r="D37" s="573" t="s">
        <v>1618</v>
      </c>
      <c r="E37" s="564" t="s">
        <v>1637</v>
      </c>
      <c r="F37" s="574" t="s">
        <v>1638</v>
      </c>
      <c r="G37" s="566" t="s">
        <v>1611</v>
      </c>
      <c r="H37" s="575" t="s">
        <v>541</v>
      </c>
    </row>
    <row r="38" spans="1:8" ht="137.25" customHeight="1" x14ac:dyDescent="0.25">
      <c r="B38" s="28" t="s">
        <v>546</v>
      </c>
      <c r="C38" s="563" t="s">
        <v>546</v>
      </c>
      <c r="D38" s="563" t="s">
        <v>546</v>
      </c>
      <c r="E38" s="563" t="s">
        <v>1639</v>
      </c>
      <c r="F38" s="580" t="s">
        <v>1640</v>
      </c>
      <c r="G38" s="568" t="s">
        <v>546</v>
      </c>
      <c r="H38" s="22" t="s">
        <v>546</v>
      </c>
    </row>
    <row r="39" spans="1:8" ht="25.5" x14ac:dyDescent="0.25">
      <c r="B39" s="28" t="s">
        <v>546</v>
      </c>
      <c r="C39" s="563" t="s">
        <v>546</v>
      </c>
      <c r="D39" s="563" t="s">
        <v>546</v>
      </c>
      <c r="E39" s="563" t="s">
        <v>546</v>
      </c>
      <c r="F39" s="563" t="s">
        <v>572</v>
      </c>
      <c r="G39" s="569" t="s">
        <v>546</v>
      </c>
      <c r="H39" s="22" t="s">
        <v>546</v>
      </c>
    </row>
    <row r="40" spans="1:8" ht="25.5" x14ac:dyDescent="0.25">
      <c r="B40" s="28" t="s">
        <v>546</v>
      </c>
      <c r="C40" s="563" t="s">
        <v>546</v>
      </c>
      <c r="D40" s="563" t="s">
        <v>546</v>
      </c>
      <c r="E40" s="363" t="s">
        <v>546</v>
      </c>
      <c r="F40" s="563" t="s">
        <v>1641</v>
      </c>
      <c r="G40" s="577" t="s">
        <v>546</v>
      </c>
      <c r="H40" s="22" t="s">
        <v>546</v>
      </c>
    </row>
    <row r="41" spans="1:8" ht="39" thickBot="1" x14ac:dyDescent="0.3">
      <c r="B41" s="29" t="s">
        <v>546</v>
      </c>
      <c r="C41" s="563" t="s">
        <v>546</v>
      </c>
      <c r="D41" s="563" t="s">
        <v>546</v>
      </c>
      <c r="E41" s="563" t="s">
        <v>546</v>
      </c>
      <c r="F41" s="563" t="s">
        <v>1642</v>
      </c>
      <c r="G41" s="578" t="s">
        <v>546</v>
      </c>
      <c r="H41" s="25" t="s">
        <v>546</v>
      </c>
    </row>
    <row r="42" spans="1:8" ht="15.75" thickBot="1" x14ac:dyDescent="0.3">
      <c r="B42" t="s">
        <v>546</v>
      </c>
      <c r="C42" t="s">
        <v>546</v>
      </c>
      <c r="D42" t="s">
        <v>546</v>
      </c>
      <c r="E42" t="s">
        <v>546</v>
      </c>
      <c r="F42" t="s">
        <v>546</v>
      </c>
      <c r="G42" t="s">
        <v>546</v>
      </c>
      <c r="H42" t="s">
        <v>546</v>
      </c>
    </row>
    <row r="43" spans="1:8" ht="15.75" thickBot="1" x14ac:dyDescent="0.3">
      <c r="B43" s="556" t="s">
        <v>60</v>
      </c>
      <c r="C43" s="557" t="s">
        <v>61</v>
      </c>
      <c r="D43" s="557" t="s">
        <v>62</v>
      </c>
      <c r="E43" s="556" t="s">
        <v>63</v>
      </c>
      <c r="F43" s="558" t="s">
        <v>61</v>
      </c>
      <c r="G43" s="559" t="s">
        <v>495</v>
      </c>
      <c r="H43" s="560" t="s">
        <v>496</v>
      </c>
    </row>
    <row r="44" spans="1:8" ht="51.75" thickBot="1" x14ac:dyDescent="0.3">
      <c r="A44" s="561" t="s">
        <v>1643</v>
      </c>
      <c r="B44" s="562" t="s">
        <v>35</v>
      </c>
      <c r="C44" s="563" t="s">
        <v>1644</v>
      </c>
      <c r="D44" s="563" t="s">
        <v>1645</v>
      </c>
      <c r="E44" s="564" t="s">
        <v>1646</v>
      </c>
      <c r="F44" s="565" t="s">
        <v>1647</v>
      </c>
      <c r="G44" s="566" t="s">
        <v>1611</v>
      </c>
      <c r="H44" s="567" t="s">
        <v>541</v>
      </c>
    </row>
    <row r="45" spans="1:8" ht="76.5" x14ac:dyDescent="0.25">
      <c r="B45" s="21" t="s">
        <v>546</v>
      </c>
      <c r="C45" s="565" t="s">
        <v>1636</v>
      </c>
      <c r="D45" s="563" t="s">
        <v>1648</v>
      </c>
      <c r="E45" s="563" t="s">
        <v>1649</v>
      </c>
      <c r="F45" s="563" t="s">
        <v>1650</v>
      </c>
      <c r="G45" s="568" t="s">
        <v>546</v>
      </c>
      <c r="H45" s="22" t="s">
        <v>546</v>
      </c>
    </row>
    <row r="46" spans="1:8" ht="76.5" x14ac:dyDescent="0.25">
      <c r="B46" s="21" t="s">
        <v>546</v>
      </c>
      <c r="C46" s="563" t="s">
        <v>546</v>
      </c>
      <c r="D46" s="563" t="s">
        <v>546</v>
      </c>
      <c r="E46" s="563" t="s">
        <v>546</v>
      </c>
      <c r="F46" s="563" t="s">
        <v>1651</v>
      </c>
      <c r="G46" s="569" t="s">
        <v>546</v>
      </c>
      <c r="H46" s="22" t="s">
        <v>546</v>
      </c>
    </row>
    <row r="47" spans="1:8" ht="25.5" x14ac:dyDescent="0.25">
      <c r="B47" s="21" t="s">
        <v>546</v>
      </c>
      <c r="C47" s="563" t="s">
        <v>546</v>
      </c>
      <c r="D47" s="563" t="s">
        <v>546</v>
      </c>
      <c r="E47" s="563" t="s">
        <v>546</v>
      </c>
      <c r="F47" s="563" t="s">
        <v>1652</v>
      </c>
      <c r="G47" s="570" t="s">
        <v>546</v>
      </c>
      <c r="H47" s="22" t="s">
        <v>546</v>
      </c>
    </row>
    <row r="48" spans="1:8" ht="15.75" thickBot="1" x14ac:dyDescent="0.3">
      <c r="B48" s="24" t="s">
        <v>546</v>
      </c>
      <c r="C48" s="571" t="s">
        <v>546</v>
      </c>
      <c r="D48" s="571" t="s">
        <v>546</v>
      </c>
      <c r="E48" s="571" t="s">
        <v>546</v>
      </c>
      <c r="F48" s="571" t="s">
        <v>546</v>
      </c>
      <c r="G48" s="572" t="s">
        <v>546</v>
      </c>
      <c r="H48" s="25" t="s">
        <v>546</v>
      </c>
    </row>
    <row r="49" spans="1:9" ht="15.75" thickBot="1" x14ac:dyDescent="0.3">
      <c r="B49" s="556" t="s">
        <v>60</v>
      </c>
      <c r="C49" s="557" t="s">
        <v>61</v>
      </c>
      <c r="D49" s="557" t="s">
        <v>62</v>
      </c>
      <c r="E49" s="556" t="s">
        <v>63</v>
      </c>
      <c r="F49" s="558" t="s">
        <v>61</v>
      </c>
      <c r="G49" s="559" t="s">
        <v>495</v>
      </c>
      <c r="H49" s="560" t="s">
        <v>496</v>
      </c>
    </row>
    <row r="50" spans="1:9" ht="45.75" thickBot="1" x14ac:dyDescent="0.3">
      <c r="B50" s="27" t="s">
        <v>1653</v>
      </c>
      <c r="C50" s="573" t="s">
        <v>546</v>
      </c>
      <c r="D50" s="573" t="s">
        <v>546</v>
      </c>
      <c r="E50" s="579" t="s">
        <v>546</v>
      </c>
      <c r="F50" s="574" t="s">
        <v>546</v>
      </c>
      <c r="G50" s="566" t="s">
        <v>1611</v>
      </c>
      <c r="H50" s="575" t="s">
        <v>546</v>
      </c>
      <c r="I50" s="581" t="s">
        <v>497</v>
      </c>
    </row>
    <row r="51" spans="1:9" x14ac:dyDescent="0.25">
      <c r="B51" s="28" t="s">
        <v>546</v>
      </c>
      <c r="C51" s="563" t="s">
        <v>546</v>
      </c>
      <c r="D51" s="563" t="s">
        <v>546</v>
      </c>
      <c r="E51" s="563" t="s">
        <v>546</v>
      </c>
      <c r="F51" s="563" t="s">
        <v>546</v>
      </c>
      <c r="G51" s="568" t="s">
        <v>546</v>
      </c>
      <c r="H51" s="22" t="s">
        <v>546</v>
      </c>
    </row>
    <row r="52" spans="1:9" x14ac:dyDescent="0.25">
      <c r="B52" s="28" t="s">
        <v>546</v>
      </c>
      <c r="C52" s="563" t="s">
        <v>546</v>
      </c>
      <c r="D52" s="563" t="s">
        <v>546</v>
      </c>
      <c r="E52" s="563" t="s">
        <v>546</v>
      </c>
      <c r="F52" s="563" t="s">
        <v>546</v>
      </c>
      <c r="G52" s="569" t="s">
        <v>546</v>
      </c>
      <c r="H52" s="22" t="s">
        <v>546</v>
      </c>
    </row>
    <row r="53" spans="1:9" x14ac:dyDescent="0.25">
      <c r="B53" s="28" t="s">
        <v>546</v>
      </c>
      <c r="C53" s="563" t="s">
        <v>546</v>
      </c>
      <c r="D53" s="563" t="s">
        <v>546</v>
      </c>
      <c r="E53" s="563" t="s">
        <v>546</v>
      </c>
      <c r="F53" s="563" t="s">
        <v>546</v>
      </c>
      <c r="G53" s="577" t="s">
        <v>546</v>
      </c>
      <c r="H53" s="22" t="s">
        <v>546</v>
      </c>
    </row>
    <row r="54" spans="1:9" ht="15.75" thickBot="1" x14ac:dyDescent="0.3">
      <c r="B54" s="29" t="s">
        <v>546</v>
      </c>
      <c r="C54" s="571" t="s">
        <v>546</v>
      </c>
      <c r="D54" s="571" t="s">
        <v>546</v>
      </c>
      <c r="E54" s="571" t="s">
        <v>546</v>
      </c>
      <c r="F54" s="571" t="s">
        <v>546</v>
      </c>
      <c r="G54" s="578" t="s">
        <v>546</v>
      </c>
      <c r="H54" s="25" t="s">
        <v>546</v>
      </c>
    </row>
    <row r="55" spans="1:9" ht="15.75" thickBot="1" x14ac:dyDescent="0.3">
      <c r="B55" t="s">
        <v>546</v>
      </c>
      <c r="C55" t="s">
        <v>546</v>
      </c>
      <c r="D55" t="s">
        <v>546</v>
      </c>
      <c r="E55" t="s">
        <v>546</v>
      </c>
      <c r="F55" t="s">
        <v>546</v>
      </c>
      <c r="G55" t="s">
        <v>546</v>
      </c>
      <c r="H55" t="s">
        <v>546</v>
      </c>
    </row>
    <row r="56" spans="1:9" ht="15.75" thickBot="1" x14ac:dyDescent="0.3">
      <c r="B56" s="556" t="s">
        <v>60</v>
      </c>
      <c r="C56" s="557" t="s">
        <v>61</v>
      </c>
      <c r="D56" s="557" t="s">
        <v>62</v>
      </c>
      <c r="E56" s="556" t="s">
        <v>63</v>
      </c>
      <c r="F56" s="558" t="s">
        <v>61</v>
      </c>
      <c r="G56" s="559" t="s">
        <v>495</v>
      </c>
      <c r="H56" s="560" t="s">
        <v>496</v>
      </c>
    </row>
    <row r="57" spans="1:9" ht="123" customHeight="1" thickBot="1" x14ac:dyDescent="0.3">
      <c r="A57" s="561" t="s">
        <v>40</v>
      </c>
      <c r="B57" s="562" t="s">
        <v>64</v>
      </c>
      <c r="C57" s="563" t="s">
        <v>1654</v>
      </c>
      <c r="D57" s="563" t="s">
        <v>1608</v>
      </c>
      <c r="E57" s="564" t="s">
        <v>1655</v>
      </c>
      <c r="F57" s="565" t="s">
        <v>1656</v>
      </c>
      <c r="G57" s="566" t="s">
        <v>1611</v>
      </c>
      <c r="H57" s="567" t="s">
        <v>541</v>
      </c>
    </row>
    <row r="58" spans="1:9" ht="87" customHeight="1" x14ac:dyDescent="0.25">
      <c r="B58" s="21" t="s">
        <v>546</v>
      </c>
      <c r="C58" s="565" t="s">
        <v>1657</v>
      </c>
      <c r="D58" s="563" t="s">
        <v>546</v>
      </c>
      <c r="E58" s="563" t="s">
        <v>546</v>
      </c>
      <c r="F58" s="563" t="s">
        <v>1658</v>
      </c>
      <c r="G58" s="568" t="s">
        <v>546</v>
      </c>
      <c r="H58" s="22" t="s">
        <v>546</v>
      </c>
    </row>
    <row r="59" spans="1:9" ht="80.25" customHeight="1" x14ac:dyDescent="0.25">
      <c r="B59" s="21" t="s">
        <v>546</v>
      </c>
      <c r="C59" s="563" t="s">
        <v>1636</v>
      </c>
      <c r="D59" s="563" t="s">
        <v>546</v>
      </c>
      <c r="E59" s="563" t="s">
        <v>546</v>
      </c>
      <c r="F59" s="563" t="s">
        <v>1659</v>
      </c>
      <c r="G59" s="569" t="s">
        <v>546</v>
      </c>
      <c r="H59" s="22" t="s">
        <v>546</v>
      </c>
    </row>
    <row r="60" spans="1:9" ht="76.5" x14ac:dyDescent="0.25">
      <c r="B60" s="21" t="s">
        <v>546</v>
      </c>
      <c r="C60" s="563" t="s">
        <v>1660</v>
      </c>
      <c r="D60" s="563" t="s">
        <v>546</v>
      </c>
      <c r="E60" s="563" t="s">
        <v>546</v>
      </c>
      <c r="F60" s="563" t="s">
        <v>546</v>
      </c>
      <c r="G60" s="570" t="s">
        <v>546</v>
      </c>
      <c r="H60" s="22" t="s">
        <v>546</v>
      </c>
    </row>
    <row r="61" spans="1:9" ht="15.75" thickBot="1" x14ac:dyDescent="0.3">
      <c r="B61" s="24" t="s">
        <v>546</v>
      </c>
      <c r="C61" s="571" t="s">
        <v>546</v>
      </c>
      <c r="D61" s="571" t="s">
        <v>546</v>
      </c>
      <c r="E61" s="571" t="s">
        <v>546</v>
      </c>
      <c r="F61" s="571" t="s">
        <v>546</v>
      </c>
      <c r="G61" s="572" t="s">
        <v>546</v>
      </c>
      <c r="H61" s="25" t="s">
        <v>546</v>
      </c>
    </row>
    <row r="62" spans="1:9" ht="15.75" thickBot="1" x14ac:dyDescent="0.3">
      <c r="B62" s="556" t="s">
        <v>60</v>
      </c>
      <c r="C62" s="557" t="s">
        <v>61</v>
      </c>
      <c r="D62" s="557" t="s">
        <v>62</v>
      </c>
      <c r="E62" s="556" t="s">
        <v>63</v>
      </c>
      <c r="F62" s="558" t="s">
        <v>61</v>
      </c>
      <c r="G62" s="559" t="s">
        <v>495</v>
      </c>
      <c r="H62" s="560" t="s">
        <v>496</v>
      </c>
    </row>
    <row r="63" spans="1:9" ht="77.25" thickBot="1" x14ac:dyDescent="0.3">
      <c r="B63" s="27" t="s">
        <v>1661</v>
      </c>
      <c r="C63" s="573" t="s">
        <v>556</v>
      </c>
      <c r="D63" s="582" t="s">
        <v>1662</v>
      </c>
      <c r="E63" s="583" t="s">
        <v>1663</v>
      </c>
      <c r="F63" s="583" t="s">
        <v>1664</v>
      </c>
      <c r="G63" s="566" t="s">
        <v>1611</v>
      </c>
      <c r="H63" s="575" t="s">
        <v>610</v>
      </c>
    </row>
    <row r="64" spans="1:9" ht="116.25" customHeight="1" x14ac:dyDescent="0.25">
      <c r="B64" s="584" t="s">
        <v>1665</v>
      </c>
      <c r="C64" s="563" t="s">
        <v>546</v>
      </c>
      <c r="D64" s="585" t="s">
        <v>1666</v>
      </c>
      <c r="E64" s="586" t="s">
        <v>546</v>
      </c>
      <c r="F64" s="586" t="s">
        <v>1667</v>
      </c>
      <c r="G64" s="568" t="s">
        <v>546</v>
      </c>
      <c r="H64" s="22" t="s">
        <v>546</v>
      </c>
    </row>
    <row r="65" spans="1:8" ht="51" x14ac:dyDescent="0.25">
      <c r="B65" s="28" t="s">
        <v>546</v>
      </c>
      <c r="C65" s="563" t="s">
        <v>546</v>
      </c>
      <c r="D65" s="585" t="s">
        <v>546</v>
      </c>
      <c r="E65" s="586" t="s">
        <v>546</v>
      </c>
      <c r="F65" s="586" t="s">
        <v>1668</v>
      </c>
      <c r="G65" s="569" t="s">
        <v>546</v>
      </c>
      <c r="H65" s="22" t="s">
        <v>546</v>
      </c>
    </row>
    <row r="66" spans="1:8" x14ac:dyDescent="0.25">
      <c r="B66" s="28" t="s">
        <v>546</v>
      </c>
      <c r="C66" s="563" t="s">
        <v>546</v>
      </c>
      <c r="D66" s="563" t="s">
        <v>546</v>
      </c>
      <c r="E66" s="563" t="s">
        <v>546</v>
      </c>
      <c r="F66" s="563" t="s">
        <v>546</v>
      </c>
      <c r="G66" s="577" t="s">
        <v>546</v>
      </c>
      <c r="H66" s="22" t="s">
        <v>546</v>
      </c>
    </row>
    <row r="67" spans="1:8" ht="15.75" thickBot="1" x14ac:dyDescent="0.3">
      <c r="B67" s="29" t="s">
        <v>546</v>
      </c>
      <c r="C67" s="571" t="s">
        <v>546</v>
      </c>
      <c r="D67" s="571" t="s">
        <v>546</v>
      </c>
      <c r="E67" s="571" t="s">
        <v>546</v>
      </c>
      <c r="F67" s="571" t="s">
        <v>546</v>
      </c>
      <c r="G67" s="578" t="s">
        <v>546</v>
      </c>
      <c r="H67" s="25" t="s">
        <v>546</v>
      </c>
    </row>
    <row r="68" spans="1:8" ht="15.75" thickBot="1" x14ac:dyDescent="0.3">
      <c r="B68" t="s">
        <v>546</v>
      </c>
      <c r="C68" t="s">
        <v>546</v>
      </c>
      <c r="D68" t="s">
        <v>546</v>
      </c>
      <c r="E68" t="s">
        <v>546</v>
      </c>
      <c r="F68" t="s">
        <v>546</v>
      </c>
      <c r="G68" t="s">
        <v>546</v>
      </c>
      <c r="H68" t="s">
        <v>546</v>
      </c>
    </row>
    <row r="69" spans="1:8" ht="15.75" thickBot="1" x14ac:dyDescent="0.3">
      <c r="B69" s="556" t="s">
        <v>60</v>
      </c>
      <c r="C69" s="557" t="s">
        <v>61</v>
      </c>
      <c r="D69" s="557" t="s">
        <v>62</v>
      </c>
      <c r="E69" s="556" t="s">
        <v>63</v>
      </c>
      <c r="F69" s="558" t="s">
        <v>61</v>
      </c>
      <c r="G69" s="559" t="s">
        <v>495</v>
      </c>
      <c r="H69" s="560" t="s">
        <v>496</v>
      </c>
    </row>
    <row r="70" spans="1:8" ht="64.5" thickBot="1" x14ac:dyDescent="0.3">
      <c r="A70" s="561" t="s">
        <v>1669</v>
      </c>
      <c r="B70" s="562" t="s">
        <v>64</v>
      </c>
      <c r="C70" s="563" t="s">
        <v>1636</v>
      </c>
      <c r="D70" s="573" t="s">
        <v>1608</v>
      </c>
      <c r="E70" s="564" t="s">
        <v>1670</v>
      </c>
      <c r="F70" s="587" t="s">
        <v>1671</v>
      </c>
      <c r="G70" s="566" t="s">
        <v>1611</v>
      </c>
      <c r="H70" s="567" t="s">
        <v>541</v>
      </c>
    </row>
    <row r="71" spans="1:8" ht="76.5" x14ac:dyDescent="0.25">
      <c r="B71" s="21" t="s">
        <v>546</v>
      </c>
      <c r="C71" s="565" t="s">
        <v>1672</v>
      </c>
      <c r="D71" s="563" t="s">
        <v>1673</v>
      </c>
      <c r="E71" s="563" t="s">
        <v>1674</v>
      </c>
      <c r="F71" s="563" t="s">
        <v>1675</v>
      </c>
      <c r="G71" s="568" t="s">
        <v>546</v>
      </c>
      <c r="H71" s="22" t="s">
        <v>546</v>
      </c>
    </row>
    <row r="72" spans="1:8" ht="51" x14ac:dyDescent="0.25">
      <c r="B72" s="21" t="s">
        <v>546</v>
      </c>
      <c r="C72" s="563" t="s">
        <v>1676</v>
      </c>
      <c r="D72" s="588" t="s">
        <v>546</v>
      </c>
      <c r="E72" s="563" t="s">
        <v>1677</v>
      </c>
      <c r="F72" s="563" t="s">
        <v>1678</v>
      </c>
      <c r="G72" s="569" t="s">
        <v>546</v>
      </c>
      <c r="H72" s="22" t="s">
        <v>546</v>
      </c>
    </row>
    <row r="73" spans="1:8" x14ac:dyDescent="0.25">
      <c r="B73" s="21" t="s">
        <v>546</v>
      </c>
      <c r="C73" s="589" t="s">
        <v>546</v>
      </c>
      <c r="D73" s="563" t="s">
        <v>546</v>
      </c>
      <c r="E73" t="s">
        <v>546</v>
      </c>
      <c r="F73" s="563" t="s">
        <v>546</v>
      </c>
      <c r="G73" s="570" t="s">
        <v>546</v>
      </c>
      <c r="H73" s="22" t="s">
        <v>546</v>
      </c>
    </row>
    <row r="74" spans="1:8" ht="15.75" thickBot="1" x14ac:dyDescent="0.3">
      <c r="B74" s="24" t="s">
        <v>546</v>
      </c>
      <c r="C74" s="590" t="s">
        <v>546</v>
      </c>
      <c r="D74" s="571" t="s">
        <v>546</v>
      </c>
      <c r="E74" s="571" t="s">
        <v>546</v>
      </c>
      <c r="F74" s="571" t="s">
        <v>546</v>
      </c>
      <c r="G74" s="572" t="s">
        <v>546</v>
      </c>
      <c r="H74" s="25" t="s">
        <v>546</v>
      </c>
    </row>
    <row r="75" spans="1:8" ht="15.75" thickBot="1" x14ac:dyDescent="0.3">
      <c r="B75" s="556" t="s">
        <v>60</v>
      </c>
      <c r="C75" s="557" t="s">
        <v>61</v>
      </c>
      <c r="D75" s="557" t="s">
        <v>62</v>
      </c>
      <c r="E75" s="556" t="s">
        <v>63</v>
      </c>
      <c r="F75" s="558" t="s">
        <v>61</v>
      </c>
      <c r="G75" s="559" t="s">
        <v>495</v>
      </c>
      <c r="H75" s="560" t="s">
        <v>496</v>
      </c>
    </row>
    <row r="76" spans="1:8" ht="119.25" customHeight="1" thickBot="1" x14ac:dyDescent="0.3">
      <c r="B76" s="27" t="s">
        <v>1661</v>
      </c>
      <c r="C76" s="573" t="s">
        <v>556</v>
      </c>
      <c r="D76" s="591" t="s">
        <v>1662</v>
      </c>
      <c r="E76" s="592" t="s">
        <v>1679</v>
      </c>
      <c r="F76" s="593" t="s">
        <v>1680</v>
      </c>
      <c r="G76" s="566" t="s">
        <v>1611</v>
      </c>
      <c r="H76" s="575" t="s">
        <v>541</v>
      </c>
    </row>
    <row r="77" spans="1:8" ht="33" customHeight="1" x14ac:dyDescent="0.25">
      <c r="B77" s="28" t="s">
        <v>546</v>
      </c>
      <c r="C77" s="563" t="s">
        <v>546</v>
      </c>
      <c r="D77" s="594" t="s">
        <v>546</v>
      </c>
      <c r="E77" s="563" t="s">
        <v>1681</v>
      </c>
      <c r="F77" s="595" t="s">
        <v>546</v>
      </c>
      <c r="G77" s="568" t="s">
        <v>546</v>
      </c>
      <c r="H77" s="22" t="s">
        <v>546</v>
      </c>
    </row>
    <row r="78" spans="1:8" ht="123.75" customHeight="1" x14ac:dyDescent="0.25">
      <c r="B78" s="28" t="s">
        <v>546</v>
      </c>
      <c r="C78" s="563" t="s">
        <v>546</v>
      </c>
      <c r="D78" s="596" t="s">
        <v>546</v>
      </c>
      <c r="E78" s="597" t="s">
        <v>1682</v>
      </c>
      <c r="F78" s="598" t="s">
        <v>546</v>
      </c>
      <c r="G78" s="569" t="s">
        <v>546</v>
      </c>
      <c r="H78" s="22" t="s">
        <v>546</v>
      </c>
    </row>
    <row r="79" spans="1:8" x14ac:dyDescent="0.25">
      <c r="B79" s="28" t="s">
        <v>546</v>
      </c>
      <c r="C79" s="563" t="s">
        <v>546</v>
      </c>
      <c r="D79" s="594" t="s">
        <v>546</v>
      </c>
      <c r="E79" s="563" t="s">
        <v>546</v>
      </c>
      <c r="F79" t="s">
        <v>546</v>
      </c>
      <c r="G79" s="577" t="s">
        <v>546</v>
      </c>
      <c r="H79" s="22" t="s">
        <v>546</v>
      </c>
    </row>
    <row r="80" spans="1:8" ht="15.75" thickBot="1" x14ac:dyDescent="0.3">
      <c r="B80" s="29" t="s">
        <v>546</v>
      </c>
      <c r="C80" s="571" t="s">
        <v>546</v>
      </c>
      <c r="D80" s="599" t="s">
        <v>546</v>
      </c>
      <c r="E80" s="571" t="s">
        <v>546</v>
      </c>
      <c r="F80" s="600" t="s">
        <v>546</v>
      </c>
      <c r="G80" s="578" t="s">
        <v>546</v>
      </c>
      <c r="H80" s="25" t="s">
        <v>546</v>
      </c>
    </row>
    <row r="81" spans="1:9" ht="15.75" thickBot="1" x14ac:dyDescent="0.3">
      <c r="B81" t="s">
        <v>546</v>
      </c>
      <c r="C81" t="s">
        <v>546</v>
      </c>
      <c r="D81" t="s">
        <v>546</v>
      </c>
      <c r="E81" t="s">
        <v>546</v>
      </c>
      <c r="F81" t="s">
        <v>546</v>
      </c>
      <c r="G81" t="s">
        <v>546</v>
      </c>
      <c r="H81" t="s">
        <v>546</v>
      </c>
    </row>
    <row r="82" spans="1:9" ht="15.75" thickBot="1" x14ac:dyDescent="0.3">
      <c r="B82" s="556" t="s">
        <v>60</v>
      </c>
      <c r="C82" s="557" t="s">
        <v>61</v>
      </c>
      <c r="D82" s="557" t="s">
        <v>62</v>
      </c>
      <c r="E82" s="556" t="s">
        <v>63</v>
      </c>
      <c r="F82" s="558" t="s">
        <v>61</v>
      </c>
      <c r="G82" s="559" t="s">
        <v>495</v>
      </c>
      <c r="H82" s="560" t="s">
        <v>496</v>
      </c>
    </row>
    <row r="83" spans="1:9" ht="90" thickBot="1" x14ac:dyDescent="0.3">
      <c r="A83" s="561" t="s">
        <v>433</v>
      </c>
      <c r="B83" s="562" t="s">
        <v>64</v>
      </c>
      <c r="C83" s="563" t="s">
        <v>1636</v>
      </c>
      <c r="D83" s="573" t="s">
        <v>1608</v>
      </c>
      <c r="E83" s="564" t="s">
        <v>1683</v>
      </c>
      <c r="F83" s="587" t="s">
        <v>1684</v>
      </c>
      <c r="G83" s="566" t="s">
        <v>1611</v>
      </c>
      <c r="H83" s="567" t="s">
        <v>541</v>
      </c>
    </row>
    <row r="84" spans="1:9" ht="107.25" customHeight="1" x14ac:dyDescent="0.25">
      <c r="B84" s="21" t="s">
        <v>546</v>
      </c>
      <c r="C84" s="565" t="s">
        <v>1672</v>
      </c>
      <c r="D84" s="601" t="s">
        <v>1685</v>
      </c>
      <c r="E84" s="563" t="s">
        <v>1686</v>
      </c>
      <c r="F84" s="563" t="s">
        <v>1687</v>
      </c>
      <c r="G84" s="568" t="s">
        <v>546</v>
      </c>
      <c r="H84" s="22" t="s">
        <v>546</v>
      </c>
    </row>
    <row r="85" spans="1:9" ht="89.25" x14ac:dyDescent="0.25">
      <c r="B85" s="21" t="s">
        <v>546</v>
      </c>
      <c r="C85" s="563" t="s">
        <v>1676</v>
      </c>
      <c r="D85" s="601" t="s">
        <v>546</v>
      </c>
      <c r="E85" s="563" t="s">
        <v>1613</v>
      </c>
      <c r="F85" s="563" t="s">
        <v>1688</v>
      </c>
      <c r="G85" s="569" t="s">
        <v>546</v>
      </c>
      <c r="H85" s="22" t="s">
        <v>546</v>
      </c>
    </row>
    <row r="86" spans="1:9" x14ac:dyDescent="0.25">
      <c r="B86" s="21" t="s">
        <v>546</v>
      </c>
      <c r="C86" s="589" t="s">
        <v>546</v>
      </c>
      <c r="D86" s="563" t="s">
        <v>546</v>
      </c>
      <c r="E86" s="563" t="s">
        <v>546</v>
      </c>
      <c r="F86" t="s">
        <v>546</v>
      </c>
      <c r="G86" s="570" t="s">
        <v>546</v>
      </c>
      <c r="H86" s="22" t="s">
        <v>546</v>
      </c>
    </row>
    <row r="87" spans="1:9" ht="15.75" thickBot="1" x14ac:dyDescent="0.3">
      <c r="B87" s="24" t="s">
        <v>546</v>
      </c>
      <c r="C87" s="596" t="s">
        <v>546</v>
      </c>
      <c r="D87" s="563" t="s">
        <v>546</v>
      </c>
      <c r="E87" s="563" t="s">
        <v>546</v>
      </c>
      <c r="F87" s="563" t="s">
        <v>546</v>
      </c>
      <c r="G87" s="572" t="s">
        <v>546</v>
      </c>
      <c r="H87" s="25" t="s">
        <v>546</v>
      </c>
    </row>
    <row r="88" spans="1:9" ht="15.75" thickBot="1" x14ac:dyDescent="0.3">
      <c r="B88" s="556" t="s">
        <v>60</v>
      </c>
      <c r="C88" s="557" t="s">
        <v>61</v>
      </c>
      <c r="D88" s="557" t="s">
        <v>62</v>
      </c>
      <c r="E88" s="556" t="s">
        <v>63</v>
      </c>
      <c r="F88" s="558" t="s">
        <v>61</v>
      </c>
      <c r="G88" s="559" t="s">
        <v>495</v>
      </c>
      <c r="H88" s="560" t="s">
        <v>496</v>
      </c>
    </row>
    <row r="89" spans="1:9" ht="111.75" customHeight="1" thickBot="1" x14ac:dyDescent="0.3">
      <c r="B89" s="27" t="s">
        <v>1617</v>
      </c>
      <c r="C89" s="573" t="s">
        <v>556</v>
      </c>
      <c r="D89" s="573" t="s">
        <v>1618</v>
      </c>
      <c r="E89" s="587" t="s">
        <v>1689</v>
      </c>
      <c r="F89" s="574" t="s">
        <v>1690</v>
      </c>
      <c r="G89" s="566" t="s">
        <v>1611</v>
      </c>
      <c r="H89" s="575" t="s">
        <v>541</v>
      </c>
    </row>
    <row r="90" spans="1:9" ht="81.75" customHeight="1" x14ac:dyDescent="0.25">
      <c r="B90" s="28" t="s">
        <v>546</v>
      </c>
      <c r="C90" s="563" t="s">
        <v>546</v>
      </c>
      <c r="D90" s="563" t="s">
        <v>546</v>
      </c>
      <c r="E90" s="563" t="s">
        <v>1691</v>
      </c>
      <c r="F90" s="601" t="s">
        <v>1692</v>
      </c>
      <c r="G90" s="568" t="s">
        <v>546</v>
      </c>
      <c r="H90" s="22" t="s">
        <v>546</v>
      </c>
    </row>
    <row r="91" spans="1:9" ht="63.75" x14ac:dyDescent="0.25">
      <c r="B91" s="28" t="s">
        <v>546</v>
      </c>
      <c r="C91" s="563" t="s">
        <v>546</v>
      </c>
      <c r="D91" s="563" t="s">
        <v>546</v>
      </c>
      <c r="E91" t="s">
        <v>546</v>
      </c>
      <c r="F91" s="563" t="s">
        <v>1693</v>
      </c>
      <c r="G91" s="569" t="s">
        <v>546</v>
      </c>
      <c r="H91" s="22" t="s">
        <v>546</v>
      </c>
    </row>
    <row r="92" spans="1:9" x14ac:dyDescent="0.25">
      <c r="B92" s="28" t="s">
        <v>546</v>
      </c>
      <c r="C92" s="563" t="s">
        <v>546</v>
      </c>
      <c r="D92" s="563" t="s">
        <v>546</v>
      </c>
      <c r="E92" s="563" t="s">
        <v>546</v>
      </c>
      <c r="F92" s="563" t="s">
        <v>546</v>
      </c>
      <c r="G92" s="577" t="s">
        <v>546</v>
      </c>
      <c r="H92" s="22" t="s">
        <v>546</v>
      </c>
    </row>
    <row r="93" spans="1:9" ht="15.75" thickBot="1" x14ac:dyDescent="0.3">
      <c r="B93" s="29" t="s">
        <v>546</v>
      </c>
      <c r="C93" s="571" t="s">
        <v>546</v>
      </c>
      <c r="D93" s="563" t="s">
        <v>546</v>
      </c>
      <c r="E93" s="563" t="s">
        <v>546</v>
      </c>
      <c r="F93" s="563" t="s">
        <v>546</v>
      </c>
      <c r="G93" s="578" t="s">
        <v>546</v>
      </c>
      <c r="H93" s="25" t="s">
        <v>546</v>
      </c>
    </row>
    <row r="94" spans="1:9" ht="15.75" thickBot="1" x14ac:dyDescent="0.3">
      <c r="B94" s="602" t="s">
        <v>546</v>
      </c>
      <c r="C94" s="602" t="s">
        <v>546</v>
      </c>
      <c r="D94" s="602" t="s">
        <v>546</v>
      </c>
      <c r="E94" s="602" t="s">
        <v>546</v>
      </c>
      <c r="F94" s="602" t="s">
        <v>546</v>
      </c>
      <c r="G94" s="603" t="s">
        <v>546</v>
      </c>
      <c r="H94" s="604" t="s">
        <v>546</v>
      </c>
      <c r="I94" s="75"/>
    </row>
    <row r="95" spans="1:9" ht="15.75" thickBot="1" x14ac:dyDescent="0.3">
      <c r="B95" s="556" t="s">
        <v>60</v>
      </c>
      <c r="C95" s="557" t="s">
        <v>61</v>
      </c>
      <c r="D95" s="557" t="s">
        <v>62</v>
      </c>
      <c r="E95" s="556" t="s">
        <v>63</v>
      </c>
      <c r="F95" s="558" t="s">
        <v>61</v>
      </c>
      <c r="G95" s="559" t="s">
        <v>495</v>
      </c>
      <c r="H95" s="560" t="s">
        <v>496</v>
      </c>
    </row>
    <row r="96" spans="1:9" ht="115.5" thickBot="1" x14ac:dyDescent="0.3">
      <c r="A96" s="561" t="s">
        <v>435</v>
      </c>
      <c r="B96" s="562" t="s">
        <v>64</v>
      </c>
      <c r="C96" s="601" t="s">
        <v>1636</v>
      </c>
      <c r="D96" s="605" t="s">
        <v>1608</v>
      </c>
      <c r="E96" s="606" t="s">
        <v>1694</v>
      </c>
      <c r="F96" s="607" t="s">
        <v>1695</v>
      </c>
      <c r="G96" s="566" t="s">
        <v>1611</v>
      </c>
      <c r="H96" s="567" t="s">
        <v>610</v>
      </c>
    </row>
    <row r="97" spans="2:9" ht="51" x14ac:dyDescent="0.25">
      <c r="B97" s="21" t="s">
        <v>546</v>
      </c>
      <c r="C97" s="608" t="s">
        <v>1696</v>
      </c>
      <c r="D97" s="609" t="s">
        <v>546</v>
      </c>
      <c r="E97" s="610" t="s">
        <v>1697</v>
      </c>
      <c r="F97" s="611" t="s">
        <v>1698</v>
      </c>
      <c r="G97" s="568" t="s">
        <v>546</v>
      </c>
      <c r="H97" s="22" t="s">
        <v>546</v>
      </c>
    </row>
    <row r="98" spans="2:9" ht="38.25" x14ac:dyDescent="0.25">
      <c r="B98" s="21" t="s">
        <v>546</v>
      </c>
      <c r="C98" s="601" t="s">
        <v>1676</v>
      </c>
      <c r="D98" s="609" t="s">
        <v>546</v>
      </c>
      <c r="E98" s="612" t="s">
        <v>546</v>
      </c>
      <c r="F98" s="611" t="s">
        <v>546</v>
      </c>
      <c r="G98" s="569" t="s">
        <v>546</v>
      </c>
      <c r="H98" s="22" t="s">
        <v>546</v>
      </c>
    </row>
    <row r="99" spans="2:9" x14ac:dyDescent="0.25">
      <c r="B99" s="21" t="s">
        <v>546</v>
      </c>
      <c r="C99" s="613" t="s">
        <v>546</v>
      </c>
      <c r="D99" s="609" t="s">
        <v>546</v>
      </c>
      <c r="E99" s="612" t="s">
        <v>546</v>
      </c>
      <c r="F99" s="611" t="s">
        <v>546</v>
      </c>
      <c r="G99" s="570" t="s">
        <v>546</v>
      </c>
      <c r="H99" s="22" t="s">
        <v>546</v>
      </c>
    </row>
    <row r="100" spans="2:9" ht="15.75" thickBot="1" x14ac:dyDescent="0.3">
      <c r="B100" s="24" t="s">
        <v>546</v>
      </c>
      <c r="C100" s="590" t="s">
        <v>546</v>
      </c>
      <c r="D100" s="614" t="s">
        <v>546</v>
      </c>
      <c r="E100" s="615" t="s">
        <v>546</v>
      </c>
      <c r="F100" s="616" t="s">
        <v>546</v>
      </c>
      <c r="G100" s="572" t="s">
        <v>546</v>
      </c>
      <c r="H100" s="25" t="s">
        <v>546</v>
      </c>
    </row>
    <row r="101" spans="2:9" ht="15.75" thickBot="1" x14ac:dyDescent="0.3">
      <c r="B101" s="556" t="s">
        <v>60</v>
      </c>
      <c r="C101" s="557" t="s">
        <v>61</v>
      </c>
      <c r="D101" s="557" t="s">
        <v>62</v>
      </c>
      <c r="E101" s="556" t="s">
        <v>63</v>
      </c>
      <c r="F101" s="558" t="s">
        <v>61</v>
      </c>
      <c r="G101" s="559" t="s">
        <v>495</v>
      </c>
      <c r="H101" s="560" t="s">
        <v>496</v>
      </c>
    </row>
    <row r="102" spans="2:9" ht="128.25" thickBot="1" x14ac:dyDescent="0.3">
      <c r="B102" s="27" t="s">
        <v>1699</v>
      </c>
      <c r="C102" s="573" t="s">
        <v>556</v>
      </c>
      <c r="D102" s="607" t="s">
        <v>1645</v>
      </c>
      <c r="E102" s="605" t="s">
        <v>1700</v>
      </c>
      <c r="F102" s="607" t="s">
        <v>1701</v>
      </c>
      <c r="G102" s="566" t="s">
        <v>1611</v>
      </c>
      <c r="H102" s="575" t="s">
        <v>541</v>
      </c>
      <c r="I102" s="581" t="s">
        <v>497</v>
      </c>
    </row>
    <row r="103" spans="2:9" ht="114.75" x14ac:dyDescent="0.25">
      <c r="B103" s="28" t="s">
        <v>546</v>
      </c>
      <c r="C103" s="563" t="s">
        <v>546</v>
      </c>
      <c r="D103" s="611" t="s">
        <v>1702</v>
      </c>
      <c r="E103" s="617" t="s">
        <v>1703</v>
      </c>
      <c r="F103" s="611" t="s">
        <v>1704</v>
      </c>
      <c r="G103" s="568" t="s">
        <v>546</v>
      </c>
      <c r="H103" s="22" t="s">
        <v>546</v>
      </c>
    </row>
    <row r="104" spans="2:9" ht="76.5" x14ac:dyDescent="0.25">
      <c r="B104" s="28" t="s">
        <v>546</v>
      </c>
      <c r="C104" s="563" t="s">
        <v>546</v>
      </c>
      <c r="D104" s="611" t="s">
        <v>546</v>
      </c>
      <c r="E104" s="612" t="s">
        <v>546</v>
      </c>
      <c r="F104" s="611" t="s">
        <v>1705</v>
      </c>
      <c r="G104" s="569" t="s">
        <v>546</v>
      </c>
      <c r="H104" s="22" t="s">
        <v>546</v>
      </c>
    </row>
    <row r="105" spans="2:9" x14ac:dyDescent="0.25">
      <c r="B105" s="28" t="s">
        <v>546</v>
      </c>
      <c r="C105" s="563" t="s">
        <v>546</v>
      </c>
      <c r="D105" s="611" t="s">
        <v>546</v>
      </c>
      <c r="E105" s="611" t="s">
        <v>546</v>
      </c>
      <c r="F105" s="613" t="s">
        <v>546</v>
      </c>
      <c r="G105" s="577" t="s">
        <v>546</v>
      </c>
      <c r="H105" s="22" t="s">
        <v>546</v>
      </c>
    </row>
    <row r="106" spans="2:9" ht="15.75" thickBot="1" x14ac:dyDescent="0.3">
      <c r="B106" s="29" t="s">
        <v>546</v>
      </c>
      <c r="C106" s="571" t="s">
        <v>546</v>
      </c>
      <c r="D106" s="618" t="s">
        <v>546</v>
      </c>
      <c r="E106" s="618" t="s">
        <v>546</v>
      </c>
      <c r="F106" s="619" t="s">
        <v>546</v>
      </c>
      <c r="G106" s="578" t="s">
        <v>546</v>
      </c>
      <c r="H106" s="25" t="s">
        <v>546</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1338</v>
      </c>
      <c r="D1" s="168" t="s">
        <v>529</v>
      </c>
      <c r="E1" s="31" t="s">
        <v>589</v>
      </c>
      <c r="F1" s="31"/>
      <c r="G1" s="31"/>
      <c r="H1" s="31"/>
    </row>
    <row r="2" spans="1:8" ht="30" customHeight="1" x14ac:dyDescent="0.25">
      <c r="A2" s="31"/>
      <c r="B2" s="168" t="s">
        <v>503</v>
      </c>
      <c r="C2" s="31" t="s">
        <v>706</v>
      </c>
      <c r="D2" s="31"/>
      <c r="E2" s="465" t="s">
        <v>50</v>
      </c>
      <c r="F2" s="32" t="s">
        <v>591</v>
      </c>
      <c r="G2" s="698" t="s">
        <v>533</v>
      </c>
      <c r="H2" s="699" t="s">
        <v>537</v>
      </c>
    </row>
    <row r="3" spans="1:8" ht="15" customHeight="1" x14ac:dyDescent="0.25">
      <c r="A3" s="31"/>
      <c r="B3" s="33" t="s">
        <v>51</v>
      </c>
      <c r="C3" s="753">
        <v>94</v>
      </c>
      <c r="D3" s="363"/>
      <c r="E3" s="466" t="s">
        <v>52</v>
      </c>
      <c r="F3" s="35" t="s">
        <v>537</v>
      </c>
      <c r="G3" s="31"/>
      <c r="H3" s="31"/>
    </row>
    <row r="4" spans="1:8" ht="15.75" customHeight="1" x14ac:dyDescent="0.25">
      <c r="A4" s="31"/>
      <c r="B4" s="37" t="s">
        <v>53</v>
      </c>
      <c r="C4" s="38" t="s">
        <v>14</v>
      </c>
      <c r="D4" s="31"/>
      <c r="E4" s="467" t="s">
        <v>54</v>
      </c>
      <c r="F4" s="39" t="s">
        <v>591</v>
      </c>
      <c r="G4" s="468"/>
      <c r="H4" s="469"/>
    </row>
    <row r="5" spans="1:8" ht="16.5" thickBot="1" x14ac:dyDescent="0.3">
      <c r="A5" s="17" t="s">
        <v>1339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1189</v>
      </c>
      <c r="C9" s="442" t="s">
        <v>538</v>
      </c>
      <c r="D9" s="442" t="s">
        <v>539</v>
      </c>
      <c r="E9" s="442" t="s">
        <v>595</v>
      </c>
      <c r="F9" s="442" t="s">
        <v>540</v>
      </c>
      <c r="G9" s="676" t="s">
        <v>541</v>
      </c>
      <c r="H9" s="676" t="s">
        <v>541</v>
      </c>
    </row>
    <row r="10" spans="1:8" ht="352.5" customHeight="1" x14ac:dyDescent="0.25">
      <c r="A10" s="463"/>
      <c r="B10" s="443" t="s">
        <v>1340</v>
      </c>
      <c r="C10" s="442" t="s">
        <v>542</v>
      </c>
      <c r="D10" s="442" t="s">
        <v>543</v>
      </c>
      <c r="E10" s="442" t="s">
        <v>544</v>
      </c>
      <c r="F10" s="442" t="s">
        <v>545</v>
      </c>
      <c r="G10" s="444" t="s">
        <v>1341</v>
      </c>
      <c r="H10" s="450" t="s">
        <v>546</v>
      </c>
    </row>
    <row r="11" spans="1:8" ht="145.5" customHeight="1" x14ac:dyDescent="0.25">
      <c r="A11" s="463"/>
      <c r="B11" s="443" t="s">
        <v>547</v>
      </c>
      <c r="C11" s="442" t="s">
        <v>548</v>
      </c>
      <c r="D11" s="442" t="s">
        <v>546</v>
      </c>
      <c r="E11" s="442" t="s">
        <v>549</v>
      </c>
      <c r="F11" s="442" t="s">
        <v>550</v>
      </c>
      <c r="G11" s="445" t="s">
        <v>1342</v>
      </c>
      <c r="H11" s="82"/>
    </row>
    <row r="12" spans="1:8" ht="259.5" customHeight="1" x14ac:dyDescent="0.25">
      <c r="A12" s="463"/>
      <c r="B12" s="445" t="s">
        <v>1343</v>
      </c>
      <c r="C12" s="442" t="s">
        <v>551</v>
      </c>
      <c r="D12" s="442" t="s">
        <v>546</v>
      </c>
      <c r="E12" s="442" t="s">
        <v>546</v>
      </c>
      <c r="F12" s="442" t="s">
        <v>552</v>
      </c>
      <c r="G12" s="446" t="s">
        <v>1344</v>
      </c>
      <c r="H12" s="82"/>
    </row>
    <row r="13" spans="1:8" ht="217.5" customHeight="1" x14ac:dyDescent="0.25">
      <c r="A13" s="463"/>
      <c r="B13" s="447" t="s">
        <v>1173</v>
      </c>
      <c r="C13" s="442" t="s">
        <v>553</v>
      </c>
      <c r="D13" s="442" t="s">
        <v>546</v>
      </c>
      <c r="E13" s="442" t="s">
        <v>546</v>
      </c>
      <c r="F13" s="442" t="s">
        <v>554</v>
      </c>
      <c r="G13" s="445" t="s">
        <v>1226</v>
      </c>
      <c r="H13" s="82"/>
    </row>
    <row r="14" spans="1:8" ht="209.25" customHeight="1" x14ac:dyDescent="0.25">
      <c r="A14" s="463"/>
      <c r="B14" s="448" t="s">
        <v>1122</v>
      </c>
      <c r="C14" s="442" t="s">
        <v>546</v>
      </c>
      <c r="D14" s="442" t="s">
        <v>546</v>
      </c>
      <c r="E14" s="442" t="s">
        <v>546</v>
      </c>
      <c r="F14" s="442" t="s">
        <v>546</v>
      </c>
      <c r="G14" s="445" t="s">
        <v>1345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1228</v>
      </c>
      <c r="H20" s="450" t="s">
        <v>546</v>
      </c>
    </row>
    <row r="21" spans="1:8" ht="230.1" customHeight="1" x14ac:dyDescent="0.25">
      <c r="A21" s="471"/>
      <c r="B21" s="82"/>
      <c r="C21" s="442" t="s">
        <v>546</v>
      </c>
      <c r="D21" s="442" t="s">
        <v>546</v>
      </c>
      <c r="E21" s="442" t="s">
        <v>546</v>
      </c>
      <c r="F21" s="442" t="s">
        <v>562</v>
      </c>
      <c r="G21" s="445" t="s">
        <v>1229</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1230</v>
      </c>
      <c r="H27" s="450" t="s">
        <v>613</v>
      </c>
    </row>
    <row r="28" spans="1:8" ht="230.1" customHeight="1" x14ac:dyDescent="0.25">
      <c r="A28" s="476"/>
      <c r="B28" s="82"/>
      <c r="C28" s="442" t="s">
        <v>546</v>
      </c>
      <c r="D28" s="442" t="s">
        <v>569</v>
      </c>
      <c r="E28" s="442" t="s">
        <v>546</v>
      </c>
      <c r="F28" s="442" t="s">
        <v>570</v>
      </c>
      <c r="G28" s="445" t="s">
        <v>1231</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1232</v>
      </c>
      <c r="H34" s="450" t="s">
        <v>546</v>
      </c>
    </row>
    <row r="35" spans="1:8" ht="150.75" customHeight="1" x14ac:dyDescent="0.25">
      <c r="A35" s="476"/>
      <c r="B35" s="82"/>
      <c r="C35" s="442" t="s">
        <v>546</v>
      </c>
      <c r="D35" s="442" t="s">
        <v>546</v>
      </c>
      <c r="E35" s="442" t="s">
        <v>546</v>
      </c>
      <c r="F35" s="442" t="s">
        <v>573</v>
      </c>
      <c r="G35" s="445" t="s">
        <v>1233</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1343</v>
      </c>
      <c r="C55" s="494"/>
      <c r="D55" s="494"/>
      <c r="E55" s="494"/>
      <c r="F55" s="494"/>
      <c r="G55" s="495" t="s">
        <v>1347</v>
      </c>
      <c r="H55" s="450" t="s">
        <v>546</v>
      </c>
    </row>
    <row r="56" spans="1:8" ht="210" customHeight="1" x14ac:dyDescent="0.25">
      <c r="A56" s="493"/>
      <c r="B56" s="497"/>
      <c r="C56" s="494"/>
      <c r="D56" s="494"/>
      <c r="E56" s="494"/>
      <c r="F56" s="494"/>
      <c r="G56" s="445" t="s">
        <v>1348</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1349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1350</v>
      </c>
      <c r="C66" s="785" t="s">
        <v>1102</v>
      </c>
      <c r="D66" s="786"/>
      <c r="E66" s="786"/>
      <c r="F66" s="787"/>
      <c r="G66" s="677" t="s">
        <v>541</v>
      </c>
      <c r="H66" s="677" t="s">
        <v>541</v>
      </c>
    </row>
    <row r="67" spans="1:8" ht="210" customHeight="1" x14ac:dyDescent="0.25">
      <c r="A67" s="493"/>
      <c r="B67" s="445" t="s">
        <v>546</v>
      </c>
      <c r="C67" s="494"/>
      <c r="D67" s="494"/>
      <c r="E67" s="494"/>
      <c r="F67" s="494"/>
      <c r="G67" s="516" t="s">
        <v>1143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1351</v>
      </c>
      <c r="D1" s="168" t="s">
        <v>529</v>
      </c>
      <c r="E1" s="31" t="s">
        <v>589</v>
      </c>
      <c r="F1" s="31"/>
      <c r="G1" s="31"/>
      <c r="H1" s="31"/>
    </row>
    <row r="2" spans="1:8" ht="30" customHeight="1" x14ac:dyDescent="0.25">
      <c r="A2" s="31"/>
      <c r="B2" s="168" t="s">
        <v>503</v>
      </c>
      <c r="C2" s="31" t="s">
        <v>183</v>
      </c>
      <c r="D2" s="31"/>
      <c r="E2" s="465" t="s">
        <v>50</v>
      </c>
      <c r="F2" s="32" t="s">
        <v>537</v>
      </c>
      <c r="G2" s="698" t="s">
        <v>533</v>
      </c>
      <c r="H2" s="699" t="s">
        <v>537</v>
      </c>
    </row>
    <row r="3" spans="1:8" ht="15" customHeight="1" x14ac:dyDescent="0.25">
      <c r="A3" s="31"/>
      <c r="B3" s="33" t="s">
        <v>51</v>
      </c>
      <c r="C3" s="753">
        <v>71</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1352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1353</v>
      </c>
      <c r="C9" s="442" t="s">
        <v>538</v>
      </c>
      <c r="D9" s="442" t="s">
        <v>539</v>
      </c>
      <c r="E9" s="442" t="s">
        <v>595</v>
      </c>
      <c r="F9" s="442" t="s">
        <v>540</v>
      </c>
      <c r="G9" s="676" t="s">
        <v>541</v>
      </c>
      <c r="H9" s="676" t="s">
        <v>541</v>
      </c>
    </row>
    <row r="10" spans="1:8" ht="352.5" customHeight="1" x14ac:dyDescent="0.25">
      <c r="A10" s="463"/>
      <c r="B10" s="443" t="s">
        <v>1354</v>
      </c>
      <c r="C10" s="442" t="s">
        <v>542</v>
      </c>
      <c r="D10" s="442" t="s">
        <v>543</v>
      </c>
      <c r="E10" s="442" t="s">
        <v>544</v>
      </c>
      <c r="F10" s="442" t="s">
        <v>545</v>
      </c>
      <c r="G10" s="444" t="s">
        <v>1147</v>
      </c>
      <c r="H10" s="450" t="s">
        <v>546</v>
      </c>
    </row>
    <row r="11" spans="1:8" ht="145.5" customHeight="1" x14ac:dyDescent="0.25">
      <c r="A11" s="463"/>
      <c r="B11" s="443" t="s">
        <v>547</v>
      </c>
      <c r="C11" s="442" t="s">
        <v>548</v>
      </c>
      <c r="D11" s="442" t="s">
        <v>546</v>
      </c>
      <c r="E11" s="442" t="s">
        <v>549</v>
      </c>
      <c r="F11" s="442" t="s">
        <v>550</v>
      </c>
      <c r="G11" s="445" t="s">
        <v>1355</v>
      </c>
      <c r="H11" s="82"/>
    </row>
    <row r="12" spans="1:8" ht="259.5" customHeight="1" x14ac:dyDescent="0.25">
      <c r="A12" s="463"/>
      <c r="B12" s="445" t="s">
        <v>1356</v>
      </c>
      <c r="C12" s="442" t="s">
        <v>551</v>
      </c>
      <c r="D12" s="442" t="s">
        <v>546</v>
      </c>
      <c r="E12" s="442" t="s">
        <v>546</v>
      </c>
      <c r="F12" s="442" t="s">
        <v>552</v>
      </c>
      <c r="G12" s="446" t="s">
        <v>1357</v>
      </c>
      <c r="H12" s="82"/>
    </row>
    <row r="13" spans="1:8" ht="217.5" customHeight="1" x14ac:dyDescent="0.25">
      <c r="A13" s="463"/>
      <c r="B13" s="447" t="s">
        <v>1000</v>
      </c>
      <c r="C13" s="442" t="s">
        <v>553</v>
      </c>
      <c r="D13" s="442" t="s">
        <v>546</v>
      </c>
      <c r="E13" s="442" t="s">
        <v>546</v>
      </c>
      <c r="F13" s="442" t="s">
        <v>554</v>
      </c>
      <c r="G13" s="445" t="s">
        <v>1358</v>
      </c>
      <c r="H13" s="82"/>
    </row>
    <row r="14" spans="1:8" ht="209.25" customHeight="1" x14ac:dyDescent="0.25">
      <c r="A14" s="463"/>
      <c r="B14" s="448" t="s">
        <v>1122</v>
      </c>
      <c r="C14" s="442" t="s">
        <v>546</v>
      </c>
      <c r="D14" s="442" t="s">
        <v>546</v>
      </c>
      <c r="E14" s="442" t="s">
        <v>546</v>
      </c>
      <c r="F14" s="442" t="s">
        <v>546</v>
      </c>
      <c r="G14" s="445" t="s">
        <v>1359</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1360</v>
      </c>
      <c r="H20" s="450" t="s">
        <v>546</v>
      </c>
    </row>
    <row r="21" spans="1:8" ht="230.1" customHeight="1" x14ac:dyDescent="0.25">
      <c r="A21" s="471"/>
      <c r="B21" s="82"/>
      <c r="C21" s="442" t="s">
        <v>546</v>
      </c>
      <c r="D21" s="442" t="s">
        <v>546</v>
      </c>
      <c r="E21" s="442" t="s">
        <v>546</v>
      </c>
      <c r="F21" s="442" t="s">
        <v>562</v>
      </c>
      <c r="G21" s="445" t="s">
        <v>1361</v>
      </c>
      <c r="H21" s="82"/>
    </row>
    <row r="22" spans="1:8" ht="230.1" customHeight="1" x14ac:dyDescent="0.25">
      <c r="A22" s="471"/>
      <c r="B22" s="82"/>
      <c r="C22" s="442" t="s">
        <v>546</v>
      </c>
      <c r="D22" s="442" t="s">
        <v>546</v>
      </c>
      <c r="E22" s="442" t="s">
        <v>546</v>
      </c>
      <c r="F22" s="442" t="s">
        <v>563</v>
      </c>
      <c r="G22" s="472" t="s">
        <v>1362</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1363</v>
      </c>
      <c r="H27" s="450" t="s">
        <v>613</v>
      </c>
    </row>
    <row r="28" spans="1:8" ht="230.1" customHeight="1" x14ac:dyDescent="0.25">
      <c r="A28" s="476"/>
      <c r="B28" s="82"/>
      <c r="C28" s="442" t="s">
        <v>546</v>
      </c>
      <c r="D28" s="442" t="s">
        <v>569</v>
      </c>
      <c r="E28" s="442" t="s">
        <v>546</v>
      </c>
      <c r="F28" s="442" t="s">
        <v>570</v>
      </c>
      <c r="G28" s="445" t="s">
        <v>1364</v>
      </c>
      <c r="H28" s="477"/>
    </row>
    <row r="29" spans="1:8" ht="230.1" customHeight="1" x14ac:dyDescent="0.25">
      <c r="A29" s="476"/>
      <c r="B29" s="82"/>
      <c r="C29" s="442" t="s">
        <v>546</v>
      </c>
      <c r="D29" s="442" t="s">
        <v>546</v>
      </c>
      <c r="E29" s="442" t="s">
        <v>546</v>
      </c>
      <c r="F29" s="442" t="s">
        <v>546</v>
      </c>
      <c r="G29" s="445" t="s">
        <v>1365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1366</v>
      </c>
      <c r="H34" s="450" t="s">
        <v>546</v>
      </c>
    </row>
    <row r="35" spans="1:8" ht="150.75" customHeight="1" x14ac:dyDescent="0.25">
      <c r="A35" s="476"/>
      <c r="B35" s="82"/>
      <c r="C35" s="442" t="s">
        <v>546</v>
      </c>
      <c r="D35" s="442" t="s">
        <v>546</v>
      </c>
      <c r="E35" s="442" t="s">
        <v>546</v>
      </c>
      <c r="F35" s="442" t="s">
        <v>573</v>
      </c>
      <c r="G35" s="445" t="s">
        <v>1367</v>
      </c>
      <c r="H35" s="82"/>
    </row>
    <row r="36" spans="1:8" ht="207.75" customHeight="1" x14ac:dyDescent="0.25">
      <c r="A36" s="476"/>
      <c r="B36" s="82"/>
      <c r="C36" s="442" t="s">
        <v>546</v>
      </c>
      <c r="D36" s="442" t="s">
        <v>546</v>
      </c>
      <c r="E36" s="442" t="s">
        <v>546</v>
      </c>
      <c r="F36" s="442" t="s">
        <v>623</v>
      </c>
      <c r="G36" s="472" t="s">
        <v>1368</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1369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1370</v>
      </c>
      <c r="D54" s="786"/>
      <c r="E54" s="786"/>
      <c r="F54" s="787"/>
      <c r="G54" s="677" t="s">
        <v>541</v>
      </c>
      <c r="H54" s="677" t="s">
        <v>541</v>
      </c>
    </row>
    <row r="55" spans="1:8" ht="194.25" customHeight="1" x14ac:dyDescent="0.25">
      <c r="A55" s="493"/>
      <c r="B55" s="445" t="s">
        <v>1356</v>
      </c>
      <c r="C55" s="494"/>
      <c r="D55" s="494"/>
      <c r="E55" s="494"/>
      <c r="F55" s="494"/>
      <c r="G55" s="495" t="s">
        <v>1371</v>
      </c>
      <c r="H55" s="450" t="s">
        <v>546</v>
      </c>
    </row>
    <row r="56" spans="1:8" ht="210" customHeight="1" x14ac:dyDescent="0.25">
      <c r="A56" s="493"/>
      <c r="B56" s="497"/>
      <c r="C56" s="494"/>
      <c r="D56" s="494"/>
      <c r="E56" s="494"/>
      <c r="F56" s="494"/>
      <c r="G56" s="445" t="s">
        <v>1372</v>
      </c>
      <c r="H56" s="496"/>
    </row>
    <row r="57" spans="1:8" ht="181.5" customHeight="1" x14ac:dyDescent="0.25">
      <c r="A57" s="493"/>
      <c r="B57" s="498"/>
      <c r="C57" s="494"/>
      <c r="D57" s="494"/>
      <c r="E57" s="494"/>
      <c r="F57" s="494"/>
      <c r="G57" s="445" t="s">
        <v>1291</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1373</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537</v>
      </c>
    </row>
    <row r="3" spans="1:8" ht="15" customHeight="1" x14ac:dyDescent="0.25">
      <c r="A3" s="31"/>
      <c r="B3" s="33" t="s">
        <v>51</v>
      </c>
      <c r="C3" s="753">
        <v>123</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1374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352.5" customHeight="1" x14ac:dyDescent="0.25">
      <c r="A10" s="463"/>
      <c r="B10" s="443" t="s">
        <v>1375</v>
      </c>
      <c r="C10" s="442" t="s">
        <v>542</v>
      </c>
      <c r="D10" s="442" t="s">
        <v>543</v>
      </c>
      <c r="E10" s="442" t="s">
        <v>544</v>
      </c>
      <c r="F10" s="442" t="s">
        <v>545</v>
      </c>
      <c r="G10" s="444" t="s">
        <v>1116</v>
      </c>
      <c r="H10" s="450" t="s">
        <v>546</v>
      </c>
    </row>
    <row r="11" spans="1:8" ht="145.5" customHeight="1" x14ac:dyDescent="0.25">
      <c r="A11" s="463"/>
      <c r="B11" s="443" t="s">
        <v>1376</v>
      </c>
      <c r="C11" s="442" t="s">
        <v>548</v>
      </c>
      <c r="D11" s="442" t="s">
        <v>546</v>
      </c>
      <c r="E11" s="442" t="s">
        <v>549</v>
      </c>
      <c r="F11" s="442" t="s">
        <v>550</v>
      </c>
      <c r="G11" s="445" t="s">
        <v>1377</v>
      </c>
      <c r="H11" s="82"/>
    </row>
    <row r="12" spans="1:8" ht="259.5" customHeight="1" x14ac:dyDescent="0.25">
      <c r="A12" s="463"/>
      <c r="B12" s="445" t="s">
        <v>1010</v>
      </c>
      <c r="C12" s="442" t="s">
        <v>551</v>
      </c>
      <c r="D12" s="442" t="s">
        <v>546</v>
      </c>
      <c r="E12" s="442" t="s">
        <v>546</v>
      </c>
      <c r="F12" s="442" t="s">
        <v>552</v>
      </c>
      <c r="G12" s="446" t="s">
        <v>1378</v>
      </c>
      <c r="H12" s="82"/>
    </row>
    <row r="13" spans="1:8" ht="217.5" customHeight="1" x14ac:dyDescent="0.25">
      <c r="A13" s="463"/>
      <c r="B13" s="447" t="s">
        <v>1120</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1379</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1380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1381</v>
      </c>
      <c r="D1" s="168" t="s">
        <v>529</v>
      </c>
      <c r="E1" s="31" t="s">
        <v>589</v>
      </c>
      <c r="F1" s="31"/>
      <c r="G1" s="31"/>
      <c r="H1" s="31"/>
    </row>
    <row r="2" spans="1:8" ht="30" customHeight="1" x14ac:dyDescent="0.25">
      <c r="A2" s="31"/>
      <c r="B2" s="168" t="s">
        <v>503</v>
      </c>
      <c r="C2" s="31" t="s">
        <v>712</v>
      </c>
      <c r="D2" s="31"/>
      <c r="E2" s="465" t="s">
        <v>50</v>
      </c>
      <c r="F2" s="32" t="s">
        <v>537</v>
      </c>
      <c r="G2" s="698" t="s">
        <v>533</v>
      </c>
      <c r="H2" s="699" t="s">
        <v>537</v>
      </c>
    </row>
    <row r="3" spans="1:8" ht="15" customHeight="1" x14ac:dyDescent="0.25">
      <c r="A3" s="31"/>
      <c r="B3" s="33" t="s">
        <v>51</v>
      </c>
      <c r="C3" s="753">
        <v>118</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1382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1383</v>
      </c>
      <c r="C9" s="442" t="s">
        <v>538</v>
      </c>
      <c r="D9" s="442" t="s">
        <v>539</v>
      </c>
      <c r="E9" s="442" t="s">
        <v>595</v>
      </c>
      <c r="F9" s="442" t="s">
        <v>540</v>
      </c>
      <c r="G9" s="676" t="s">
        <v>541</v>
      </c>
      <c r="H9" s="676" t="s">
        <v>541</v>
      </c>
    </row>
    <row r="10" spans="1:8" ht="352.5" customHeight="1" x14ac:dyDescent="0.25">
      <c r="A10" s="463"/>
      <c r="B10" s="443" t="s">
        <v>1384</v>
      </c>
      <c r="C10" s="442" t="s">
        <v>542</v>
      </c>
      <c r="D10" s="442" t="s">
        <v>543</v>
      </c>
      <c r="E10" s="442" t="s">
        <v>544</v>
      </c>
      <c r="F10" s="442" t="s">
        <v>545</v>
      </c>
      <c r="G10" s="444" t="s">
        <v>1147</v>
      </c>
      <c r="H10" s="450" t="s">
        <v>546</v>
      </c>
    </row>
    <row r="11" spans="1:8" ht="145.5" customHeight="1" x14ac:dyDescent="0.25">
      <c r="A11" s="463"/>
      <c r="B11" s="443" t="s">
        <v>1385</v>
      </c>
      <c r="C11" s="442" t="s">
        <v>548</v>
      </c>
      <c r="D11" s="442" t="s">
        <v>546</v>
      </c>
      <c r="E11" s="442" t="s">
        <v>549</v>
      </c>
      <c r="F11" s="442" t="s">
        <v>550</v>
      </c>
      <c r="G11" s="445" t="s">
        <v>1386</v>
      </c>
      <c r="H11" s="82"/>
    </row>
    <row r="12" spans="1:8" ht="259.5" customHeight="1" x14ac:dyDescent="0.25">
      <c r="A12" s="463"/>
      <c r="B12" s="445" t="s">
        <v>1387</v>
      </c>
      <c r="C12" s="442" t="s">
        <v>551</v>
      </c>
      <c r="D12" s="442" t="s">
        <v>546</v>
      </c>
      <c r="E12" s="442" t="s">
        <v>546</v>
      </c>
      <c r="F12" s="442" t="s">
        <v>552</v>
      </c>
      <c r="G12" s="446" t="s">
        <v>1388</v>
      </c>
      <c r="H12" s="82"/>
    </row>
    <row r="13" spans="1:8" ht="217.5" customHeight="1" x14ac:dyDescent="0.25">
      <c r="A13" s="463"/>
      <c r="B13" s="447" t="s">
        <v>1173</v>
      </c>
      <c r="C13" s="442" t="s">
        <v>553</v>
      </c>
      <c r="D13" s="442" t="s">
        <v>546</v>
      </c>
      <c r="E13" s="442" t="s">
        <v>546</v>
      </c>
      <c r="F13" s="442" t="s">
        <v>554</v>
      </c>
      <c r="G13" s="445" t="s">
        <v>1389</v>
      </c>
      <c r="H13" s="82"/>
    </row>
    <row r="14" spans="1:8" ht="209.25" customHeight="1" x14ac:dyDescent="0.25">
      <c r="A14" s="463"/>
      <c r="B14" s="448" t="s">
        <v>1122</v>
      </c>
      <c r="C14" s="442" t="s">
        <v>546</v>
      </c>
      <c r="D14" s="442" t="s">
        <v>546</v>
      </c>
      <c r="E14" s="442" t="s">
        <v>546</v>
      </c>
      <c r="F14" s="442" t="s">
        <v>546</v>
      </c>
      <c r="G14" s="445" t="s">
        <v>1390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1391</v>
      </c>
      <c r="H20" s="450" t="s">
        <v>546</v>
      </c>
    </row>
    <row r="21" spans="1:8" ht="230.1" customHeight="1" x14ac:dyDescent="0.25">
      <c r="A21" s="471"/>
      <c r="B21" s="82"/>
      <c r="C21" s="442" t="s">
        <v>546</v>
      </c>
      <c r="D21" s="442" t="s">
        <v>546</v>
      </c>
      <c r="E21" s="442" t="s">
        <v>546</v>
      </c>
      <c r="F21" s="442" t="s">
        <v>562</v>
      </c>
      <c r="G21" s="445" t="s">
        <v>1392</v>
      </c>
      <c r="H21" s="82"/>
    </row>
    <row r="22" spans="1:8" ht="230.1" customHeight="1" x14ac:dyDescent="0.25">
      <c r="A22" s="471"/>
      <c r="B22" s="82"/>
      <c r="C22" s="442" t="s">
        <v>546</v>
      </c>
      <c r="D22" s="442" t="s">
        <v>546</v>
      </c>
      <c r="E22" s="442" t="s">
        <v>546</v>
      </c>
      <c r="F22" s="442" t="s">
        <v>563</v>
      </c>
      <c r="G22" s="472" t="s">
        <v>1393</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1394</v>
      </c>
      <c r="H27" s="450" t="s">
        <v>613</v>
      </c>
    </row>
    <row r="28" spans="1:8" ht="230.1" customHeight="1" x14ac:dyDescent="0.25">
      <c r="A28" s="476"/>
      <c r="B28" s="82"/>
      <c r="C28" s="442" t="s">
        <v>546</v>
      </c>
      <c r="D28" s="442" t="s">
        <v>569</v>
      </c>
      <c r="E28" s="442" t="s">
        <v>546</v>
      </c>
      <c r="F28" s="442" t="s">
        <v>570</v>
      </c>
      <c r="G28" s="445" t="s">
        <v>1395</v>
      </c>
      <c r="H28" s="477"/>
    </row>
    <row r="29" spans="1:8" ht="230.1" customHeight="1" x14ac:dyDescent="0.25">
      <c r="A29" s="476"/>
      <c r="B29" s="82"/>
      <c r="C29" s="442" t="s">
        <v>546</v>
      </c>
      <c r="D29" s="442" t="s">
        <v>546</v>
      </c>
      <c r="E29" s="442" t="s">
        <v>546</v>
      </c>
      <c r="F29" s="442" t="s">
        <v>546</v>
      </c>
      <c r="G29" s="445" t="s">
        <v>1396</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1397</v>
      </c>
      <c r="H34" s="450" t="s">
        <v>546</v>
      </c>
    </row>
    <row r="35" spans="1:8" ht="150.75" customHeight="1" x14ac:dyDescent="0.25">
      <c r="A35" s="476"/>
      <c r="B35" s="82"/>
      <c r="C35" s="442" t="s">
        <v>546</v>
      </c>
      <c r="D35" s="442" t="s">
        <v>546</v>
      </c>
      <c r="E35" s="442" t="s">
        <v>546</v>
      </c>
      <c r="F35" s="442" t="s">
        <v>573</v>
      </c>
      <c r="G35" s="445" t="s">
        <v>1398</v>
      </c>
      <c r="H35" s="82"/>
    </row>
    <row r="36" spans="1:8" ht="207.75" customHeight="1" x14ac:dyDescent="0.25">
      <c r="A36" s="476"/>
      <c r="B36" s="82"/>
      <c r="C36" s="442" t="s">
        <v>546</v>
      </c>
      <c r="D36" s="442" t="s">
        <v>546</v>
      </c>
      <c r="E36" s="442" t="s">
        <v>546</v>
      </c>
      <c r="F36" s="442" t="s">
        <v>623</v>
      </c>
      <c r="G36" s="472" t="s">
        <v>1399</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1400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1401</v>
      </c>
      <c r="D54" s="786"/>
      <c r="E54" s="786"/>
      <c r="F54" s="787"/>
      <c r="G54" s="677" t="s">
        <v>541</v>
      </c>
      <c r="H54" s="677" t="s">
        <v>541</v>
      </c>
    </row>
    <row r="55" spans="1:8" ht="194.25" customHeight="1" x14ac:dyDescent="0.25">
      <c r="A55" s="493"/>
      <c r="B55" s="445" t="s">
        <v>1387</v>
      </c>
      <c r="C55" s="494"/>
      <c r="D55" s="494"/>
      <c r="E55" s="494"/>
      <c r="F55" s="494"/>
      <c r="G55" s="495" t="s">
        <v>1402</v>
      </c>
      <c r="H55" s="450" t="s">
        <v>546</v>
      </c>
    </row>
    <row r="56" spans="1:8" ht="210" customHeight="1" x14ac:dyDescent="0.25">
      <c r="A56" s="493"/>
      <c r="B56" s="497"/>
      <c r="C56" s="494"/>
      <c r="D56" s="494"/>
      <c r="E56" s="494"/>
      <c r="F56" s="494"/>
      <c r="G56" s="445" t="s">
        <v>1403</v>
      </c>
      <c r="H56" s="496"/>
    </row>
    <row r="57" spans="1:8" ht="181.5" customHeight="1" x14ac:dyDescent="0.25">
      <c r="A57" s="493"/>
      <c r="B57" s="498"/>
      <c r="C57" s="494"/>
      <c r="D57" s="494"/>
      <c r="E57" s="494"/>
      <c r="F57" s="494"/>
      <c r="G57" s="445" t="s">
        <v>1291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1404</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1405</v>
      </c>
      <c r="D1" s="168" t="s">
        <v>529</v>
      </c>
      <c r="E1" s="31" t="s">
        <v>589</v>
      </c>
      <c r="F1" s="31"/>
      <c r="G1" s="31"/>
      <c r="H1" s="31"/>
    </row>
    <row r="2" spans="1:8" ht="30" customHeight="1" x14ac:dyDescent="0.25">
      <c r="A2" s="31"/>
      <c r="B2" s="168" t="s">
        <v>503</v>
      </c>
      <c r="C2" s="31" t="s">
        <v>708</v>
      </c>
      <c r="D2" s="31"/>
      <c r="E2" s="465" t="s">
        <v>50</v>
      </c>
      <c r="F2" s="32" t="s">
        <v>537</v>
      </c>
      <c r="G2" s="698" t="s">
        <v>533</v>
      </c>
      <c r="H2" s="699" t="s">
        <v>537</v>
      </c>
    </row>
    <row r="3" spans="1:8" ht="15" customHeight="1" x14ac:dyDescent="0.25">
      <c r="A3" s="31"/>
      <c r="B3" s="33" t="s">
        <v>51</v>
      </c>
      <c r="C3" s="753">
        <v>98</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1406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1407</v>
      </c>
      <c r="C9" s="442" t="s">
        <v>538</v>
      </c>
      <c r="D9" s="442" t="s">
        <v>539</v>
      </c>
      <c r="E9" s="442" t="s">
        <v>595</v>
      </c>
      <c r="F9" s="442" t="s">
        <v>540</v>
      </c>
      <c r="G9" s="676" t="s">
        <v>541</v>
      </c>
      <c r="H9" s="676" t="s">
        <v>541</v>
      </c>
    </row>
    <row r="10" spans="1:8" ht="352.5" customHeight="1" x14ac:dyDescent="0.25">
      <c r="A10" s="463"/>
      <c r="B10" s="443" t="s">
        <v>1408</v>
      </c>
      <c r="C10" s="442" t="s">
        <v>542</v>
      </c>
      <c r="D10" s="442" t="s">
        <v>543</v>
      </c>
      <c r="E10" s="442" t="s">
        <v>544</v>
      </c>
      <c r="F10" s="442" t="s">
        <v>545</v>
      </c>
      <c r="G10" s="444" t="s">
        <v>1147</v>
      </c>
      <c r="H10" s="450" t="s">
        <v>546</v>
      </c>
    </row>
    <row r="11" spans="1:8" ht="145.5" customHeight="1" x14ac:dyDescent="0.25">
      <c r="A11" s="463"/>
      <c r="B11" s="443" t="s">
        <v>547</v>
      </c>
      <c r="C11" s="442" t="s">
        <v>548</v>
      </c>
      <c r="D11" s="442" t="s">
        <v>546</v>
      </c>
      <c r="E11" s="442" t="s">
        <v>549</v>
      </c>
      <c r="F11" s="442" t="s">
        <v>550</v>
      </c>
      <c r="G11" s="445" t="s">
        <v>1409</v>
      </c>
      <c r="H11" s="82"/>
    </row>
    <row r="12" spans="1:8" ht="259.5" customHeight="1" x14ac:dyDescent="0.25">
      <c r="A12" s="463"/>
      <c r="B12" s="445" t="s">
        <v>598</v>
      </c>
      <c r="C12" s="442" t="s">
        <v>551</v>
      </c>
      <c r="D12" s="442" t="s">
        <v>546</v>
      </c>
      <c r="E12" s="442" t="s">
        <v>546</v>
      </c>
      <c r="F12" s="442" t="s">
        <v>552</v>
      </c>
      <c r="G12" s="446" t="s">
        <v>1410</v>
      </c>
      <c r="H12" s="82"/>
    </row>
    <row r="13" spans="1:8" ht="217.5" customHeight="1" x14ac:dyDescent="0.25">
      <c r="A13" s="463"/>
      <c r="B13" s="447" t="s">
        <v>1173</v>
      </c>
      <c r="C13" s="442" t="s">
        <v>553</v>
      </c>
      <c r="D13" s="442" t="s">
        <v>546</v>
      </c>
      <c r="E13" s="442" t="s">
        <v>546</v>
      </c>
      <c r="F13" s="442" t="s">
        <v>554</v>
      </c>
      <c r="G13" s="445" t="s">
        <v>1150</v>
      </c>
      <c r="H13" s="82"/>
    </row>
    <row r="14" spans="1:8" ht="209.25" customHeight="1" x14ac:dyDescent="0.25">
      <c r="A14" s="463"/>
      <c r="B14" s="448" t="s">
        <v>1122</v>
      </c>
      <c r="C14" s="442" t="s">
        <v>546</v>
      </c>
      <c r="D14" s="442" t="s">
        <v>546</v>
      </c>
      <c r="E14" s="442" t="s">
        <v>546</v>
      </c>
      <c r="F14" s="442" t="s">
        <v>546</v>
      </c>
      <c r="G14" s="445" t="s">
        <v>1411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1152</v>
      </c>
      <c r="H20" s="450" t="s">
        <v>546</v>
      </c>
    </row>
    <row r="21" spans="1:8" ht="230.1" customHeight="1" x14ac:dyDescent="0.25">
      <c r="A21" s="471"/>
      <c r="B21" s="82"/>
      <c r="C21" s="442" t="s">
        <v>546</v>
      </c>
      <c r="D21" s="442" t="s">
        <v>546</v>
      </c>
      <c r="E21" s="442" t="s">
        <v>546</v>
      </c>
      <c r="F21" s="442" t="s">
        <v>562</v>
      </c>
      <c r="G21" s="445" t="s">
        <v>1153</v>
      </c>
      <c r="H21" s="82"/>
    </row>
    <row r="22" spans="1:8" ht="230.1" customHeight="1" x14ac:dyDescent="0.25">
      <c r="A22" s="471"/>
      <c r="B22" s="82"/>
      <c r="C22" s="442" t="s">
        <v>546</v>
      </c>
      <c r="D22" s="442" t="s">
        <v>546</v>
      </c>
      <c r="E22" s="442" t="s">
        <v>546</v>
      </c>
      <c r="F22" s="442" t="s">
        <v>563</v>
      </c>
      <c r="G22" s="472" t="s">
        <v>1154</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1155</v>
      </c>
      <c r="H27" s="450" t="s">
        <v>613</v>
      </c>
    </row>
    <row r="28" spans="1:8" ht="230.1" customHeight="1" x14ac:dyDescent="0.25">
      <c r="A28" s="476"/>
      <c r="B28" s="82"/>
      <c r="C28" s="442" t="s">
        <v>546</v>
      </c>
      <c r="D28" s="442" t="s">
        <v>569</v>
      </c>
      <c r="E28" s="442" t="s">
        <v>546</v>
      </c>
      <c r="F28" s="442" t="s">
        <v>570</v>
      </c>
      <c r="G28" s="445" t="s">
        <v>1156</v>
      </c>
      <c r="H28" s="477"/>
    </row>
    <row r="29" spans="1:8" ht="230.1" customHeight="1" x14ac:dyDescent="0.25">
      <c r="A29" s="476"/>
      <c r="B29" s="82"/>
      <c r="C29" s="442" t="s">
        <v>546</v>
      </c>
      <c r="D29" s="442" t="s">
        <v>546</v>
      </c>
      <c r="E29" s="442" t="s">
        <v>546</v>
      </c>
      <c r="F29" s="442" t="s">
        <v>546</v>
      </c>
      <c r="G29" s="445" t="s">
        <v>1157</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1158</v>
      </c>
      <c r="H34" s="450" t="s">
        <v>546</v>
      </c>
    </row>
    <row r="35" spans="1:8" ht="150.75" customHeight="1" x14ac:dyDescent="0.25">
      <c r="A35" s="476"/>
      <c r="B35" s="82"/>
      <c r="C35" s="442" t="s">
        <v>546</v>
      </c>
      <c r="D35" s="442" t="s">
        <v>546</v>
      </c>
      <c r="E35" s="442" t="s">
        <v>546</v>
      </c>
      <c r="F35" s="442" t="s">
        <v>573</v>
      </c>
      <c r="G35" s="445" t="s">
        <v>1159</v>
      </c>
      <c r="H35" s="82"/>
    </row>
    <row r="36" spans="1:8" ht="207.75" customHeight="1" x14ac:dyDescent="0.25">
      <c r="A36" s="476"/>
      <c r="B36" s="82"/>
      <c r="C36" s="442" t="s">
        <v>546</v>
      </c>
      <c r="D36" s="442" t="s">
        <v>546</v>
      </c>
      <c r="E36" s="442" t="s">
        <v>546</v>
      </c>
      <c r="F36" s="442" t="s">
        <v>623</v>
      </c>
      <c r="G36" s="472" t="s">
        <v>1160</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1162</v>
      </c>
      <c r="H55" s="450" t="s">
        <v>546</v>
      </c>
    </row>
    <row r="56" spans="1:8" ht="210" customHeight="1" x14ac:dyDescent="0.25">
      <c r="A56" s="493"/>
      <c r="B56" s="497"/>
      <c r="C56" s="494"/>
      <c r="D56" s="494"/>
      <c r="E56" s="494"/>
      <c r="F56" s="494"/>
      <c r="G56" s="445" t="s">
        <v>1163</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1165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1413</v>
      </c>
      <c r="D1" s="168" t="s">
        <v>529</v>
      </c>
      <c r="E1" s="31" t="s">
        <v>589</v>
      </c>
      <c r="F1" s="31"/>
      <c r="G1" s="31"/>
      <c r="H1" s="31"/>
    </row>
    <row r="2" spans="1:8" ht="30" customHeight="1" x14ac:dyDescent="0.25">
      <c r="A2" s="31"/>
      <c r="B2" s="168" t="s">
        <v>503</v>
      </c>
      <c r="C2" s="31" t="s">
        <v>930</v>
      </c>
      <c r="D2" s="31"/>
      <c r="E2" s="465" t="s">
        <v>50</v>
      </c>
      <c r="F2" s="32" t="s">
        <v>537</v>
      </c>
      <c r="G2" s="698" t="s">
        <v>533</v>
      </c>
      <c r="H2" s="699" t="s">
        <v>537</v>
      </c>
    </row>
    <row r="3" spans="1:8" ht="15" customHeight="1" x14ac:dyDescent="0.25">
      <c r="A3" s="31"/>
      <c r="B3" s="33" t="s">
        <v>51</v>
      </c>
      <c r="C3" s="753">
        <v>11333</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1414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1415</v>
      </c>
      <c r="C9" s="442" t="s">
        <v>538</v>
      </c>
      <c r="D9" s="442" t="s">
        <v>539</v>
      </c>
      <c r="E9" s="442" t="s">
        <v>595</v>
      </c>
      <c r="F9" s="442" t="s">
        <v>540</v>
      </c>
      <c r="G9" s="676" t="s">
        <v>541</v>
      </c>
      <c r="H9" s="676" t="s">
        <v>541</v>
      </c>
    </row>
    <row r="10" spans="1:8" ht="352.5" customHeight="1" x14ac:dyDescent="0.25">
      <c r="A10" s="463"/>
      <c r="B10" s="443" t="s">
        <v>1416</v>
      </c>
      <c r="C10" s="442" t="s">
        <v>542</v>
      </c>
      <c r="D10" s="442" t="s">
        <v>543</v>
      </c>
      <c r="E10" s="442" t="s">
        <v>544</v>
      </c>
      <c r="F10" s="442" t="s">
        <v>545</v>
      </c>
      <c r="G10" s="444" t="s">
        <v>1116</v>
      </c>
      <c r="H10" s="450" t="s">
        <v>546</v>
      </c>
    </row>
    <row r="11" spans="1:8" ht="145.5" customHeight="1" x14ac:dyDescent="0.25">
      <c r="A11" s="463"/>
      <c r="B11" s="443" t="s">
        <v>547</v>
      </c>
      <c r="C11" s="442" t="s">
        <v>548</v>
      </c>
      <c r="D11" s="442" t="s">
        <v>546</v>
      </c>
      <c r="E11" s="442" t="s">
        <v>549</v>
      </c>
      <c r="F11" s="442" t="s">
        <v>550</v>
      </c>
      <c r="G11" s="445" t="s">
        <v>1417</v>
      </c>
      <c r="H11" s="82"/>
    </row>
    <row r="12" spans="1:8" ht="259.5" customHeight="1" x14ac:dyDescent="0.25">
      <c r="A12" s="463"/>
      <c r="B12" s="445" t="s">
        <v>598</v>
      </c>
      <c r="C12" s="442" t="s">
        <v>551</v>
      </c>
      <c r="D12" s="442" t="s">
        <v>546</v>
      </c>
      <c r="E12" s="442" t="s">
        <v>546</v>
      </c>
      <c r="F12" s="442" t="s">
        <v>552</v>
      </c>
      <c r="G12" s="446" t="s">
        <v>1418</v>
      </c>
      <c r="H12" s="82"/>
    </row>
    <row r="13" spans="1:8" ht="217.5" customHeight="1" x14ac:dyDescent="0.25">
      <c r="A13" s="463"/>
      <c r="B13" s="447" t="s">
        <v>546</v>
      </c>
      <c r="C13" s="442" t="s">
        <v>553</v>
      </c>
      <c r="D13" s="442" t="s">
        <v>546</v>
      </c>
      <c r="E13" s="442" t="s">
        <v>546</v>
      </c>
      <c r="F13" s="442" t="s">
        <v>554</v>
      </c>
      <c r="G13" s="445" t="s">
        <v>1150</v>
      </c>
      <c r="H13" s="82"/>
    </row>
    <row r="14" spans="1:8" ht="209.25" customHeight="1" x14ac:dyDescent="0.25">
      <c r="A14" s="463"/>
      <c r="B14" s="448" t="s">
        <v>1122</v>
      </c>
      <c r="C14" s="442" t="s">
        <v>546</v>
      </c>
      <c r="D14" s="442" t="s">
        <v>546</v>
      </c>
      <c r="E14" s="442" t="s">
        <v>546</v>
      </c>
      <c r="F14" s="442" t="s">
        <v>546</v>
      </c>
      <c r="G14" s="445" t="s">
        <v>1345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1152</v>
      </c>
      <c r="H20" s="450" t="s">
        <v>546</v>
      </c>
    </row>
    <row r="21" spans="1:8" ht="230.1" customHeight="1" x14ac:dyDescent="0.25">
      <c r="A21" s="471"/>
      <c r="B21" s="82"/>
      <c r="C21" s="442" t="s">
        <v>546</v>
      </c>
      <c r="D21" s="442" t="s">
        <v>546</v>
      </c>
      <c r="E21" s="442" t="s">
        <v>546</v>
      </c>
      <c r="F21" s="442" t="s">
        <v>562</v>
      </c>
      <c r="G21" s="445" t="s">
        <v>1153</v>
      </c>
      <c r="H21" s="82"/>
    </row>
    <row r="22" spans="1:8" ht="230.1" customHeight="1" x14ac:dyDescent="0.25">
      <c r="A22" s="471"/>
      <c r="B22" s="82"/>
      <c r="C22" s="442" t="s">
        <v>546</v>
      </c>
      <c r="D22" s="442" t="s">
        <v>546</v>
      </c>
      <c r="E22" s="442" t="s">
        <v>546</v>
      </c>
      <c r="F22" s="442" t="s">
        <v>563</v>
      </c>
      <c r="G22" s="472" t="s">
        <v>1154</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1155</v>
      </c>
      <c r="H27" s="450" t="s">
        <v>613</v>
      </c>
    </row>
    <row r="28" spans="1:8" ht="230.1" customHeight="1" x14ac:dyDescent="0.25">
      <c r="A28" s="476"/>
      <c r="B28" s="82"/>
      <c r="C28" s="442" t="s">
        <v>546</v>
      </c>
      <c r="D28" s="442" t="s">
        <v>569</v>
      </c>
      <c r="E28" s="442" t="s">
        <v>546</v>
      </c>
      <c r="F28" s="442" t="s">
        <v>570</v>
      </c>
      <c r="G28" s="445" t="s">
        <v>1156</v>
      </c>
      <c r="H28" s="477"/>
    </row>
    <row r="29" spans="1:8" ht="230.1" customHeight="1" x14ac:dyDescent="0.25">
      <c r="A29" s="476"/>
      <c r="B29" s="82"/>
      <c r="C29" s="442" t="s">
        <v>546</v>
      </c>
      <c r="D29" s="442" t="s">
        <v>546</v>
      </c>
      <c r="E29" s="442" t="s">
        <v>546</v>
      </c>
      <c r="F29" s="442" t="s">
        <v>546</v>
      </c>
      <c r="G29" s="445" t="s">
        <v>1157</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1158</v>
      </c>
      <c r="H34" s="450" t="s">
        <v>546</v>
      </c>
    </row>
    <row r="35" spans="1:8" ht="150.75" customHeight="1" x14ac:dyDescent="0.25">
      <c r="A35" s="476"/>
      <c r="B35" s="82"/>
      <c r="C35" s="442" t="s">
        <v>546</v>
      </c>
      <c r="D35" s="442" t="s">
        <v>546</v>
      </c>
      <c r="E35" s="442" t="s">
        <v>546</v>
      </c>
      <c r="F35" s="442" t="s">
        <v>573</v>
      </c>
      <c r="G35" s="445" t="s">
        <v>1159</v>
      </c>
      <c r="H35" s="82"/>
    </row>
    <row r="36" spans="1:8" ht="207.75" customHeight="1" x14ac:dyDescent="0.25">
      <c r="A36" s="476"/>
      <c r="B36" s="82"/>
      <c r="C36" s="442" t="s">
        <v>546</v>
      </c>
      <c r="D36" s="442" t="s">
        <v>546</v>
      </c>
      <c r="E36" s="442" t="s">
        <v>546</v>
      </c>
      <c r="F36" s="442" t="s">
        <v>623</v>
      </c>
      <c r="G36" s="472" t="s">
        <v>1160</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1162</v>
      </c>
      <c r="H55" s="450" t="s">
        <v>546</v>
      </c>
    </row>
    <row r="56" spans="1:8" ht="210" customHeight="1" x14ac:dyDescent="0.25">
      <c r="A56" s="493"/>
      <c r="B56" s="497"/>
      <c r="C56" s="494"/>
      <c r="D56" s="494"/>
      <c r="E56" s="494"/>
      <c r="F56" s="494"/>
      <c r="G56" s="445" t="s">
        <v>1163</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1165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1105</v>
      </c>
      <c r="D1" s="168" t="s">
        <v>529</v>
      </c>
      <c r="E1" s="31" t="s">
        <v>589</v>
      </c>
      <c r="F1" s="31"/>
      <c r="G1" s="31"/>
      <c r="H1" s="31"/>
    </row>
    <row r="2" spans="1:8" ht="30" customHeight="1" x14ac:dyDescent="0.25">
      <c r="A2" s="31"/>
      <c r="B2" s="168" t="s">
        <v>503</v>
      </c>
      <c r="C2" s="31" t="s">
        <v>193</v>
      </c>
      <c r="D2" s="31"/>
      <c r="E2" s="465" t="s">
        <v>50</v>
      </c>
      <c r="F2" s="32" t="s">
        <v>537</v>
      </c>
      <c r="G2" s="698" t="s">
        <v>533</v>
      </c>
      <c r="H2" s="699" t="s">
        <v>537</v>
      </c>
    </row>
    <row r="3" spans="1:8" ht="15" customHeight="1" x14ac:dyDescent="0.25">
      <c r="A3" s="31"/>
      <c r="B3" s="33" t="s">
        <v>51</v>
      </c>
      <c r="C3" s="753">
        <v>81</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1420</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1107</v>
      </c>
      <c r="C9" s="442" t="s">
        <v>538</v>
      </c>
      <c r="D9" s="442" t="s">
        <v>539</v>
      </c>
      <c r="E9" s="442" t="s">
        <v>595</v>
      </c>
      <c r="F9" s="442" t="s">
        <v>540</v>
      </c>
      <c r="G9" s="676" t="s">
        <v>541</v>
      </c>
      <c r="H9" s="676" t="s">
        <v>541</v>
      </c>
    </row>
    <row r="10" spans="1:8" ht="352.5" customHeight="1" x14ac:dyDescent="0.25">
      <c r="A10" s="463"/>
      <c r="B10" s="443" t="s">
        <v>1421</v>
      </c>
      <c r="C10" s="442" t="s">
        <v>542</v>
      </c>
      <c r="D10" s="442" t="s">
        <v>543</v>
      </c>
      <c r="E10" s="442" t="s">
        <v>544</v>
      </c>
      <c r="F10" s="442" t="s">
        <v>545</v>
      </c>
      <c r="G10" s="444" t="s">
        <v>1116</v>
      </c>
      <c r="H10" s="450" t="s">
        <v>546</v>
      </c>
    </row>
    <row r="11" spans="1:8" ht="145.5" customHeight="1" x14ac:dyDescent="0.25">
      <c r="A11" s="463"/>
      <c r="B11" s="443" t="s">
        <v>1422</v>
      </c>
      <c r="C11" s="442" t="s">
        <v>548</v>
      </c>
      <c r="D11" s="442" t="s">
        <v>546</v>
      </c>
      <c r="E11" s="442" t="s">
        <v>549</v>
      </c>
      <c r="F11" s="442" t="s">
        <v>550</v>
      </c>
      <c r="G11" s="445" t="s">
        <v>1423</v>
      </c>
      <c r="H11" s="82"/>
    </row>
    <row r="12" spans="1:8" ht="259.5" customHeight="1" x14ac:dyDescent="0.25">
      <c r="A12" s="463"/>
      <c r="B12" s="445" t="s">
        <v>1010</v>
      </c>
      <c r="C12" s="442" t="s">
        <v>551</v>
      </c>
      <c r="D12" s="442" t="s">
        <v>546</v>
      </c>
      <c r="E12" s="442" t="s">
        <v>546</v>
      </c>
      <c r="F12" s="442" t="s">
        <v>552</v>
      </c>
      <c r="G12" s="446" t="s">
        <v>1424</v>
      </c>
      <c r="H12" s="82"/>
    </row>
    <row r="13" spans="1:8" ht="217.5" customHeight="1" x14ac:dyDescent="0.25">
      <c r="A13" s="463"/>
      <c r="B13" s="447" t="s">
        <v>1173</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1204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1425</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1426</v>
      </c>
      <c r="D1" s="168" t="s">
        <v>529</v>
      </c>
      <c r="E1" s="31" t="s">
        <v>589</v>
      </c>
      <c r="F1" s="31"/>
      <c r="G1" s="31"/>
      <c r="H1" s="31"/>
    </row>
    <row r="2" spans="1:8" ht="30" customHeight="1" x14ac:dyDescent="0.25">
      <c r="A2" s="31"/>
      <c r="B2" s="168" t="s">
        <v>503</v>
      </c>
      <c r="C2" s="31" t="s">
        <v>207</v>
      </c>
      <c r="D2" s="31"/>
      <c r="E2" s="465" t="s">
        <v>50</v>
      </c>
      <c r="F2" s="32" t="s">
        <v>537</v>
      </c>
      <c r="G2" s="698" t="s">
        <v>533</v>
      </c>
      <c r="H2" s="699" t="s">
        <v>537</v>
      </c>
    </row>
    <row r="3" spans="1:8" ht="15" customHeight="1" x14ac:dyDescent="0.25">
      <c r="A3" s="31"/>
      <c r="B3" s="33" t="s">
        <v>51</v>
      </c>
      <c r="C3" s="753">
        <v>106</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1427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1428</v>
      </c>
      <c r="C9" s="442" t="s">
        <v>538</v>
      </c>
      <c r="D9" s="442" t="s">
        <v>539</v>
      </c>
      <c r="E9" s="442" t="s">
        <v>595</v>
      </c>
      <c r="F9" s="442" t="s">
        <v>540</v>
      </c>
      <c r="G9" s="676" t="s">
        <v>541</v>
      </c>
      <c r="H9" s="676" t="s">
        <v>541</v>
      </c>
    </row>
    <row r="10" spans="1:8" ht="352.5" customHeight="1" x14ac:dyDescent="0.25">
      <c r="A10" s="463"/>
      <c r="B10" s="443" t="s">
        <v>1429</v>
      </c>
      <c r="C10" s="442" t="s">
        <v>542</v>
      </c>
      <c r="D10" s="442" t="s">
        <v>543</v>
      </c>
      <c r="E10" s="442" t="s">
        <v>544</v>
      </c>
      <c r="F10" s="442" t="s">
        <v>545</v>
      </c>
      <c r="G10" s="444" t="s">
        <v>1341</v>
      </c>
      <c r="H10" s="450" t="s">
        <v>546</v>
      </c>
    </row>
    <row r="11" spans="1:8" ht="145.5" customHeight="1" x14ac:dyDescent="0.25">
      <c r="A11" s="463"/>
      <c r="B11" s="443" t="s">
        <v>547</v>
      </c>
      <c r="C11" s="442" t="s">
        <v>548</v>
      </c>
      <c r="D11" s="442" t="s">
        <v>546</v>
      </c>
      <c r="E11" s="442" t="s">
        <v>549</v>
      </c>
      <c r="F11" s="442" t="s">
        <v>550</v>
      </c>
      <c r="G11" s="445" t="s">
        <v>1430</v>
      </c>
      <c r="H11" s="82"/>
    </row>
    <row r="12" spans="1:8" ht="259.5" customHeight="1" x14ac:dyDescent="0.25">
      <c r="A12" s="463"/>
      <c r="B12" s="445" t="s">
        <v>1343</v>
      </c>
      <c r="C12" s="442" t="s">
        <v>551</v>
      </c>
      <c r="D12" s="442" t="s">
        <v>546</v>
      </c>
      <c r="E12" s="442" t="s">
        <v>546</v>
      </c>
      <c r="F12" s="442" t="s">
        <v>552</v>
      </c>
      <c r="G12" s="446" t="s">
        <v>1431</v>
      </c>
      <c r="H12" s="82"/>
    </row>
    <row r="13" spans="1:8" ht="217.5" customHeight="1" x14ac:dyDescent="0.25">
      <c r="A13" s="463"/>
      <c r="B13" s="447" t="s">
        <v>1173</v>
      </c>
      <c r="C13" s="442" t="s">
        <v>553</v>
      </c>
      <c r="D13" s="442" t="s">
        <v>546</v>
      </c>
      <c r="E13" s="442" t="s">
        <v>546</v>
      </c>
      <c r="F13" s="442" t="s">
        <v>554</v>
      </c>
      <c r="G13" s="445" t="s">
        <v>1226</v>
      </c>
      <c r="H13" s="82"/>
    </row>
    <row r="14" spans="1:8" ht="209.25" customHeight="1" x14ac:dyDescent="0.25">
      <c r="A14" s="463"/>
      <c r="B14" s="448" t="s">
        <v>1122</v>
      </c>
      <c r="C14" s="442" t="s">
        <v>546</v>
      </c>
      <c r="D14" s="442" t="s">
        <v>546</v>
      </c>
      <c r="E14" s="442" t="s">
        <v>546</v>
      </c>
      <c r="F14" s="442" t="s">
        <v>546</v>
      </c>
      <c r="G14" s="445" t="s">
        <v>1432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1228</v>
      </c>
      <c r="H20" s="450" t="s">
        <v>546</v>
      </c>
    </row>
    <row r="21" spans="1:8" ht="230.1" customHeight="1" x14ac:dyDescent="0.25">
      <c r="A21" s="471"/>
      <c r="B21" s="82"/>
      <c r="C21" s="442" t="s">
        <v>546</v>
      </c>
      <c r="D21" s="442" t="s">
        <v>546</v>
      </c>
      <c r="E21" s="442" t="s">
        <v>546</v>
      </c>
      <c r="F21" s="442" t="s">
        <v>562</v>
      </c>
      <c r="G21" s="445" t="s">
        <v>1229</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1230</v>
      </c>
      <c r="H27" s="450" t="s">
        <v>613</v>
      </c>
    </row>
    <row r="28" spans="1:8" ht="230.1" customHeight="1" x14ac:dyDescent="0.25">
      <c r="A28" s="476"/>
      <c r="B28" s="82"/>
      <c r="C28" s="442" t="s">
        <v>546</v>
      </c>
      <c r="D28" s="442" t="s">
        <v>569</v>
      </c>
      <c r="E28" s="442" t="s">
        <v>546</v>
      </c>
      <c r="F28" s="442" t="s">
        <v>570</v>
      </c>
      <c r="G28" s="445" t="s">
        <v>1231</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1232</v>
      </c>
      <c r="H34" s="450" t="s">
        <v>546</v>
      </c>
    </row>
    <row r="35" spans="1:8" ht="150.75" customHeight="1" x14ac:dyDescent="0.25">
      <c r="A35" s="476"/>
      <c r="B35" s="82"/>
      <c r="C35" s="442" t="s">
        <v>546</v>
      </c>
      <c r="D35" s="442" t="s">
        <v>546</v>
      </c>
      <c r="E35" s="442" t="s">
        <v>546</v>
      </c>
      <c r="F35" s="442" t="s">
        <v>573</v>
      </c>
      <c r="G35" s="445" t="s">
        <v>1233</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1433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1343</v>
      </c>
      <c r="C55" s="494"/>
      <c r="D55" s="494"/>
      <c r="E55" s="494"/>
      <c r="F55" s="494"/>
      <c r="G55" s="495" t="s">
        <v>1347</v>
      </c>
      <c r="H55" s="450" t="s">
        <v>546</v>
      </c>
    </row>
    <row r="56" spans="1:8" ht="210" customHeight="1" x14ac:dyDescent="0.25">
      <c r="A56" s="493"/>
      <c r="B56" s="497"/>
      <c r="C56" s="494"/>
      <c r="D56" s="494"/>
      <c r="E56" s="494"/>
      <c r="F56" s="494"/>
      <c r="G56" s="445" t="s">
        <v>1348</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1349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1434</v>
      </c>
      <c r="D1" s="168" t="s">
        <v>529</v>
      </c>
      <c r="E1" s="31" t="s">
        <v>589</v>
      </c>
      <c r="F1" s="31"/>
      <c r="G1" s="31"/>
      <c r="H1" s="31"/>
    </row>
    <row r="2" spans="1:8" ht="30" customHeight="1" x14ac:dyDescent="0.25">
      <c r="A2" s="31"/>
      <c r="B2" s="168" t="s">
        <v>503</v>
      </c>
      <c r="C2" s="31" t="s">
        <v>346</v>
      </c>
      <c r="D2" s="31"/>
      <c r="E2" s="465" t="s">
        <v>50</v>
      </c>
      <c r="F2" s="32" t="s">
        <v>537</v>
      </c>
      <c r="G2" s="698" t="s">
        <v>533</v>
      </c>
      <c r="H2" s="699" t="s">
        <v>537</v>
      </c>
    </row>
    <row r="3" spans="1:8" ht="15" customHeight="1" x14ac:dyDescent="0.25">
      <c r="A3" s="31"/>
      <c r="B3" s="33" t="s">
        <v>51</v>
      </c>
      <c r="C3" s="753">
        <v>1222</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1435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1189</v>
      </c>
      <c r="C9" s="442" t="s">
        <v>538</v>
      </c>
      <c r="D9" s="442" t="s">
        <v>539</v>
      </c>
      <c r="E9" s="442" t="s">
        <v>595</v>
      </c>
      <c r="F9" s="442" t="s">
        <v>540</v>
      </c>
      <c r="G9" s="676" t="s">
        <v>541</v>
      </c>
      <c r="H9" s="676" t="s">
        <v>541</v>
      </c>
    </row>
    <row r="10" spans="1:8" ht="352.5" customHeight="1" x14ac:dyDescent="0.25">
      <c r="A10" s="463"/>
      <c r="B10" s="443" t="s">
        <v>1436</v>
      </c>
      <c r="C10" s="442" t="s">
        <v>542</v>
      </c>
      <c r="D10" s="442" t="s">
        <v>543</v>
      </c>
      <c r="E10" s="442" t="s">
        <v>544</v>
      </c>
      <c r="F10" s="442" t="s">
        <v>545</v>
      </c>
      <c r="G10" s="444" t="s">
        <v>1341</v>
      </c>
      <c r="H10" s="450" t="s">
        <v>546</v>
      </c>
    </row>
    <row r="11" spans="1:8" ht="145.5" customHeight="1" x14ac:dyDescent="0.25">
      <c r="A11" s="463"/>
      <c r="B11" s="443" t="s">
        <v>547</v>
      </c>
      <c r="C11" s="442" t="s">
        <v>548</v>
      </c>
      <c r="D11" s="442" t="s">
        <v>546</v>
      </c>
      <c r="E11" s="442" t="s">
        <v>549</v>
      </c>
      <c r="F11" s="442" t="s">
        <v>550</v>
      </c>
      <c r="G11" s="445" t="s">
        <v>1437</v>
      </c>
      <c r="H11" s="82"/>
    </row>
    <row r="12" spans="1:8" ht="259.5" customHeight="1" x14ac:dyDescent="0.25">
      <c r="A12" s="463"/>
      <c r="B12" s="445" t="s">
        <v>1438</v>
      </c>
      <c r="C12" s="442" t="s">
        <v>551</v>
      </c>
      <c r="D12" s="442" t="s">
        <v>546</v>
      </c>
      <c r="E12" s="442" t="s">
        <v>546</v>
      </c>
      <c r="F12" s="442" t="s">
        <v>552</v>
      </c>
      <c r="G12" s="446" t="s">
        <v>1439</v>
      </c>
      <c r="H12" s="82"/>
    </row>
    <row r="13" spans="1:8" ht="217.5" customHeight="1" x14ac:dyDescent="0.25">
      <c r="A13" s="463"/>
      <c r="B13" s="447" t="s">
        <v>1173</v>
      </c>
      <c r="C13" s="442" t="s">
        <v>553</v>
      </c>
      <c r="D13" s="442" t="s">
        <v>546</v>
      </c>
      <c r="E13" s="442" t="s">
        <v>546</v>
      </c>
      <c r="F13" s="442" t="s">
        <v>554</v>
      </c>
      <c r="G13" s="445" t="s">
        <v>1440</v>
      </c>
      <c r="H13" s="82"/>
    </row>
    <row r="14" spans="1:8" ht="209.25" customHeight="1" x14ac:dyDescent="0.25">
      <c r="A14" s="463"/>
      <c r="B14" s="448" t="s">
        <v>1122</v>
      </c>
      <c r="C14" s="442" t="s">
        <v>546</v>
      </c>
      <c r="D14" s="442" t="s">
        <v>546</v>
      </c>
      <c r="E14" s="442" t="s">
        <v>546</v>
      </c>
      <c r="F14" s="442" t="s">
        <v>546</v>
      </c>
      <c r="G14" s="445" t="s">
        <v>1441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1442</v>
      </c>
      <c r="H20" s="450" t="s">
        <v>546</v>
      </c>
    </row>
    <row r="21" spans="1:8" ht="230.1" customHeight="1" x14ac:dyDescent="0.25">
      <c r="A21" s="471"/>
      <c r="B21" s="82"/>
      <c r="C21" s="442" t="s">
        <v>546</v>
      </c>
      <c r="D21" s="442" t="s">
        <v>546</v>
      </c>
      <c r="E21" s="442" t="s">
        <v>546</v>
      </c>
      <c r="F21" s="442" t="s">
        <v>562</v>
      </c>
      <c r="G21" s="445" t="s">
        <v>1443</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1444</v>
      </c>
      <c r="H27" s="450" t="s">
        <v>613</v>
      </c>
    </row>
    <row r="28" spans="1:8" ht="230.1" customHeight="1" x14ac:dyDescent="0.25">
      <c r="A28" s="476"/>
      <c r="B28" s="82"/>
      <c r="C28" s="442" t="s">
        <v>546</v>
      </c>
      <c r="D28" s="442" t="s">
        <v>569</v>
      </c>
      <c r="E28" s="442" t="s">
        <v>546</v>
      </c>
      <c r="F28" s="442" t="s">
        <v>570</v>
      </c>
      <c r="G28" s="445" t="s">
        <v>1231</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1445</v>
      </c>
      <c r="H34" s="450" t="s">
        <v>546</v>
      </c>
    </row>
    <row r="35" spans="1:8" ht="150.75" customHeight="1" x14ac:dyDescent="0.25">
      <c r="A35" s="476"/>
      <c r="B35" s="82"/>
      <c r="C35" s="442" t="s">
        <v>546</v>
      </c>
      <c r="D35" s="442" t="s">
        <v>546</v>
      </c>
      <c r="E35" s="442" t="s">
        <v>546</v>
      </c>
      <c r="F35" s="442" t="s">
        <v>573</v>
      </c>
      <c r="G35" s="445" t="s">
        <v>1233</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1446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1447</v>
      </c>
      <c r="D54" s="786"/>
      <c r="E54" s="786"/>
      <c r="F54" s="787"/>
      <c r="G54" s="677" t="s">
        <v>541</v>
      </c>
      <c r="H54" s="677" t="s">
        <v>541</v>
      </c>
    </row>
    <row r="55" spans="1:8" ht="194.25" customHeight="1" x14ac:dyDescent="0.25">
      <c r="A55" s="493"/>
      <c r="B55" s="445" t="s">
        <v>1438</v>
      </c>
      <c r="C55" s="494"/>
      <c r="D55" s="494"/>
      <c r="E55" s="494"/>
      <c r="F55" s="494"/>
      <c r="G55" s="495" t="s">
        <v>1448</v>
      </c>
      <c r="H55" s="450" t="s">
        <v>546</v>
      </c>
    </row>
    <row r="56" spans="1:8" ht="210" customHeight="1" x14ac:dyDescent="0.25">
      <c r="A56" s="493"/>
      <c r="B56" s="497"/>
      <c r="C56" s="494"/>
      <c r="D56" s="494"/>
      <c r="E56" s="494"/>
      <c r="F56" s="494"/>
      <c r="G56" s="445" t="s">
        <v>1449</v>
      </c>
      <c r="H56" s="496"/>
    </row>
    <row r="57" spans="1:8" ht="181.5" customHeight="1" x14ac:dyDescent="0.25">
      <c r="A57" s="493"/>
      <c r="B57" s="498"/>
      <c r="C57" s="494"/>
      <c r="D57" s="494"/>
      <c r="E57" s="494"/>
      <c r="F57" s="494"/>
      <c r="G57" s="445" t="s">
        <v>1450</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1451</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1029</v>
      </c>
      <c r="D1" s="168" t="s">
        <v>529</v>
      </c>
      <c r="E1" s="31" t="s">
        <v>589</v>
      </c>
      <c r="F1" s="31"/>
      <c r="G1" s="31"/>
      <c r="H1" s="31"/>
    </row>
    <row r="2" spans="1:8" ht="30" customHeight="1" x14ac:dyDescent="0.25">
      <c r="A2" s="31"/>
      <c r="B2" s="168" t="s">
        <v>503</v>
      </c>
      <c r="C2" s="31" t="s">
        <v>184</v>
      </c>
      <c r="D2" s="31"/>
      <c r="E2" s="465" t="s">
        <v>50</v>
      </c>
      <c r="F2" s="32" t="s">
        <v>537</v>
      </c>
      <c r="G2" s="698" t="s">
        <v>533</v>
      </c>
      <c r="H2" s="699" t="s">
        <v>537</v>
      </c>
    </row>
    <row r="3" spans="1:8" ht="15" customHeight="1" x14ac:dyDescent="0.25">
      <c r="A3" s="31"/>
      <c r="B3" s="33" t="s">
        <v>51</v>
      </c>
      <c r="C3" s="753">
        <v>72</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1452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1031</v>
      </c>
      <c r="C9" s="442" t="s">
        <v>538</v>
      </c>
      <c r="D9" s="442" t="s">
        <v>539</v>
      </c>
      <c r="E9" s="442" t="s">
        <v>595</v>
      </c>
      <c r="F9" s="442" t="s">
        <v>540</v>
      </c>
      <c r="G9" s="676" t="s">
        <v>541</v>
      </c>
      <c r="H9" s="676" t="s">
        <v>541</v>
      </c>
    </row>
    <row r="10" spans="1:8" ht="352.5" customHeight="1" x14ac:dyDescent="0.25">
      <c r="A10" s="463"/>
      <c r="B10" s="443" t="s">
        <v>1354</v>
      </c>
      <c r="C10" s="442" t="s">
        <v>542</v>
      </c>
      <c r="D10" s="442" t="s">
        <v>543</v>
      </c>
      <c r="E10" s="442" t="s">
        <v>544</v>
      </c>
      <c r="F10" s="442" t="s">
        <v>545</v>
      </c>
      <c r="G10" s="444" t="s">
        <v>1147</v>
      </c>
      <c r="H10" s="450" t="s">
        <v>546</v>
      </c>
    </row>
    <row r="11" spans="1:8" ht="145.5" customHeight="1" x14ac:dyDescent="0.25">
      <c r="A11" s="463"/>
      <c r="B11" s="443" t="s">
        <v>547</v>
      </c>
      <c r="C11" s="442" t="s">
        <v>548</v>
      </c>
      <c r="D11" s="442" t="s">
        <v>546</v>
      </c>
      <c r="E11" s="442" t="s">
        <v>549</v>
      </c>
      <c r="F11" s="442" t="s">
        <v>550</v>
      </c>
      <c r="G11" s="445" t="s">
        <v>1453</v>
      </c>
      <c r="H11" s="82"/>
    </row>
    <row r="12" spans="1:8" ht="259.5" customHeight="1" x14ac:dyDescent="0.25">
      <c r="A12" s="463"/>
      <c r="B12" s="445" t="s">
        <v>1034</v>
      </c>
      <c r="C12" s="442" t="s">
        <v>551</v>
      </c>
      <c r="D12" s="442" t="s">
        <v>546</v>
      </c>
      <c r="E12" s="442" t="s">
        <v>546</v>
      </c>
      <c r="F12" s="442" t="s">
        <v>552</v>
      </c>
      <c r="G12" s="446" t="s">
        <v>1454</v>
      </c>
      <c r="H12" s="82"/>
    </row>
    <row r="13" spans="1:8" ht="217.5" customHeight="1" x14ac:dyDescent="0.25">
      <c r="A13" s="463"/>
      <c r="B13" s="447" t="s">
        <v>1000</v>
      </c>
      <c r="C13" s="442" t="s">
        <v>553</v>
      </c>
      <c r="D13" s="442" t="s">
        <v>546</v>
      </c>
      <c r="E13" s="442" t="s">
        <v>546</v>
      </c>
      <c r="F13" s="442" t="s">
        <v>554</v>
      </c>
      <c r="G13" s="445" t="s">
        <v>1308</v>
      </c>
      <c r="H13" s="82"/>
    </row>
    <row r="14" spans="1:8" ht="209.25" customHeight="1" x14ac:dyDescent="0.25">
      <c r="A14" s="463"/>
      <c r="B14" s="448" t="s">
        <v>1122</v>
      </c>
      <c r="C14" s="442" t="s">
        <v>546</v>
      </c>
      <c r="D14" s="442" t="s">
        <v>546</v>
      </c>
      <c r="E14" s="442" t="s">
        <v>546</v>
      </c>
      <c r="F14" s="442" t="s">
        <v>546</v>
      </c>
      <c r="G14" s="445" t="s">
        <v>1455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1310</v>
      </c>
      <c r="H20" s="450" t="s">
        <v>546</v>
      </c>
    </row>
    <row r="21" spans="1:8" ht="230.1" customHeight="1" x14ac:dyDescent="0.25">
      <c r="A21" s="471"/>
      <c r="B21" s="82"/>
      <c r="C21" s="442" t="s">
        <v>546</v>
      </c>
      <c r="D21" s="442" t="s">
        <v>546</v>
      </c>
      <c r="E21" s="442" t="s">
        <v>546</v>
      </c>
      <c r="F21" s="442" t="s">
        <v>562</v>
      </c>
      <c r="G21" s="445" t="s">
        <v>1311</v>
      </c>
      <c r="H21" s="82"/>
    </row>
    <row r="22" spans="1:8" ht="230.1" customHeight="1" x14ac:dyDescent="0.25">
      <c r="A22" s="471"/>
      <c r="B22" s="82"/>
      <c r="C22" s="442" t="s">
        <v>546</v>
      </c>
      <c r="D22" s="442" t="s">
        <v>546</v>
      </c>
      <c r="E22" s="442" t="s">
        <v>546</v>
      </c>
      <c r="F22" s="442" t="s">
        <v>563</v>
      </c>
      <c r="G22" s="472" t="s">
        <v>1312</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1313</v>
      </c>
      <c r="H27" s="450" t="s">
        <v>613</v>
      </c>
    </row>
    <row r="28" spans="1:8" ht="230.1" customHeight="1" x14ac:dyDescent="0.25">
      <c r="A28" s="476"/>
      <c r="B28" s="82"/>
      <c r="C28" s="442" t="s">
        <v>546</v>
      </c>
      <c r="D28" s="442" t="s">
        <v>569</v>
      </c>
      <c r="E28" s="442" t="s">
        <v>546</v>
      </c>
      <c r="F28" s="442" t="s">
        <v>570</v>
      </c>
      <c r="G28" s="445" t="s">
        <v>1314</v>
      </c>
      <c r="H28" s="477"/>
    </row>
    <row r="29" spans="1:8" ht="230.1" customHeight="1" x14ac:dyDescent="0.25">
      <c r="A29" s="476"/>
      <c r="B29" s="82"/>
      <c r="C29" s="442" t="s">
        <v>546</v>
      </c>
      <c r="D29" s="442" t="s">
        <v>546</v>
      </c>
      <c r="E29" s="442" t="s">
        <v>546</v>
      </c>
      <c r="F29" s="442" t="s">
        <v>546</v>
      </c>
      <c r="G29" s="445" t="s">
        <v>1315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1316</v>
      </c>
      <c r="H34" s="450" t="s">
        <v>546</v>
      </c>
    </row>
    <row r="35" spans="1:8" ht="150.75" customHeight="1" x14ac:dyDescent="0.25">
      <c r="A35" s="476"/>
      <c r="B35" s="82"/>
      <c r="C35" s="442" t="s">
        <v>546</v>
      </c>
      <c r="D35" s="442" t="s">
        <v>546</v>
      </c>
      <c r="E35" s="442" t="s">
        <v>546</v>
      </c>
      <c r="F35" s="442" t="s">
        <v>573</v>
      </c>
      <c r="G35" s="445" t="s">
        <v>1317</v>
      </c>
      <c r="H35" s="82"/>
    </row>
    <row r="36" spans="1:8" ht="207.75" customHeight="1" x14ac:dyDescent="0.25">
      <c r="A36" s="476"/>
      <c r="B36" s="82"/>
      <c r="C36" s="442" t="s">
        <v>546</v>
      </c>
      <c r="D36" s="442" t="s">
        <v>546</v>
      </c>
      <c r="E36" s="442" t="s">
        <v>546</v>
      </c>
      <c r="F36" s="442" t="s">
        <v>623</v>
      </c>
      <c r="G36" s="472" t="s">
        <v>1318</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1456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1034</v>
      </c>
      <c r="C55" s="494"/>
      <c r="D55" s="494"/>
      <c r="E55" s="494"/>
      <c r="F55" s="494"/>
      <c r="G55" s="495" t="s">
        <v>1457</v>
      </c>
      <c r="H55" s="450" t="s">
        <v>546</v>
      </c>
    </row>
    <row r="56" spans="1:8" ht="210" customHeight="1" x14ac:dyDescent="0.25">
      <c r="A56" s="493"/>
      <c r="B56" s="497"/>
      <c r="C56" s="494"/>
      <c r="D56" s="494"/>
      <c r="E56" s="494"/>
      <c r="F56" s="494"/>
      <c r="G56" s="445" t="s">
        <v>1458</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1459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5" x14ac:dyDescent="0.25"/>
  <cols>
    <col min="1" max="1" width="14.7109375" style="11" customWidth="1"/>
    <col min="2" max="18" width="19.7109375" customWidth="1"/>
  </cols>
  <sheetData>
    <row r="1" spans="1:11" x14ac:dyDescent="0.25">
      <c r="B1" s="555" t="s">
        <v>498</v>
      </c>
      <c r="G1" s="363"/>
      <c r="H1" s="363"/>
    </row>
    <row r="2" spans="1:11" x14ac:dyDescent="0.25">
      <c r="B2" s="5" t="s">
        <v>494</v>
      </c>
      <c r="G2" s="363"/>
      <c r="H2" s="363"/>
      <c r="J2" s="555" t="s">
        <v>3</v>
      </c>
      <c r="K2" s="555" t="s">
        <v>418</v>
      </c>
    </row>
    <row r="3" spans="1:11" ht="15.75" thickBot="1" x14ac:dyDescent="0.3"/>
    <row r="4" spans="1:11" ht="15.75" thickBot="1" x14ac:dyDescent="0.3">
      <c r="B4" s="556" t="s">
        <v>60</v>
      </c>
      <c r="C4" s="557" t="s">
        <v>61</v>
      </c>
      <c r="D4" s="557" t="s">
        <v>62</v>
      </c>
      <c r="E4" s="556" t="s">
        <v>63</v>
      </c>
      <c r="F4" s="558" t="s">
        <v>61</v>
      </c>
      <c r="G4" s="559" t="s">
        <v>495</v>
      </c>
      <c r="H4" s="560" t="s">
        <v>496</v>
      </c>
      <c r="J4" t="s">
        <v>14</v>
      </c>
      <c r="K4" t="s">
        <v>993</v>
      </c>
    </row>
    <row r="5" spans="1:11" ht="39.950000000000003" customHeight="1" thickBot="1" x14ac:dyDescent="0.3">
      <c r="A5" s="561" t="s">
        <v>14</v>
      </c>
      <c r="B5" s="562" t="s">
        <v>64</v>
      </c>
      <c r="C5" s="563" t="s">
        <v>538</v>
      </c>
      <c r="D5" s="563" t="s">
        <v>1608</v>
      </c>
      <c r="E5" s="564" t="s">
        <v>1609</v>
      </c>
      <c r="F5" s="565" t="s">
        <v>1610</v>
      </c>
      <c r="G5" s="566" t="s">
        <v>1611</v>
      </c>
      <c r="H5" s="567" t="s">
        <v>541</v>
      </c>
      <c r="J5" t="s">
        <v>6</v>
      </c>
      <c r="K5" t="s">
        <v>991</v>
      </c>
    </row>
    <row r="6" spans="1:11" ht="39.950000000000003" customHeight="1" x14ac:dyDescent="0.25">
      <c r="B6" s="21"/>
      <c r="C6" s="565" t="s">
        <v>542</v>
      </c>
      <c r="D6" s="563" t="s">
        <v>546</v>
      </c>
      <c r="E6" s="563" t="s">
        <v>1612</v>
      </c>
      <c r="F6" s="563" t="s">
        <v>572</v>
      </c>
      <c r="G6" s="568" t="s">
        <v>546</v>
      </c>
      <c r="H6" s="22" t="s">
        <v>546</v>
      </c>
      <c r="J6" t="s">
        <v>40</v>
      </c>
      <c r="K6" t="s">
        <v>993</v>
      </c>
    </row>
    <row r="7" spans="1:11" ht="39.950000000000003" customHeight="1" x14ac:dyDescent="0.25">
      <c r="B7" s="21"/>
      <c r="C7" s="563" t="s">
        <v>548</v>
      </c>
      <c r="D7" s="563" t="s">
        <v>546</v>
      </c>
      <c r="E7" s="563" t="s">
        <v>1613</v>
      </c>
      <c r="F7" s="563" t="s">
        <v>1614</v>
      </c>
      <c r="G7" s="569" t="s">
        <v>546</v>
      </c>
      <c r="H7" s="22" t="s">
        <v>546</v>
      </c>
    </row>
    <row r="8" spans="1:11" ht="39.950000000000003" customHeight="1" x14ac:dyDescent="0.25">
      <c r="B8" s="21"/>
      <c r="C8" s="563" t="s">
        <v>551</v>
      </c>
      <c r="D8" s="563" t="s">
        <v>546</v>
      </c>
      <c r="E8" s="563" t="s">
        <v>546</v>
      </c>
      <c r="F8" s="563" t="s">
        <v>1616</v>
      </c>
      <c r="G8" s="570" t="s">
        <v>546</v>
      </c>
      <c r="H8" s="22" t="s">
        <v>546</v>
      </c>
    </row>
    <row r="9" spans="1:11" ht="39.950000000000003" customHeight="1" thickBot="1" x14ac:dyDescent="0.3">
      <c r="B9" s="24"/>
      <c r="C9" s="571" t="s">
        <v>553</v>
      </c>
      <c r="D9" s="571" t="s">
        <v>546</v>
      </c>
      <c r="E9" s="571" t="s">
        <v>546</v>
      </c>
      <c r="F9" s="571" t="s">
        <v>546</v>
      </c>
      <c r="G9" s="572" t="s">
        <v>546</v>
      </c>
      <c r="H9" s="25" t="s">
        <v>546</v>
      </c>
    </row>
    <row r="10" spans="1:11" ht="15.75" thickBot="1" x14ac:dyDescent="0.3">
      <c r="B10" s="556" t="s">
        <v>60</v>
      </c>
      <c r="C10" s="557" t="s">
        <v>61</v>
      </c>
      <c r="D10" s="557" t="s">
        <v>62</v>
      </c>
      <c r="E10" s="556" t="s">
        <v>63</v>
      </c>
      <c r="F10" s="558" t="s">
        <v>61</v>
      </c>
      <c r="G10" s="559" t="s">
        <v>495</v>
      </c>
      <c r="H10" s="560" t="s">
        <v>496</v>
      </c>
    </row>
    <row r="11" spans="1:11" ht="77.25" thickBot="1" x14ac:dyDescent="0.3">
      <c r="B11" s="27" t="s">
        <v>1617</v>
      </c>
      <c r="C11" s="573" t="s">
        <v>556</v>
      </c>
      <c r="D11" s="573" t="s">
        <v>1618</v>
      </c>
      <c r="E11" s="579" t="s">
        <v>1619</v>
      </c>
      <c r="F11" s="574" t="s">
        <v>1626</v>
      </c>
      <c r="G11" s="566" t="s">
        <v>1611</v>
      </c>
      <c r="H11" s="575" t="s">
        <v>541</v>
      </c>
    </row>
    <row r="12" spans="1:11" ht="38.25" x14ac:dyDescent="0.25">
      <c r="B12" s="28" t="s">
        <v>546</v>
      </c>
      <c r="C12" s="563" t="s">
        <v>546</v>
      </c>
      <c r="D12" s="563" t="s">
        <v>546</v>
      </c>
      <c r="E12" s="563" t="s">
        <v>546</v>
      </c>
      <c r="F12" s="563" t="s">
        <v>572</v>
      </c>
      <c r="G12" s="568" t="s">
        <v>546</v>
      </c>
      <c r="H12" s="22" t="s">
        <v>546</v>
      </c>
    </row>
    <row r="13" spans="1:11" ht="88.5" customHeight="1" x14ac:dyDescent="0.25">
      <c r="B13" s="28" t="s">
        <v>546</v>
      </c>
      <c r="C13" s="563" t="s">
        <v>546</v>
      </c>
      <c r="D13" s="563" t="s">
        <v>546</v>
      </c>
      <c r="E13" s="563" t="s">
        <v>546</v>
      </c>
      <c r="F13" s="563" t="s">
        <v>573</v>
      </c>
      <c r="G13" s="569" t="s">
        <v>546</v>
      </c>
      <c r="H13" s="22" t="s">
        <v>546</v>
      </c>
    </row>
    <row r="14" spans="1:11" ht="77.25" customHeight="1" x14ac:dyDescent="0.25">
      <c r="B14" s="28" t="s">
        <v>546</v>
      </c>
      <c r="C14" s="563" t="s">
        <v>546</v>
      </c>
      <c r="D14" s="563" t="s">
        <v>546</v>
      </c>
      <c r="E14" s="563" t="s">
        <v>546</v>
      </c>
      <c r="F14" s="563" t="s">
        <v>1623</v>
      </c>
      <c r="G14" s="577" t="s">
        <v>546</v>
      </c>
      <c r="H14" s="22" t="s">
        <v>546</v>
      </c>
    </row>
    <row r="15" spans="1:11" ht="42.75" customHeight="1" thickBot="1" x14ac:dyDescent="0.3">
      <c r="B15" s="29" t="s">
        <v>546</v>
      </c>
      <c r="C15" s="571" t="s">
        <v>546</v>
      </c>
      <c r="D15" s="571" t="s">
        <v>546</v>
      </c>
      <c r="E15" s="571" t="s">
        <v>546</v>
      </c>
      <c r="F15" s="571" t="s">
        <v>546</v>
      </c>
      <c r="G15" s="578" t="s">
        <v>546</v>
      </c>
      <c r="H15" s="25" t="s">
        <v>546</v>
      </c>
    </row>
    <row r="16" spans="1:11" ht="15.75" thickBot="1" x14ac:dyDescent="0.3">
      <c r="B16" t="s">
        <v>546</v>
      </c>
      <c r="C16" t="s">
        <v>546</v>
      </c>
      <c r="D16" t="s">
        <v>546</v>
      </c>
      <c r="E16" t="s">
        <v>546</v>
      </c>
      <c r="F16" t="s">
        <v>546</v>
      </c>
      <c r="G16" t="s">
        <v>546</v>
      </c>
      <c r="H16" t="s">
        <v>546</v>
      </c>
    </row>
    <row r="17" spans="1:8" ht="15.75" thickBot="1" x14ac:dyDescent="0.3">
      <c r="B17" s="556" t="s">
        <v>60</v>
      </c>
      <c r="C17" s="557" t="s">
        <v>61</v>
      </c>
      <c r="D17" s="557" t="s">
        <v>62</v>
      </c>
      <c r="E17" s="556" t="s">
        <v>63</v>
      </c>
      <c r="F17" s="558" t="s">
        <v>61</v>
      </c>
      <c r="G17" s="559" t="s">
        <v>495</v>
      </c>
      <c r="H17" s="560" t="s">
        <v>496</v>
      </c>
    </row>
    <row r="18" spans="1:8" ht="77.25" thickBot="1" x14ac:dyDescent="0.3">
      <c r="A18" s="561" t="s">
        <v>6</v>
      </c>
      <c r="B18" s="562" t="s">
        <v>64</v>
      </c>
      <c r="C18" s="563" t="s">
        <v>1628</v>
      </c>
      <c r="D18" s="563" t="s">
        <v>1608</v>
      </c>
      <c r="E18" s="564" t="s">
        <v>1629</v>
      </c>
      <c r="F18" s="565" t="s">
        <v>1630</v>
      </c>
      <c r="G18" s="566" t="s">
        <v>1611</v>
      </c>
      <c r="H18" s="567" t="s">
        <v>541</v>
      </c>
    </row>
    <row r="19" spans="1:8" ht="38.25" x14ac:dyDescent="0.25">
      <c r="B19" s="21" t="s">
        <v>546</v>
      </c>
      <c r="C19" s="565" t="s">
        <v>1631</v>
      </c>
      <c r="D19" s="563" t="s">
        <v>546</v>
      </c>
      <c r="E19" s="563" t="s">
        <v>1613</v>
      </c>
      <c r="F19" s="563" t="s">
        <v>572</v>
      </c>
      <c r="G19" s="568" t="s">
        <v>546</v>
      </c>
      <c r="H19" s="22" t="s">
        <v>546</v>
      </c>
    </row>
    <row r="20" spans="1:8" ht="63.75" x14ac:dyDescent="0.25">
      <c r="B20" s="21" t="s">
        <v>546</v>
      </c>
      <c r="C20" s="563" t="s">
        <v>1632</v>
      </c>
      <c r="D20" s="563" t="s">
        <v>546</v>
      </c>
      <c r="E20" s="563" t="s">
        <v>546</v>
      </c>
      <c r="F20" s="563" t="s">
        <v>1633</v>
      </c>
      <c r="G20" s="569" t="s">
        <v>546</v>
      </c>
      <c r="H20" s="22" t="s">
        <v>546</v>
      </c>
    </row>
    <row r="21" spans="1:8" ht="76.5" x14ac:dyDescent="0.25">
      <c r="B21" s="21" t="s">
        <v>546</v>
      </c>
      <c r="C21" s="563" t="s">
        <v>1634</v>
      </c>
      <c r="D21" s="563" t="s">
        <v>546</v>
      </c>
      <c r="E21" s="563" t="s">
        <v>546</v>
      </c>
      <c r="F21" s="563" t="s">
        <v>1635</v>
      </c>
      <c r="G21" s="570" t="s">
        <v>546</v>
      </c>
      <c r="H21" s="22" t="s">
        <v>546</v>
      </c>
    </row>
    <row r="22" spans="1:8" ht="39" thickBot="1" x14ac:dyDescent="0.3">
      <c r="B22" s="24" t="s">
        <v>546</v>
      </c>
      <c r="C22" s="571" t="s">
        <v>1636</v>
      </c>
      <c r="D22" s="571" t="s">
        <v>546</v>
      </c>
      <c r="E22" s="571" t="s">
        <v>546</v>
      </c>
      <c r="F22" s="571" t="s">
        <v>546</v>
      </c>
      <c r="G22" s="572" t="s">
        <v>546</v>
      </c>
      <c r="H22" s="25" t="s">
        <v>546</v>
      </c>
    </row>
    <row r="23" spans="1:8" ht="15.75" thickBot="1" x14ac:dyDescent="0.3">
      <c r="B23" s="556" t="s">
        <v>60</v>
      </c>
      <c r="C23" s="557" t="s">
        <v>61</v>
      </c>
      <c r="D23" s="557" t="s">
        <v>62</v>
      </c>
      <c r="E23" s="556" t="s">
        <v>63</v>
      </c>
      <c r="F23" s="558" t="s">
        <v>61</v>
      </c>
      <c r="G23" s="559" t="s">
        <v>495</v>
      </c>
      <c r="H23" s="560" t="s">
        <v>496</v>
      </c>
    </row>
    <row r="24" spans="1:8" ht="77.25" thickBot="1" x14ac:dyDescent="0.3">
      <c r="B24" s="27" t="s">
        <v>1617</v>
      </c>
      <c r="C24" s="573" t="s">
        <v>556</v>
      </c>
      <c r="D24" s="573" t="s">
        <v>1618</v>
      </c>
      <c r="E24" s="579" t="s">
        <v>1637</v>
      </c>
      <c r="F24" s="574" t="s">
        <v>1706</v>
      </c>
      <c r="G24" s="566" t="s">
        <v>1611</v>
      </c>
      <c r="H24" s="575" t="s">
        <v>610</v>
      </c>
    </row>
    <row r="25" spans="1:8" ht="192" thickBot="1" x14ac:dyDescent="0.3">
      <c r="B25" s="28" t="s">
        <v>546</v>
      </c>
      <c r="C25" s="563" t="s">
        <v>546</v>
      </c>
      <c r="D25" s="563" t="s">
        <v>546</v>
      </c>
      <c r="E25" s="563" t="s">
        <v>546</v>
      </c>
      <c r="F25" s="563" t="s">
        <v>1640</v>
      </c>
      <c r="G25" s="566" t="s">
        <v>546</v>
      </c>
      <c r="H25" s="22" t="s">
        <v>546</v>
      </c>
    </row>
    <row r="26" spans="1:8" ht="25.5" x14ac:dyDescent="0.25">
      <c r="B26" s="28" t="s">
        <v>546</v>
      </c>
      <c r="C26" s="563" t="s">
        <v>546</v>
      </c>
      <c r="D26" s="563" t="s">
        <v>546</v>
      </c>
      <c r="E26" s="563" t="s">
        <v>546</v>
      </c>
      <c r="F26" s="563" t="s">
        <v>572</v>
      </c>
      <c r="G26" s="569" t="s">
        <v>546</v>
      </c>
      <c r="H26" s="22" t="s">
        <v>546</v>
      </c>
    </row>
    <row r="27" spans="1:8" ht="38.25" x14ac:dyDescent="0.25">
      <c r="B27" s="28" t="s">
        <v>546</v>
      </c>
      <c r="C27" s="563" t="s">
        <v>546</v>
      </c>
      <c r="D27" s="563" t="s">
        <v>546</v>
      </c>
      <c r="E27" s="563" t="s">
        <v>546</v>
      </c>
      <c r="F27" s="563" t="s">
        <v>1641</v>
      </c>
      <c r="G27" s="577" t="s">
        <v>546</v>
      </c>
      <c r="H27" s="22" t="s">
        <v>546</v>
      </c>
    </row>
    <row r="28" spans="1:8" ht="39" thickBot="1" x14ac:dyDescent="0.3">
      <c r="B28" s="29" t="s">
        <v>546</v>
      </c>
      <c r="C28" s="571" t="s">
        <v>546</v>
      </c>
      <c r="D28" s="571" t="s">
        <v>546</v>
      </c>
      <c r="E28" s="571" t="s">
        <v>546</v>
      </c>
      <c r="F28" s="571" t="s">
        <v>1642</v>
      </c>
      <c r="G28" s="578" t="s">
        <v>546</v>
      </c>
      <c r="H28" s="25" t="s">
        <v>546</v>
      </c>
    </row>
    <row r="29" spans="1:8" ht="15.75" thickBot="1" x14ac:dyDescent="0.3">
      <c r="B29" t="s">
        <v>546</v>
      </c>
      <c r="C29" t="s">
        <v>546</v>
      </c>
      <c r="D29" t="s">
        <v>546</v>
      </c>
      <c r="E29" t="s">
        <v>546</v>
      </c>
      <c r="F29" t="s">
        <v>546</v>
      </c>
      <c r="G29" t="s">
        <v>546</v>
      </c>
      <c r="H29" t="s">
        <v>546</v>
      </c>
    </row>
    <row r="30" spans="1:8" ht="15.75" thickBot="1" x14ac:dyDescent="0.3">
      <c r="B30" s="556" t="s">
        <v>60</v>
      </c>
      <c r="C30" s="557" t="s">
        <v>61</v>
      </c>
      <c r="D30" s="557" t="s">
        <v>62</v>
      </c>
      <c r="E30" s="556" t="s">
        <v>63</v>
      </c>
      <c r="F30" s="558" t="s">
        <v>61</v>
      </c>
      <c r="G30" s="559" t="s">
        <v>495</v>
      </c>
      <c r="H30" s="560" t="s">
        <v>496</v>
      </c>
    </row>
    <row r="31" spans="1:8" ht="115.5" thickBot="1" x14ac:dyDescent="0.3">
      <c r="A31" s="561" t="s">
        <v>40</v>
      </c>
      <c r="B31" s="562" t="s">
        <v>64</v>
      </c>
      <c r="C31" s="563" t="s">
        <v>1654</v>
      </c>
      <c r="D31" s="563" t="s">
        <v>1608</v>
      </c>
      <c r="E31" s="564" t="s">
        <v>1655</v>
      </c>
      <c r="F31" s="565" t="s">
        <v>1656</v>
      </c>
      <c r="G31" s="566" t="s">
        <v>1611</v>
      </c>
      <c r="H31" s="567" t="s">
        <v>541</v>
      </c>
    </row>
    <row r="32" spans="1:8" ht="114.75" x14ac:dyDescent="0.25">
      <c r="B32" s="21" t="s">
        <v>546</v>
      </c>
      <c r="C32" s="565" t="s">
        <v>1657</v>
      </c>
      <c r="D32" s="563" t="s">
        <v>546</v>
      </c>
      <c r="E32" s="563" t="s">
        <v>546</v>
      </c>
      <c r="F32" s="563" t="s">
        <v>1658</v>
      </c>
      <c r="G32" s="568" t="s">
        <v>546</v>
      </c>
      <c r="H32" s="22" t="s">
        <v>546</v>
      </c>
    </row>
    <row r="33" spans="2:8" ht="102" x14ac:dyDescent="0.25">
      <c r="B33" s="21" t="s">
        <v>546</v>
      </c>
      <c r="C33" s="563" t="s">
        <v>1636</v>
      </c>
      <c r="D33" s="563" t="s">
        <v>546</v>
      </c>
      <c r="E33" s="563" t="s">
        <v>546</v>
      </c>
      <c r="F33" s="563" t="s">
        <v>1659</v>
      </c>
      <c r="G33" s="569" t="s">
        <v>546</v>
      </c>
      <c r="H33" s="22" t="s">
        <v>546</v>
      </c>
    </row>
    <row r="34" spans="2:8" ht="102" x14ac:dyDescent="0.25">
      <c r="B34" s="21" t="s">
        <v>546</v>
      </c>
      <c r="C34" s="563" t="s">
        <v>1660</v>
      </c>
      <c r="D34" s="563" t="s">
        <v>546</v>
      </c>
      <c r="E34" s="563" t="s">
        <v>546</v>
      </c>
      <c r="F34" s="563" t="s">
        <v>546</v>
      </c>
      <c r="G34" s="570" t="s">
        <v>546</v>
      </c>
      <c r="H34" s="22" t="s">
        <v>546</v>
      </c>
    </row>
    <row r="35" spans="2:8" ht="15.75" thickBot="1" x14ac:dyDescent="0.3">
      <c r="B35" s="24" t="s">
        <v>546</v>
      </c>
      <c r="C35" s="571" t="s">
        <v>546</v>
      </c>
      <c r="D35" s="571" t="s">
        <v>546</v>
      </c>
      <c r="E35" s="571" t="s">
        <v>546</v>
      </c>
      <c r="F35" s="571" t="s">
        <v>546</v>
      </c>
      <c r="G35" s="572" t="s">
        <v>546</v>
      </c>
      <c r="H35" s="25" t="s">
        <v>546</v>
      </c>
    </row>
    <row r="36" spans="2:8" ht="15.75" thickBot="1" x14ac:dyDescent="0.3">
      <c r="B36" s="556" t="s">
        <v>60</v>
      </c>
      <c r="C36" s="557" t="s">
        <v>61</v>
      </c>
      <c r="D36" s="557" t="s">
        <v>62</v>
      </c>
      <c r="E36" s="556" t="s">
        <v>63</v>
      </c>
      <c r="F36" s="558" t="s">
        <v>61</v>
      </c>
      <c r="G36" s="559" t="s">
        <v>495</v>
      </c>
      <c r="H36" s="560" t="s">
        <v>496</v>
      </c>
    </row>
    <row r="37" spans="2:8" ht="102.75" thickBot="1" x14ac:dyDescent="0.3">
      <c r="B37" s="27" t="s">
        <v>1661</v>
      </c>
      <c r="C37" s="26" t="s">
        <v>556</v>
      </c>
      <c r="D37" s="582" t="s">
        <v>1662</v>
      </c>
      <c r="E37" s="583" t="s">
        <v>1663</v>
      </c>
      <c r="F37" s="583" t="s">
        <v>1664</v>
      </c>
      <c r="G37" s="566" t="s">
        <v>1611</v>
      </c>
      <c r="H37" s="575" t="s">
        <v>541</v>
      </c>
    </row>
    <row r="38" spans="2:8" ht="89.25" x14ac:dyDescent="0.25">
      <c r="B38" s="584" t="s">
        <v>1665</v>
      </c>
      <c r="C38" s="22" t="s">
        <v>546</v>
      </c>
      <c r="D38" s="585" t="s">
        <v>1666</v>
      </c>
      <c r="E38" s="586" t="s">
        <v>546</v>
      </c>
      <c r="F38" s="586" t="s">
        <v>1667</v>
      </c>
      <c r="G38" s="568" t="s">
        <v>546</v>
      </c>
      <c r="H38" s="22" t="s">
        <v>546</v>
      </c>
    </row>
    <row r="39" spans="2:8" ht="63.75" x14ac:dyDescent="0.25">
      <c r="B39" s="620" t="s">
        <v>546</v>
      </c>
      <c r="C39" s="22" t="s">
        <v>546</v>
      </c>
      <c r="D39" s="585" t="s">
        <v>546</v>
      </c>
      <c r="E39" s="586" t="s">
        <v>546</v>
      </c>
      <c r="F39" s="586" t="s">
        <v>1668</v>
      </c>
      <c r="G39" s="569" t="s">
        <v>546</v>
      </c>
      <c r="H39" s="22" t="s">
        <v>546</v>
      </c>
    </row>
    <row r="40" spans="2:8" x14ac:dyDescent="0.25">
      <c r="B40" s="620" t="s">
        <v>546</v>
      </c>
      <c r="C40" s="563" t="s">
        <v>546</v>
      </c>
      <c r="D40" s="563" t="s">
        <v>546</v>
      </c>
      <c r="E40" s="563" t="s">
        <v>546</v>
      </c>
      <c r="F40" s="563" t="s">
        <v>546</v>
      </c>
      <c r="G40" s="577" t="s">
        <v>546</v>
      </c>
      <c r="H40" s="22" t="s">
        <v>546</v>
      </c>
    </row>
    <row r="41" spans="2:8" ht="15.75" thickBot="1" x14ac:dyDescent="0.3">
      <c r="B41" s="621" t="s">
        <v>546</v>
      </c>
      <c r="C41" s="571" t="s">
        <v>546</v>
      </c>
      <c r="D41" s="571" t="s">
        <v>546</v>
      </c>
      <c r="E41" s="571" t="s">
        <v>546</v>
      </c>
      <c r="F41" s="571" t="s">
        <v>546</v>
      </c>
      <c r="G41" s="578" t="s">
        <v>546</v>
      </c>
      <c r="H41" s="25" t="s">
        <v>546</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1057</v>
      </c>
      <c r="D1" s="168" t="s">
        <v>529</v>
      </c>
      <c r="E1" s="31" t="s">
        <v>589</v>
      </c>
      <c r="F1" s="31"/>
      <c r="G1" s="31"/>
      <c r="H1" s="31"/>
    </row>
    <row r="2" spans="1:8" ht="30" customHeight="1" x14ac:dyDescent="0.25">
      <c r="A2" s="31"/>
      <c r="B2" s="168" t="s">
        <v>503</v>
      </c>
      <c r="C2" s="31" t="s">
        <v>186</v>
      </c>
      <c r="D2" s="31"/>
      <c r="E2" s="465" t="s">
        <v>50</v>
      </c>
      <c r="F2" s="32" t="s">
        <v>537</v>
      </c>
      <c r="G2" s="698" t="s">
        <v>533</v>
      </c>
      <c r="H2" s="699" t="s">
        <v>537</v>
      </c>
    </row>
    <row r="3" spans="1:8" ht="15" customHeight="1" x14ac:dyDescent="0.25">
      <c r="A3" s="31"/>
      <c r="B3" s="33" t="s">
        <v>51</v>
      </c>
      <c r="C3" s="753">
        <v>75</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1460</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1059</v>
      </c>
      <c r="C9" s="442" t="s">
        <v>538</v>
      </c>
      <c r="D9" s="442" t="s">
        <v>539</v>
      </c>
      <c r="E9" s="442" t="s">
        <v>595</v>
      </c>
      <c r="F9" s="442" t="s">
        <v>540</v>
      </c>
      <c r="G9" s="676" t="s">
        <v>541</v>
      </c>
      <c r="H9" s="676" t="s">
        <v>541</v>
      </c>
    </row>
    <row r="10" spans="1:8" ht="352.5" customHeight="1" x14ac:dyDescent="0.25">
      <c r="A10" s="463"/>
      <c r="B10" s="443" t="s">
        <v>1354</v>
      </c>
      <c r="C10" s="442" t="s">
        <v>542</v>
      </c>
      <c r="D10" s="442" t="s">
        <v>543</v>
      </c>
      <c r="E10" s="442" t="s">
        <v>544</v>
      </c>
      <c r="F10" s="442" t="s">
        <v>545</v>
      </c>
      <c r="G10" s="444" t="s">
        <v>1116</v>
      </c>
      <c r="H10" s="450" t="s">
        <v>546</v>
      </c>
    </row>
    <row r="11" spans="1:8" ht="145.5" customHeight="1" x14ac:dyDescent="0.25">
      <c r="A11" s="463"/>
      <c r="B11" s="443" t="s">
        <v>547</v>
      </c>
      <c r="C11" s="442" t="s">
        <v>548</v>
      </c>
      <c r="D11" s="442" t="s">
        <v>546</v>
      </c>
      <c r="E11" s="442" t="s">
        <v>549</v>
      </c>
      <c r="F11" s="442" t="s">
        <v>550</v>
      </c>
      <c r="G11" s="445" t="s">
        <v>1461</v>
      </c>
      <c r="H11" s="82"/>
    </row>
    <row r="12" spans="1:8" ht="259.5" customHeight="1" x14ac:dyDescent="0.25">
      <c r="A12" s="463"/>
      <c r="B12" s="445" t="s">
        <v>1010</v>
      </c>
      <c r="C12" s="442" t="s">
        <v>551</v>
      </c>
      <c r="D12" s="442" t="s">
        <v>546</v>
      </c>
      <c r="E12" s="442" t="s">
        <v>546</v>
      </c>
      <c r="F12" s="442" t="s">
        <v>552</v>
      </c>
      <c r="G12" s="446" t="s">
        <v>1462</v>
      </c>
      <c r="H12" s="82"/>
    </row>
    <row r="13" spans="1:8" ht="217.5" customHeight="1" x14ac:dyDescent="0.25">
      <c r="A13" s="463"/>
      <c r="B13" s="447" t="s">
        <v>546</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1151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1463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1464</v>
      </c>
      <c r="D1" s="168" t="s">
        <v>529</v>
      </c>
      <c r="E1" s="31" t="s">
        <v>589</v>
      </c>
      <c r="F1" s="31"/>
      <c r="G1" s="31"/>
      <c r="H1" s="31"/>
    </row>
    <row r="2" spans="1:8" ht="30" customHeight="1" x14ac:dyDescent="0.25">
      <c r="A2" s="31"/>
      <c r="B2" s="168" t="s">
        <v>503</v>
      </c>
      <c r="C2" s="31" t="s">
        <v>203</v>
      </c>
      <c r="D2" s="31"/>
      <c r="E2" s="465" t="s">
        <v>50</v>
      </c>
      <c r="F2" s="32" t="s">
        <v>537</v>
      </c>
      <c r="G2" s="698" t="s">
        <v>533</v>
      </c>
      <c r="H2" s="699" t="s">
        <v>537</v>
      </c>
    </row>
    <row r="3" spans="1:8" ht="15" customHeight="1" x14ac:dyDescent="0.25">
      <c r="A3" s="31"/>
      <c r="B3" s="33" t="s">
        <v>51</v>
      </c>
      <c r="C3" s="753">
        <v>99</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1465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1189</v>
      </c>
      <c r="C9" s="442" t="s">
        <v>538</v>
      </c>
      <c r="D9" s="442" t="s">
        <v>539</v>
      </c>
      <c r="E9" s="442" t="s">
        <v>595</v>
      </c>
      <c r="F9" s="442" t="s">
        <v>540</v>
      </c>
      <c r="G9" s="676" t="s">
        <v>541</v>
      </c>
      <c r="H9" s="676" t="s">
        <v>541</v>
      </c>
    </row>
    <row r="10" spans="1:8" ht="352.5" customHeight="1" x14ac:dyDescent="0.25">
      <c r="A10" s="463"/>
      <c r="B10" s="443" t="s">
        <v>1466</v>
      </c>
      <c r="C10" s="442" t="s">
        <v>542</v>
      </c>
      <c r="D10" s="442" t="s">
        <v>543</v>
      </c>
      <c r="E10" s="442" t="s">
        <v>544</v>
      </c>
      <c r="F10" s="442" t="s">
        <v>545</v>
      </c>
      <c r="G10" s="444" t="s">
        <v>1116</v>
      </c>
      <c r="H10" s="450" t="s">
        <v>546</v>
      </c>
    </row>
    <row r="11" spans="1:8" ht="145.5" customHeight="1" x14ac:dyDescent="0.25">
      <c r="A11" s="463"/>
      <c r="B11" s="443" t="s">
        <v>547</v>
      </c>
      <c r="C11" s="442" t="s">
        <v>548</v>
      </c>
      <c r="D11" s="442" t="s">
        <v>546</v>
      </c>
      <c r="E11" s="442" t="s">
        <v>549</v>
      </c>
      <c r="F11" s="442" t="s">
        <v>550</v>
      </c>
      <c r="G11" s="445" t="s">
        <v>1467</v>
      </c>
      <c r="H11" s="82"/>
    </row>
    <row r="12" spans="1:8" ht="259.5" customHeight="1" x14ac:dyDescent="0.25">
      <c r="A12" s="463"/>
      <c r="B12" s="445" t="s">
        <v>1010</v>
      </c>
      <c r="C12" s="442" t="s">
        <v>551</v>
      </c>
      <c r="D12" s="442" t="s">
        <v>546</v>
      </c>
      <c r="E12" s="442" t="s">
        <v>546</v>
      </c>
      <c r="F12" s="442" t="s">
        <v>552</v>
      </c>
      <c r="G12" s="446" t="s">
        <v>1468</v>
      </c>
      <c r="H12" s="82"/>
    </row>
    <row r="13" spans="1:8" ht="217.5" customHeight="1" x14ac:dyDescent="0.25">
      <c r="A13" s="463"/>
      <c r="B13" s="447" t="s">
        <v>1173</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1469</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1470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1471</v>
      </c>
      <c r="D1" s="168" t="s">
        <v>529</v>
      </c>
      <c r="E1" s="31" t="s">
        <v>589</v>
      </c>
      <c r="F1" s="31"/>
      <c r="G1" s="31"/>
      <c r="H1" s="31"/>
    </row>
    <row r="2" spans="1:8" ht="30" customHeight="1" x14ac:dyDescent="0.25">
      <c r="A2" s="31"/>
      <c r="B2" s="168" t="s">
        <v>503</v>
      </c>
      <c r="C2" s="31" t="s">
        <v>506</v>
      </c>
      <c r="D2" s="31"/>
      <c r="E2" s="465" t="s">
        <v>50</v>
      </c>
      <c r="F2" s="32" t="s">
        <v>537</v>
      </c>
      <c r="G2" s="698" t="s">
        <v>533</v>
      </c>
      <c r="H2" s="699" t="s">
        <v>537</v>
      </c>
    </row>
    <row r="3" spans="1:8" ht="15" customHeight="1" x14ac:dyDescent="0.25">
      <c r="A3" s="31"/>
      <c r="B3" s="33" t="s">
        <v>51</v>
      </c>
      <c r="C3" s="753">
        <v>150</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1472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1473</v>
      </c>
      <c r="C9" s="442" t="s">
        <v>538</v>
      </c>
      <c r="D9" s="442" t="s">
        <v>539</v>
      </c>
      <c r="E9" s="442" t="s">
        <v>595</v>
      </c>
      <c r="F9" s="442" t="s">
        <v>540</v>
      </c>
      <c r="G9" s="676" t="s">
        <v>541</v>
      </c>
      <c r="H9" s="676" t="s">
        <v>541</v>
      </c>
    </row>
    <row r="10" spans="1:8" ht="352.5" customHeight="1" x14ac:dyDescent="0.25">
      <c r="A10" s="463"/>
      <c r="B10" s="443" t="s">
        <v>1466</v>
      </c>
      <c r="C10" s="442" t="s">
        <v>542</v>
      </c>
      <c r="D10" s="442" t="s">
        <v>543</v>
      </c>
      <c r="E10" s="442" t="s">
        <v>544</v>
      </c>
      <c r="F10" s="442" t="s">
        <v>545</v>
      </c>
      <c r="G10" s="444" t="s">
        <v>1116</v>
      </c>
      <c r="H10" s="450" t="s">
        <v>546</v>
      </c>
    </row>
    <row r="11" spans="1:8" ht="145.5" customHeight="1" x14ac:dyDescent="0.25">
      <c r="A11" s="463"/>
      <c r="B11" s="443" t="s">
        <v>1474</v>
      </c>
      <c r="C11" s="442" t="s">
        <v>548</v>
      </c>
      <c r="D11" s="442" t="s">
        <v>546</v>
      </c>
      <c r="E11" s="442" t="s">
        <v>549</v>
      </c>
      <c r="F11" s="442" t="s">
        <v>550</v>
      </c>
      <c r="G11" s="445" t="s">
        <v>1475</v>
      </c>
      <c r="H11" s="82"/>
    </row>
    <row r="12" spans="1:8" ht="259.5" customHeight="1" x14ac:dyDescent="0.25">
      <c r="A12" s="463"/>
      <c r="B12" s="445" t="s">
        <v>1010</v>
      </c>
      <c r="C12" s="442" t="s">
        <v>551</v>
      </c>
      <c r="D12" s="442" t="s">
        <v>546</v>
      </c>
      <c r="E12" s="442" t="s">
        <v>546</v>
      </c>
      <c r="F12" s="442" t="s">
        <v>552</v>
      </c>
      <c r="G12" s="446" t="s">
        <v>1476</v>
      </c>
      <c r="H12" s="82"/>
    </row>
    <row r="13" spans="1:8" ht="217.5" customHeight="1" x14ac:dyDescent="0.25">
      <c r="A13" s="463"/>
      <c r="B13" s="447" t="s">
        <v>1173</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1345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1477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1092</v>
      </c>
      <c r="D1" s="168" t="s">
        <v>529</v>
      </c>
      <c r="E1" s="31" t="s">
        <v>589</v>
      </c>
      <c r="F1" s="31"/>
      <c r="G1" s="31"/>
      <c r="H1" s="31"/>
    </row>
    <row r="2" spans="1:8" ht="30" customHeight="1" x14ac:dyDescent="0.25">
      <c r="A2" s="31"/>
      <c r="B2" s="168" t="s">
        <v>503</v>
      </c>
      <c r="C2" s="31" t="s">
        <v>191</v>
      </c>
      <c r="D2" s="31"/>
      <c r="E2" s="465" t="s">
        <v>50</v>
      </c>
      <c r="F2" s="32" t="s">
        <v>537</v>
      </c>
      <c r="G2" s="698" t="s">
        <v>533</v>
      </c>
      <c r="H2" s="699" t="s">
        <v>537</v>
      </c>
    </row>
    <row r="3" spans="1:8" ht="15" customHeight="1" x14ac:dyDescent="0.25">
      <c r="A3" s="31"/>
      <c r="B3" s="33" t="s">
        <v>51</v>
      </c>
      <c r="C3" s="753">
        <v>79</v>
      </c>
      <c r="D3" s="363"/>
      <c r="E3" s="466" t="s">
        <v>52</v>
      </c>
      <c r="F3" s="35" t="s">
        <v>591</v>
      </c>
      <c r="G3" s="31"/>
      <c r="H3" s="31"/>
    </row>
    <row r="4" spans="1:8" ht="15.75" customHeight="1" x14ac:dyDescent="0.25">
      <c r="A4" s="31"/>
      <c r="B4" s="37" t="s">
        <v>53</v>
      </c>
      <c r="C4" s="38" t="s">
        <v>14</v>
      </c>
      <c r="D4" s="31"/>
      <c r="E4" s="467" t="s">
        <v>54</v>
      </c>
      <c r="F4" s="39" t="s">
        <v>591</v>
      </c>
      <c r="G4" s="468"/>
      <c r="H4" s="469"/>
    </row>
    <row r="5" spans="1:8" ht="16.5" thickBot="1" x14ac:dyDescent="0.3">
      <c r="A5" s="17" t="s">
        <v>1478</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1094</v>
      </c>
      <c r="C9" s="442" t="s">
        <v>538</v>
      </c>
      <c r="D9" s="442" t="s">
        <v>539</v>
      </c>
      <c r="E9" s="442" t="s">
        <v>595</v>
      </c>
      <c r="F9" s="442" t="s">
        <v>540</v>
      </c>
      <c r="G9" s="676" t="s">
        <v>541</v>
      </c>
      <c r="H9" s="676" t="s">
        <v>541</v>
      </c>
    </row>
    <row r="10" spans="1:8" ht="352.5" customHeight="1" x14ac:dyDescent="0.25">
      <c r="A10" s="463"/>
      <c r="B10" s="443" t="s">
        <v>1479</v>
      </c>
      <c r="C10" s="442" t="s">
        <v>542</v>
      </c>
      <c r="D10" s="442" t="s">
        <v>543</v>
      </c>
      <c r="E10" s="442" t="s">
        <v>544</v>
      </c>
      <c r="F10" s="442" t="s">
        <v>545</v>
      </c>
      <c r="G10" s="444" t="s">
        <v>1147</v>
      </c>
      <c r="H10" s="450" t="s">
        <v>546</v>
      </c>
    </row>
    <row r="11" spans="1:8" ht="145.5" customHeight="1" x14ac:dyDescent="0.25">
      <c r="A11" s="463"/>
      <c r="B11" s="443" t="s">
        <v>1480</v>
      </c>
      <c r="C11" s="442" t="s">
        <v>548</v>
      </c>
      <c r="D11" s="442" t="s">
        <v>546</v>
      </c>
      <c r="E11" s="442" t="s">
        <v>549</v>
      </c>
      <c r="F11" s="442" t="s">
        <v>550</v>
      </c>
      <c r="G11" s="445" t="s">
        <v>1481</v>
      </c>
      <c r="H11" s="82"/>
    </row>
    <row r="12" spans="1:8" ht="259.5" customHeight="1" x14ac:dyDescent="0.25">
      <c r="A12" s="463"/>
      <c r="B12" s="445" t="s">
        <v>1096</v>
      </c>
      <c r="C12" s="442" t="s">
        <v>551</v>
      </c>
      <c r="D12" s="442" t="s">
        <v>546</v>
      </c>
      <c r="E12" s="442" t="s">
        <v>546</v>
      </c>
      <c r="F12" s="442" t="s">
        <v>552</v>
      </c>
      <c r="G12" s="446" t="s">
        <v>1482</v>
      </c>
      <c r="H12" s="82"/>
    </row>
    <row r="13" spans="1:8" ht="217.5" customHeight="1" x14ac:dyDescent="0.25">
      <c r="A13" s="463"/>
      <c r="B13" s="447" t="s">
        <v>1173</v>
      </c>
      <c r="C13" s="442" t="s">
        <v>553</v>
      </c>
      <c r="D13" s="442" t="s">
        <v>546</v>
      </c>
      <c r="E13" s="442" t="s">
        <v>546</v>
      </c>
      <c r="F13" s="442" t="s">
        <v>554</v>
      </c>
      <c r="G13" s="445" t="s">
        <v>1308</v>
      </c>
      <c r="H13" s="82"/>
    </row>
    <row r="14" spans="1:8" ht="209.25" customHeight="1" x14ac:dyDescent="0.25">
      <c r="A14" s="463"/>
      <c r="B14" s="448" t="s">
        <v>1122</v>
      </c>
      <c r="C14" s="442" t="s">
        <v>546</v>
      </c>
      <c r="D14" s="442" t="s">
        <v>546</v>
      </c>
      <c r="E14" s="442" t="s">
        <v>546</v>
      </c>
      <c r="F14" s="442" t="s">
        <v>546</v>
      </c>
      <c r="G14" s="445" t="s">
        <v>1483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1310</v>
      </c>
      <c r="H20" s="450" t="s">
        <v>546</v>
      </c>
    </row>
    <row r="21" spans="1:8" ht="230.1" customHeight="1" x14ac:dyDescent="0.25">
      <c r="A21" s="471"/>
      <c r="B21" s="82"/>
      <c r="C21" s="442" t="s">
        <v>546</v>
      </c>
      <c r="D21" s="442" t="s">
        <v>546</v>
      </c>
      <c r="E21" s="442" t="s">
        <v>546</v>
      </c>
      <c r="F21" s="442" t="s">
        <v>562</v>
      </c>
      <c r="G21" s="445" t="s">
        <v>1311</v>
      </c>
      <c r="H21" s="82"/>
    </row>
    <row r="22" spans="1:8" ht="230.1" customHeight="1" x14ac:dyDescent="0.25">
      <c r="A22" s="471"/>
      <c r="B22" s="82"/>
      <c r="C22" s="442" t="s">
        <v>546</v>
      </c>
      <c r="D22" s="442" t="s">
        <v>546</v>
      </c>
      <c r="E22" s="442" t="s">
        <v>546</v>
      </c>
      <c r="F22" s="442" t="s">
        <v>563</v>
      </c>
      <c r="G22" s="472" t="s">
        <v>1312</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1313</v>
      </c>
      <c r="H27" s="450" t="s">
        <v>613</v>
      </c>
    </row>
    <row r="28" spans="1:8" ht="230.1" customHeight="1" x14ac:dyDescent="0.25">
      <c r="A28" s="476"/>
      <c r="B28" s="82"/>
      <c r="C28" s="442" t="s">
        <v>546</v>
      </c>
      <c r="D28" s="442" t="s">
        <v>569</v>
      </c>
      <c r="E28" s="442" t="s">
        <v>546</v>
      </c>
      <c r="F28" s="442" t="s">
        <v>570</v>
      </c>
      <c r="G28" s="445" t="s">
        <v>1314</v>
      </c>
      <c r="H28" s="477"/>
    </row>
    <row r="29" spans="1:8" ht="230.1" customHeight="1" x14ac:dyDescent="0.25">
      <c r="A29" s="476"/>
      <c r="B29" s="82"/>
      <c r="C29" s="442" t="s">
        <v>546</v>
      </c>
      <c r="D29" s="442" t="s">
        <v>546</v>
      </c>
      <c r="E29" s="442" t="s">
        <v>546</v>
      </c>
      <c r="F29" s="442" t="s">
        <v>546</v>
      </c>
      <c r="G29" s="445" t="s">
        <v>1315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1316</v>
      </c>
      <c r="H34" s="450" t="s">
        <v>546</v>
      </c>
    </row>
    <row r="35" spans="1:8" ht="150.75" customHeight="1" x14ac:dyDescent="0.25">
      <c r="A35" s="476"/>
      <c r="B35" s="82"/>
      <c r="C35" s="442" t="s">
        <v>546</v>
      </c>
      <c r="D35" s="442" t="s">
        <v>546</v>
      </c>
      <c r="E35" s="442" t="s">
        <v>546</v>
      </c>
      <c r="F35" s="442" t="s">
        <v>573</v>
      </c>
      <c r="G35" s="445" t="s">
        <v>1317</v>
      </c>
      <c r="H35" s="82"/>
    </row>
    <row r="36" spans="1:8" ht="207.75" customHeight="1" x14ac:dyDescent="0.25">
      <c r="A36" s="476"/>
      <c r="B36" s="82"/>
      <c r="C36" s="442" t="s">
        <v>546</v>
      </c>
      <c r="D36" s="442" t="s">
        <v>546</v>
      </c>
      <c r="E36" s="442" t="s">
        <v>546</v>
      </c>
      <c r="F36" s="442" t="s">
        <v>623</v>
      </c>
      <c r="G36" s="472" t="s">
        <v>1318</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1484</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1096</v>
      </c>
      <c r="C55" s="494"/>
      <c r="D55" s="494"/>
      <c r="E55" s="494"/>
      <c r="F55" s="494"/>
      <c r="G55" s="495" t="s">
        <v>1485</v>
      </c>
      <c r="H55" s="450" t="s">
        <v>546</v>
      </c>
    </row>
    <row r="56" spans="1:8" ht="210" customHeight="1" x14ac:dyDescent="0.25">
      <c r="A56" s="493"/>
      <c r="B56" s="497"/>
      <c r="C56" s="494"/>
      <c r="D56" s="494"/>
      <c r="E56" s="494"/>
      <c r="F56" s="494"/>
      <c r="G56" s="445" t="s">
        <v>1486</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1487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1101</v>
      </c>
      <c r="C66" s="785" t="s">
        <v>1102</v>
      </c>
      <c r="D66" s="786"/>
      <c r="E66" s="786"/>
      <c r="F66" s="787"/>
      <c r="G66" s="677" t="s">
        <v>541</v>
      </c>
      <c r="H66" s="677" t="s">
        <v>541</v>
      </c>
    </row>
    <row r="67" spans="1:8" ht="210" customHeight="1" x14ac:dyDescent="0.25">
      <c r="A67" s="493"/>
      <c r="B67" s="445" t="s">
        <v>546</v>
      </c>
      <c r="C67" s="494"/>
      <c r="D67" s="494"/>
      <c r="E67" s="494"/>
      <c r="F67" s="494"/>
      <c r="G67" s="516" t="s">
        <v>1143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1488</v>
      </c>
      <c r="D1" s="168" t="s">
        <v>529</v>
      </c>
      <c r="E1" s="31" t="s">
        <v>589</v>
      </c>
      <c r="F1" s="31"/>
      <c r="G1" s="31"/>
      <c r="H1" s="31"/>
    </row>
    <row r="2" spans="1:8" ht="30" customHeight="1" x14ac:dyDescent="0.25">
      <c r="A2" s="31"/>
      <c r="B2" s="168" t="s">
        <v>503</v>
      </c>
      <c r="C2" s="31" t="s">
        <v>218</v>
      </c>
      <c r="D2" s="31"/>
      <c r="E2" s="465" t="s">
        <v>50</v>
      </c>
      <c r="F2" s="32" t="s">
        <v>537</v>
      </c>
      <c r="G2" s="698" t="s">
        <v>533</v>
      </c>
      <c r="H2" s="699" t="s">
        <v>537</v>
      </c>
    </row>
    <row r="3" spans="1:8" ht="15" customHeight="1" x14ac:dyDescent="0.25">
      <c r="A3" s="31"/>
      <c r="B3" s="33" t="s">
        <v>51</v>
      </c>
      <c r="C3" s="753">
        <v>113</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1489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1490</v>
      </c>
      <c r="C9" s="442" t="s">
        <v>538</v>
      </c>
      <c r="D9" s="442" t="s">
        <v>539</v>
      </c>
      <c r="E9" s="442" t="s">
        <v>595</v>
      </c>
      <c r="F9" s="442" t="s">
        <v>540</v>
      </c>
      <c r="G9" s="676" t="s">
        <v>541</v>
      </c>
      <c r="H9" s="676" t="s">
        <v>541</v>
      </c>
    </row>
    <row r="10" spans="1:8" ht="352.5" customHeight="1" x14ac:dyDescent="0.25">
      <c r="A10" s="463"/>
      <c r="B10" s="443" t="s">
        <v>1491</v>
      </c>
      <c r="C10" s="442" t="s">
        <v>542</v>
      </c>
      <c r="D10" s="442" t="s">
        <v>543</v>
      </c>
      <c r="E10" s="442" t="s">
        <v>544</v>
      </c>
      <c r="F10" s="442" t="s">
        <v>545</v>
      </c>
      <c r="G10" s="444" t="s">
        <v>1116</v>
      </c>
      <c r="H10" s="450" t="s">
        <v>546</v>
      </c>
    </row>
    <row r="11" spans="1:8" ht="145.5" customHeight="1" x14ac:dyDescent="0.25">
      <c r="A11" s="463"/>
      <c r="B11" s="443" t="s">
        <v>547</v>
      </c>
      <c r="C11" s="442" t="s">
        <v>548</v>
      </c>
      <c r="D11" s="442" t="s">
        <v>546</v>
      </c>
      <c r="E11" s="442" t="s">
        <v>549</v>
      </c>
      <c r="F11" s="442" t="s">
        <v>550</v>
      </c>
      <c r="G11" s="445" t="s">
        <v>1492</v>
      </c>
      <c r="H11" s="82"/>
    </row>
    <row r="12" spans="1:8" ht="259.5" customHeight="1" x14ac:dyDescent="0.25">
      <c r="A12" s="463"/>
      <c r="B12" s="445" t="s">
        <v>1493</v>
      </c>
      <c r="C12" s="442" t="s">
        <v>551</v>
      </c>
      <c r="D12" s="442" t="s">
        <v>546</v>
      </c>
      <c r="E12" s="442" t="s">
        <v>546</v>
      </c>
      <c r="F12" s="442" t="s">
        <v>552</v>
      </c>
      <c r="G12" s="446" t="s">
        <v>1494</v>
      </c>
      <c r="H12" s="82"/>
    </row>
    <row r="13" spans="1:8" ht="217.5" customHeight="1" x14ac:dyDescent="0.25">
      <c r="A13" s="463"/>
      <c r="B13" s="447" t="s">
        <v>1495</v>
      </c>
      <c r="C13" s="442" t="s">
        <v>553</v>
      </c>
      <c r="D13" s="442" t="s">
        <v>546</v>
      </c>
      <c r="E13" s="442" t="s">
        <v>546</v>
      </c>
      <c r="F13" s="442" t="s">
        <v>554</v>
      </c>
      <c r="G13" s="445" t="s">
        <v>1440</v>
      </c>
      <c r="H13" s="82"/>
    </row>
    <row r="14" spans="1:8" ht="209.25" customHeight="1" x14ac:dyDescent="0.25">
      <c r="A14" s="463"/>
      <c r="B14" s="448" t="s">
        <v>1122</v>
      </c>
      <c r="C14" s="442" t="s">
        <v>546</v>
      </c>
      <c r="D14" s="442" t="s">
        <v>546</v>
      </c>
      <c r="E14" s="442" t="s">
        <v>546</v>
      </c>
      <c r="F14" s="442" t="s">
        <v>546</v>
      </c>
      <c r="G14" s="445" t="s">
        <v>1496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1442</v>
      </c>
      <c r="H20" s="450" t="s">
        <v>546</v>
      </c>
    </row>
    <row r="21" spans="1:8" ht="230.1" customHeight="1" x14ac:dyDescent="0.25">
      <c r="A21" s="471"/>
      <c r="B21" s="82"/>
      <c r="C21" s="442" t="s">
        <v>546</v>
      </c>
      <c r="D21" s="442" t="s">
        <v>546</v>
      </c>
      <c r="E21" s="442" t="s">
        <v>546</v>
      </c>
      <c r="F21" s="442" t="s">
        <v>562</v>
      </c>
      <c r="G21" s="445" t="s">
        <v>1497</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1444</v>
      </c>
      <c r="H27" s="450" t="s">
        <v>613</v>
      </c>
    </row>
    <row r="28" spans="1:8" ht="230.1" customHeight="1" x14ac:dyDescent="0.25">
      <c r="A28" s="476"/>
      <c r="B28" s="82"/>
      <c r="C28" s="442" t="s">
        <v>546</v>
      </c>
      <c r="D28" s="442" t="s">
        <v>569</v>
      </c>
      <c r="E28" s="442" t="s">
        <v>546</v>
      </c>
      <c r="F28" s="442" t="s">
        <v>570</v>
      </c>
      <c r="G28" s="445" t="s">
        <v>1231</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1445</v>
      </c>
      <c r="H34" s="450" t="s">
        <v>546</v>
      </c>
    </row>
    <row r="35" spans="1:8" ht="150.75" customHeight="1" x14ac:dyDescent="0.25">
      <c r="A35" s="476"/>
      <c r="B35" s="82"/>
      <c r="C35" s="442" t="s">
        <v>546</v>
      </c>
      <c r="D35" s="442" t="s">
        <v>546</v>
      </c>
      <c r="E35" s="442" t="s">
        <v>546</v>
      </c>
      <c r="F35" s="442" t="s">
        <v>573</v>
      </c>
      <c r="G35" s="445" t="s">
        <v>1233</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1498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1493</v>
      </c>
      <c r="C55" s="494"/>
      <c r="D55" s="494"/>
      <c r="E55" s="494"/>
      <c r="F55" s="494"/>
      <c r="G55" s="495" t="s">
        <v>1499</v>
      </c>
      <c r="H55" s="450" t="s">
        <v>546</v>
      </c>
    </row>
    <row r="56" spans="1:8" ht="210" customHeight="1" x14ac:dyDescent="0.25">
      <c r="A56" s="493"/>
      <c r="B56" s="497"/>
      <c r="C56" s="494"/>
      <c r="D56" s="494"/>
      <c r="E56" s="494"/>
      <c r="F56" s="494"/>
      <c r="G56" s="445" t="s">
        <v>1500</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1501</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1502</v>
      </c>
      <c r="D1" s="168" t="s">
        <v>529</v>
      </c>
      <c r="E1" s="31" t="s">
        <v>589</v>
      </c>
      <c r="F1" s="31"/>
      <c r="G1" s="31"/>
      <c r="H1" s="31"/>
    </row>
    <row r="2" spans="1:8" ht="30" customHeight="1" x14ac:dyDescent="0.25">
      <c r="A2" s="31"/>
      <c r="B2" s="168" t="s">
        <v>503</v>
      </c>
      <c r="C2" s="31" t="s">
        <v>844</v>
      </c>
      <c r="D2" s="31"/>
      <c r="E2" s="465" t="s">
        <v>50</v>
      </c>
      <c r="F2" s="32" t="s">
        <v>537</v>
      </c>
      <c r="G2" s="698" t="s">
        <v>533</v>
      </c>
      <c r="H2" s="699" t="s">
        <v>537</v>
      </c>
    </row>
    <row r="3" spans="1:8" ht="15" customHeight="1" x14ac:dyDescent="0.25">
      <c r="A3" s="31"/>
      <c r="B3" s="33" t="s">
        <v>51</v>
      </c>
      <c r="C3" s="753">
        <v>1241</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1503</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1504</v>
      </c>
      <c r="C9" s="442" t="s">
        <v>538</v>
      </c>
      <c r="D9" s="442" t="s">
        <v>539</v>
      </c>
      <c r="E9" s="442" t="s">
        <v>595</v>
      </c>
      <c r="F9" s="442" t="s">
        <v>540</v>
      </c>
      <c r="G9" s="676" t="s">
        <v>541</v>
      </c>
      <c r="H9" s="676" t="s">
        <v>541</v>
      </c>
    </row>
    <row r="10" spans="1:8" ht="352.5" customHeight="1" x14ac:dyDescent="0.25">
      <c r="A10" s="463"/>
      <c r="B10" s="443" t="s">
        <v>1505</v>
      </c>
      <c r="C10" s="442" t="s">
        <v>542</v>
      </c>
      <c r="D10" s="442" t="s">
        <v>543</v>
      </c>
      <c r="E10" s="442" t="s">
        <v>544</v>
      </c>
      <c r="F10" s="442" t="s">
        <v>545</v>
      </c>
      <c r="G10" s="444" t="s">
        <v>1147</v>
      </c>
      <c r="H10" s="450" t="s">
        <v>546</v>
      </c>
    </row>
    <row r="11" spans="1:8" ht="145.5" customHeight="1" x14ac:dyDescent="0.25">
      <c r="A11" s="463"/>
      <c r="B11" s="443" t="s">
        <v>1506</v>
      </c>
      <c r="C11" s="442" t="s">
        <v>548</v>
      </c>
      <c r="D11" s="442" t="s">
        <v>546</v>
      </c>
      <c r="E11" s="442" t="s">
        <v>549</v>
      </c>
      <c r="F11" s="442" t="s">
        <v>550</v>
      </c>
      <c r="G11" s="445" t="s">
        <v>1507</v>
      </c>
      <c r="H11" s="82"/>
    </row>
    <row r="12" spans="1:8" ht="259.5" customHeight="1" x14ac:dyDescent="0.25">
      <c r="A12" s="463"/>
      <c r="B12" s="445" t="s">
        <v>1508</v>
      </c>
      <c r="C12" s="442" t="s">
        <v>551</v>
      </c>
      <c r="D12" s="442" t="s">
        <v>546</v>
      </c>
      <c r="E12" s="442" t="s">
        <v>546</v>
      </c>
      <c r="F12" s="442" t="s">
        <v>552</v>
      </c>
      <c r="G12" s="446" t="s">
        <v>1509</v>
      </c>
      <c r="H12" s="82"/>
    </row>
    <row r="13" spans="1:8" ht="217.5" customHeight="1" x14ac:dyDescent="0.25">
      <c r="A13" s="463"/>
      <c r="B13" s="447" t="s">
        <v>1173</v>
      </c>
      <c r="C13" s="442" t="s">
        <v>553</v>
      </c>
      <c r="D13" s="442" t="s">
        <v>546</v>
      </c>
      <c r="E13" s="442" t="s">
        <v>546</v>
      </c>
      <c r="F13" s="442" t="s">
        <v>554</v>
      </c>
      <c r="G13" s="445" t="s">
        <v>1174</v>
      </c>
      <c r="H13" s="82"/>
    </row>
    <row r="14" spans="1:8" ht="209.25" customHeight="1" x14ac:dyDescent="0.25">
      <c r="A14" s="463"/>
      <c r="B14" s="448" t="s">
        <v>1122</v>
      </c>
      <c r="C14" s="442" t="s">
        <v>546</v>
      </c>
      <c r="D14" s="442" t="s">
        <v>546</v>
      </c>
      <c r="E14" s="442" t="s">
        <v>546</v>
      </c>
      <c r="F14" s="442" t="s">
        <v>546</v>
      </c>
      <c r="G14" s="445" t="s">
        <v>1510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1176</v>
      </c>
      <c r="H20" s="450" t="s">
        <v>546</v>
      </c>
    </row>
    <row r="21" spans="1:8" ht="230.1" customHeight="1" x14ac:dyDescent="0.25">
      <c r="A21" s="471"/>
      <c r="B21" s="82"/>
      <c r="C21" s="442" t="s">
        <v>546</v>
      </c>
      <c r="D21" s="442" t="s">
        <v>546</v>
      </c>
      <c r="E21" s="442" t="s">
        <v>546</v>
      </c>
      <c r="F21" s="442" t="s">
        <v>562</v>
      </c>
      <c r="G21" s="445" t="s">
        <v>1177</v>
      </c>
      <c r="H21" s="82"/>
    </row>
    <row r="22" spans="1:8" ht="230.1" customHeight="1" x14ac:dyDescent="0.25">
      <c r="A22" s="471"/>
      <c r="B22" s="82"/>
      <c r="C22" s="442" t="s">
        <v>546</v>
      </c>
      <c r="D22" s="442" t="s">
        <v>546</v>
      </c>
      <c r="E22" s="442" t="s">
        <v>546</v>
      </c>
      <c r="F22" s="442" t="s">
        <v>563</v>
      </c>
      <c r="G22" s="472" t="s">
        <v>1154</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1178</v>
      </c>
      <c r="H27" s="450" t="s">
        <v>613</v>
      </c>
    </row>
    <row r="28" spans="1:8" ht="230.1" customHeight="1" x14ac:dyDescent="0.25">
      <c r="A28" s="476"/>
      <c r="B28" s="82"/>
      <c r="C28" s="442" t="s">
        <v>546</v>
      </c>
      <c r="D28" s="442" t="s">
        <v>569</v>
      </c>
      <c r="E28" s="442" t="s">
        <v>546</v>
      </c>
      <c r="F28" s="442" t="s">
        <v>570</v>
      </c>
      <c r="G28" s="445" t="s">
        <v>1179</v>
      </c>
      <c r="H28" s="477"/>
    </row>
    <row r="29" spans="1:8" ht="230.1" customHeight="1" x14ac:dyDescent="0.25">
      <c r="A29" s="476"/>
      <c r="B29" s="82"/>
      <c r="C29" s="442" t="s">
        <v>546</v>
      </c>
      <c r="D29" s="442" t="s">
        <v>546</v>
      </c>
      <c r="E29" s="442" t="s">
        <v>546</v>
      </c>
      <c r="F29" s="442" t="s">
        <v>546</v>
      </c>
      <c r="G29" s="445" t="s">
        <v>1157</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1180</v>
      </c>
      <c r="H34" s="450" t="s">
        <v>546</v>
      </c>
    </row>
    <row r="35" spans="1:8" ht="150.75" customHeight="1" x14ac:dyDescent="0.25">
      <c r="A35" s="476"/>
      <c r="B35" s="82"/>
      <c r="C35" s="442" t="s">
        <v>546</v>
      </c>
      <c r="D35" s="442" t="s">
        <v>546</v>
      </c>
      <c r="E35" s="442" t="s">
        <v>546</v>
      </c>
      <c r="F35" s="442" t="s">
        <v>573</v>
      </c>
      <c r="G35" s="445" t="s">
        <v>1181</v>
      </c>
      <c r="H35" s="82"/>
    </row>
    <row r="36" spans="1:8" ht="207.75" customHeight="1" x14ac:dyDescent="0.25">
      <c r="A36" s="476"/>
      <c r="B36" s="82"/>
      <c r="C36" s="442" t="s">
        <v>546</v>
      </c>
      <c r="D36" s="442" t="s">
        <v>546</v>
      </c>
      <c r="E36" s="442" t="s">
        <v>546</v>
      </c>
      <c r="F36" s="442" t="s">
        <v>623</v>
      </c>
      <c r="G36" s="472" t="s">
        <v>1160</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1511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1508</v>
      </c>
      <c r="C55" s="494"/>
      <c r="D55" s="494"/>
      <c r="E55" s="494"/>
      <c r="F55" s="494"/>
      <c r="G55" s="495" t="s">
        <v>1512</v>
      </c>
      <c r="H55" s="450" t="s">
        <v>546</v>
      </c>
    </row>
    <row r="56" spans="1:8" ht="210" customHeight="1" x14ac:dyDescent="0.25">
      <c r="A56" s="493"/>
      <c r="B56" s="497"/>
      <c r="C56" s="494"/>
      <c r="D56" s="494"/>
      <c r="E56" s="494"/>
      <c r="F56" s="494"/>
      <c r="G56" s="445" t="s">
        <v>1513</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1514</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1515</v>
      </c>
      <c r="D1" s="168" t="s">
        <v>529</v>
      </c>
      <c r="E1" s="31" t="s">
        <v>589</v>
      </c>
      <c r="F1" s="31"/>
      <c r="G1" s="31"/>
      <c r="H1" s="31"/>
    </row>
    <row r="2" spans="1:8" ht="30" customHeight="1" x14ac:dyDescent="0.25">
      <c r="A2" s="31"/>
      <c r="B2" s="168" t="s">
        <v>503</v>
      </c>
      <c r="C2" s="31" t="s">
        <v>221</v>
      </c>
      <c r="D2" s="31"/>
      <c r="E2" s="465" t="s">
        <v>50</v>
      </c>
      <c r="F2" s="32" t="s">
        <v>537</v>
      </c>
      <c r="G2" s="698" t="s">
        <v>533</v>
      </c>
      <c r="H2" s="699" t="s">
        <v>537</v>
      </c>
    </row>
    <row r="3" spans="1:8" ht="15" customHeight="1" x14ac:dyDescent="0.25">
      <c r="A3" s="31"/>
      <c r="B3" s="33" t="s">
        <v>51</v>
      </c>
      <c r="C3" s="753">
        <v>115</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1516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1517</v>
      </c>
      <c r="C9" s="442" t="s">
        <v>538</v>
      </c>
      <c r="D9" s="442" t="s">
        <v>539</v>
      </c>
      <c r="E9" s="442" t="s">
        <v>595</v>
      </c>
      <c r="F9" s="442" t="s">
        <v>540</v>
      </c>
      <c r="G9" s="676" t="s">
        <v>541</v>
      </c>
      <c r="H9" s="676" t="s">
        <v>541</v>
      </c>
    </row>
    <row r="10" spans="1:8" ht="352.5" customHeight="1" x14ac:dyDescent="0.25">
      <c r="A10" s="463"/>
      <c r="B10" s="443" t="s">
        <v>1518</v>
      </c>
      <c r="C10" s="442" t="s">
        <v>542</v>
      </c>
      <c r="D10" s="442" t="s">
        <v>543</v>
      </c>
      <c r="E10" s="442" t="s">
        <v>544</v>
      </c>
      <c r="F10" s="442" t="s">
        <v>545</v>
      </c>
      <c r="G10" s="444" t="s">
        <v>1341</v>
      </c>
      <c r="H10" s="450" t="s">
        <v>546</v>
      </c>
    </row>
    <row r="11" spans="1:8" ht="145.5" customHeight="1" x14ac:dyDescent="0.25">
      <c r="A11" s="463"/>
      <c r="B11" s="443" t="s">
        <v>547</v>
      </c>
      <c r="C11" s="442" t="s">
        <v>548</v>
      </c>
      <c r="D11" s="442" t="s">
        <v>546</v>
      </c>
      <c r="E11" s="442" t="s">
        <v>549</v>
      </c>
      <c r="F11" s="442" t="s">
        <v>550</v>
      </c>
      <c r="G11" s="445" t="s">
        <v>1519</v>
      </c>
      <c r="H11" s="82"/>
    </row>
    <row r="12" spans="1:8" ht="259.5" customHeight="1" x14ac:dyDescent="0.25">
      <c r="A12" s="463"/>
      <c r="B12" s="445" t="s">
        <v>1520</v>
      </c>
      <c r="C12" s="442" t="s">
        <v>551</v>
      </c>
      <c r="D12" s="442" t="s">
        <v>546</v>
      </c>
      <c r="E12" s="442" t="s">
        <v>546</v>
      </c>
      <c r="F12" s="442" t="s">
        <v>552</v>
      </c>
      <c r="G12" s="446" t="s">
        <v>1521</v>
      </c>
      <c r="H12" s="82"/>
    </row>
    <row r="13" spans="1:8" ht="217.5" customHeight="1" x14ac:dyDescent="0.25">
      <c r="A13" s="463"/>
      <c r="B13" s="447" t="s">
        <v>1120</v>
      </c>
      <c r="C13" s="442" t="s">
        <v>553</v>
      </c>
      <c r="D13" s="442" t="s">
        <v>546</v>
      </c>
      <c r="E13" s="442" t="s">
        <v>546</v>
      </c>
      <c r="F13" s="442" t="s">
        <v>554</v>
      </c>
      <c r="G13" s="445" t="s">
        <v>1522</v>
      </c>
      <c r="H13" s="82"/>
    </row>
    <row r="14" spans="1:8" ht="209.25" customHeight="1" x14ac:dyDescent="0.25">
      <c r="A14" s="463"/>
      <c r="B14" s="448" t="s">
        <v>1122</v>
      </c>
      <c r="C14" s="442" t="s">
        <v>546</v>
      </c>
      <c r="D14" s="442" t="s">
        <v>546</v>
      </c>
      <c r="E14" s="442" t="s">
        <v>546</v>
      </c>
      <c r="F14" s="442" t="s">
        <v>546</v>
      </c>
      <c r="G14" s="445" t="s">
        <v>1523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1524</v>
      </c>
      <c r="H20" s="450" t="s">
        <v>546</v>
      </c>
    </row>
    <row r="21" spans="1:8" ht="230.1" customHeight="1" x14ac:dyDescent="0.25">
      <c r="A21" s="471"/>
      <c r="B21" s="82"/>
      <c r="C21" s="442" t="s">
        <v>546</v>
      </c>
      <c r="D21" s="442" t="s">
        <v>546</v>
      </c>
      <c r="E21" s="442" t="s">
        <v>546</v>
      </c>
      <c r="F21" s="442" t="s">
        <v>562</v>
      </c>
      <c r="G21" s="445" t="s">
        <v>1525</v>
      </c>
      <c r="H21" s="82"/>
    </row>
    <row r="22" spans="1:8" ht="230.1" customHeight="1" x14ac:dyDescent="0.25">
      <c r="A22" s="471"/>
      <c r="B22" s="82"/>
      <c r="C22" s="442" t="s">
        <v>546</v>
      </c>
      <c r="D22" s="442" t="s">
        <v>546</v>
      </c>
      <c r="E22" s="442" t="s">
        <v>546</v>
      </c>
      <c r="F22" s="442" t="s">
        <v>563</v>
      </c>
      <c r="G22" s="472" t="s">
        <v>1279</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1526</v>
      </c>
      <c r="H27" s="450" t="s">
        <v>613</v>
      </c>
    </row>
    <row r="28" spans="1:8" ht="230.1" customHeight="1" x14ac:dyDescent="0.25">
      <c r="A28" s="476"/>
      <c r="B28" s="82"/>
      <c r="C28" s="442" t="s">
        <v>546</v>
      </c>
      <c r="D28" s="442" t="s">
        <v>569</v>
      </c>
      <c r="E28" s="442" t="s">
        <v>546</v>
      </c>
      <c r="F28" s="442" t="s">
        <v>570</v>
      </c>
      <c r="G28" s="445" t="s">
        <v>1281</v>
      </c>
      <c r="H28" s="477"/>
    </row>
    <row r="29" spans="1:8" ht="230.1" customHeight="1" x14ac:dyDescent="0.25">
      <c r="A29" s="476"/>
      <c r="B29" s="82"/>
      <c r="C29" s="442" t="s">
        <v>546</v>
      </c>
      <c r="D29" s="442" t="s">
        <v>546</v>
      </c>
      <c r="E29" s="442" t="s">
        <v>546</v>
      </c>
      <c r="F29" s="442" t="s">
        <v>546</v>
      </c>
      <c r="G29" s="445" t="s">
        <v>1282</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1527</v>
      </c>
      <c r="H34" s="450" t="s">
        <v>546</v>
      </c>
    </row>
    <row r="35" spans="1:8" ht="150.75" customHeight="1" x14ac:dyDescent="0.25">
      <c r="A35" s="476"/>
      <c r="B35" s="82"/>
      <c r="C35" s="442" t="s">
        <v>546</v>
      </c>
      <c r="D35" s="442" t="s">
        <v>546</v>
      </c>
      <c r="E35" s="442" t="s">
        <v>546</v>
      </c>
      <c r="F35" s="442" t="s">
        <v>573</v>
      </c>
      <c r="G35" s="445" t="s">
        <v>1284</v>
      </c>
      <c r="H35" s="82"/>
    </row>
    <row r="36" spans="1:8" ht="207.75" customHeight="1" x14ac:dyDescent="0.25">
      <c r="A36" s="476"/>
      <c r="B36" s="82"/>
      <c r="C36" s="442" t="s">
        <v>546</v>
      </c>
      <c r="D36" s="442" t="s">
        <v>546</v>
      </c>
      <c r="E36" s="442" t="s">
        <v>546</v>
      </c>
      <c r="F36" s="442" t="s">
        <v>623</v>
      </c>
      <c r="G36" s="472" t="s">
        <v>1285</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1528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1529</v>
      </c>
      <c r="D54" s="786"/>
      <c r="E54" s="786"/>
      <c r="F54" s="787"/>
      <c r="G54" s="677" t="s">
        <v>541</v>
      </c>
      <c r="H54" s="677" t="s">
        <v>541</v>
      </c>
    </row>
    <row r="55" spans="1:8" ht="194.25" customHeight="1" x14ac:dyDescent="0.25">
      <c r="A55" s="493"/>
      <c r="B55" s="445" t="s">
        <v>1520</v>
      </c>
      <c r="C55" s="494"/>
      <c r="D55" s="494"/>
      <c r="E55" s="494"/>
      <c r="F55" s="494"/>
      <c r="G55" s="495" t="s">
        <v>1530</v>
      </c>
      <c r="H55" s="450" t="s">
        <v>546</v>
      </c>
    </row>
    <row r="56" spans="1:8" ht="210" customHeight="1" x14ac:dyDescent="0.25">
      <c r="A56" s="493"/>
      <c r="B56" s="497"/>
      <c r="C56" s="494"/>
      <c r="D56" s="494"/>
      <c r="E56" s="494"/>
      <c r="F56" s="494"/>
      <c r="G56" s="445" t="s">
        <v>1531</v>
      </c>
      <c r="H56" s="496"/>
    </row>
    <row r="57" spans="1:8" ht="181.5" customHeight="1" x14ac:dyDescent="0.25">
      <c r="A57" s="493"/>
      <c r="B57" s="498"/>
      <c r="C57" s="494"/>
      <c r="D57" s="494"/>
      <c r="E57" s="494"/>
      <c r="F57" s="494"/>
      <c r="G57" s="445" t="s">
        <v>1291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1533</v>
      </c>
      <c r="D1" s="168" t="s">
        <v>529</v>
      </c>
      <c r="E1" s="31" t="s">
        <v>589</v>
      </c>
      <c r="F1" s="31"/>
      <c r="G1" s="31"/>
      <c r="H1" s="31"/>
    </row>
    <row r="2" spans="1:8" ht="30" customHeight="1" x14ac:dyDescent="0.25">
      <c r="A2" s="31"/>
      <c r="B2" s="168" t="s">
        <v>503</v>
      </c>
      <c r="C2" s="31" t="s">
        <v>222</v>
      </c>
      <c r="D2" s="31"/>
      <c r="E2" s="465" t="s">
        <v>50</v>
      </c>
      <c r="F2" s="32" t="s">
        <v>537</v>
      </c>
      <c r="G2" s="698" t="s">
        <v>533</v>
      </c>
      <c r="H2" s="699" t="s">
        <v>537</v>
      </c>
    </row>
    <row r="3" spans="1:8" ht="15" customHeight="1" x14ac:dyDescent="0.25">
      <c r="A3" s="31"/>
      <c r="B3" s="33" t="s">
        <v>51</v>
      </c>
      <c r="C3" s="753">
        <v>116</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1534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1535</v>
      </c>
      <c r="C9" s="442" t="s">
        <v>538</v>
      </c>
      <c r="D9" s="442" t="s">
        <v>539</v>
      </c>
      <c r="E9" s="442" t="s">
        <v>595</v>
      </c>
      <c r="F9" s="442" t="s">
        <v>540</v>
      </c>
      <c r="G9" s="676" t="s">
        <v>541</v>
      </c>
      <c r="H9" s="676" t="s">
        <v>541</v>
      </c>
    </row>
    <row r="10" spans="1:8" ht="352.5" customHeight="1" x14ac:dyDescent="0.25">
      <c r="A10" s="463"/>
      <c r="B10" s="443" t="s">
        <v>1536</v>
      </c>
      <c r="C10" s="442" t="s">
        <v>542</v>
      </c>
      <c r="D10" s="442" t="s">
        <v>543</v>
      </c>
      <c r="E10" s="442" t="s">
        <v>544</v>
      </c>
      <c r="F10" s="442" t="s">
        <v>545</v>
      </c>
      <c r="G10" s="444" t="s">
        <v>1147</v>
      </c>
      <c r="H10" s="450" t="s">
        <v>546</v>
      </c>
    </row>
    <row r="11" spans="1:8" ht="145.5" customHeight="1" x14ac:dyDescent="0.25">
      <c r="A11" s="463"/>
      <c r="B11" s="443" t="s">
        <v>547</v>
      </c>
      <c r="C11" s="442" t="s">
        <v>548</v>
      </c>
      <c r="D11" s="442" t="s">
        <v>546</v>
      </c>
      <c r="E11" s="442" t="s">
        <v>549</v>
      </c>
      <c r="F11" s="442" t="s">
        <v>550</v>
      </c>
      <c r="G11" s="445" t="s">
        <v>1537</v>
      </c>
      <c r="H11" s="82"/>
    </row>
    <row r="12" spans="1:8" ht="259.5" customHeight="1" x14ac:dyDescent="0.25">
      <c r="A12" s="463"/>
      <c r="B12" s="445" t="s">
        <v>1538</v>
      </c>
      <c r="C12" s="442" t="s">
        <v>551</v>
      </c>
      <c r="D12" s="442" t="s">
        <v>546</v>
      </c>
      <c r="E12" s="442" t="s">
        <v>546</v>
      </c>
      <c r="F12" s="442" t="s">
        <v>552</v>
      </c>
      <c r="G12" s="446" t="s">
        <v>1539</v>
      </c>
      <c r="H12" s="82"/>
    </row>
    <row r="13" spans="1:8" ht="217.5" customHeight="1" x14ac:dyDescent="0.25">
      <c r="A13" s="463"/>
      <c r="B13" s="447" t="s">
        <v>1173</v>
      </c>
      <c r="C13" s="442" t="s">
        <v>553</v>
      </c>
      <c r="D13" s="442" t="s">
        <v>546</v>
      </c>
      <c r="E13" s="442" t="s">
        <v>546</v>
      </c>
      <c r="F13" s="442" t="s">
        <v>554</v>
      </c>
      <c r="G13" s="445" t="s">
        <v>1358</v>
      </c>
      <c r="H13" s="82"/>
    </row>
    <row r="14" spans="1:8" ht="209.25" customHeight="1" x14ac:dyDescent="0.25">
      <c r="A14" s="463"/>
      <c r="B14" s="448" t="s">
        <v>1122</v>
      </c>
      <c r="C14" s="442" t="s">
        <v>546</v>
      </c>
      <c r="D14" s="442" t="s">
        <v>546</v>
      </c>
      <c r="E14" s="442" t="s">
        <v>546</v>
      </c>
      <c r="F14" s="442" t="s">
        <v>546</v>
      </c>
      <c r="G14" s="445" t="s">
        <v>1540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1360</v>
      </c>
      <c r="H20" s="450" t="s">
        <v>546</v>
      </c>
    </row>
    <row r="21" spans="1:8" ht="230.1" customHeight="1" x14ac:dyDescent="0.25">
      <c r="A21" s="471"/>
      <c r="B21" s="82"/>
      <c r="C21" s="442" t="s">
        <v>546</v>
      </c>
      <c r="D21" s="442" t="s">
        <v>546</v>
      </c>
      <c r="E21" s="442" t="s">
        <v>546</v>
      </c>
      <c r="F21" s="442" t="s">
        <v>562</v>
      </c>
      <c r="G21" s="445" t="s">
        <v>1361</v>
      </c>
      <c r="H21" s="82"/>
    </row>
    <row r="22" spans="1:8" ht="230.1" customHeight="1" x14ac:dyDescent="0.25">
      <c r="A22" s="471"/>
      <c r="B22" s="82"/>
      <c r="C22" s="442" t="s">
        <v>546</v>
      </c>
      <c r="D22" s="442" t="s">
        <v>546</v>
      </c>
      <c r="E22" s="442" t="s">
        <v>546</v>
      </c>
      <c r="F22" s="442" t="s">
        <v>563</v>
      </c>
      <c r="G22" s="472" t="s">
        <v>1362</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1363</v>
      </c>
      <c r="H27" s="450" t="s">
        <v>613</v>
      </c>
    </row>
    <row r="28" spans="1:8" ht="230.1" customHeight="1" x14ac:dyDescent="0.25">
      <c r="A28" s="476"/>
      <c r="B28" s="82"/>
      <c r="C28" s="442" t="s">
        <v>546</v>
      </c>
      <c r="D28" s="442" t="s">
        <v>569</v>
      </c>
      <c r="E28" s="442" t="s">
        <v>546</v>
      </c>
      <c r="F28" s="442" t="s">
        <v>570</v>
      </c>
      <c r="G28" s="445" t="s">
        <v>1364</v>
      </c>
      <c r="H28" s="477"/>
    </row>
    <row r="29" spans="1:8" ht="230.1" customHeight="1" x14ac:dyDescent="0.25">
      <c r="A29" s="476"/>
      <c r="B29" s="82"/>
      <c r="C29" s="442" t="s">
        <v>546</v>
      </c>
      <c r="D29" s="442" t="s">
        <v>546</v>
      </c>
      <c r="E29" s="442" t="s">
        <v>546</v>
      </c>
      <c r="F29" s="442" t="s">
        <v>546</v>
      </c>
      <c r="G29" s="445" t="s">
        <v>1365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1366</v>
      </c>
      <c r="H34" s="450" t="s">
        <v>546</v>
      </c>
    </row>
    <row r="35" spans="1:8" ht="150.75" customHeight="1" x14ac:dyDescent="0.25">
      <c r="A35" s="476"/>
      <c r="B35" s="82"/>
      <c r="C35" s="442" t="s">
        <v>546</v>
      </c>
      <c r="D35" s="442" t="s">
        <v>546</v>
      </c>
      <c r="E35" s="442" t="s">
        <v>546</v>
      </c>
      <c r="F35" s="442" t="s">
        <v>573</v>
      </c>
      <c r="G35" s="445" t="s">
        <v>1367</v>
      </c>
      <c r="H35" s="82"/>
    </row>
    <row r="36" spans="1:8" ht="207.75" customHeight="1" x14ac:dyDescent="0.25">
      <c r="A36" s="476"/>
      <c r="B36" s="82"/>
      <c r="C36" s="442" t="s">
        <v>546</v>
      </c>
      <c r="D36" s="442" t="s">
        <v>546</v>
      </c>
      <c r="E36" s="442" t="s">
        <v>546</v>
      </c>
      <c r="F36" s="442" t="s">
        <v>623</v>
      </c>
      <c r="G36" s="472" t="s">
        <v>1368</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1541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1538</v>
      </c>
      <c r="C55" s="494"/>
      <c r="D55" s="494"/>
      <c r="E55" s="494"/>
      <c r="F55" s="494"/>
      <c r="G55" s="495" t="s">
        <v>1542</v>
      </c>
      <c r="H55" s="450" t="s">
        <v>546</v>
      </c>
    </row>
    <row r="56" spans="1:8" ht="210" customHeight="1" x14ac:dyDescent="0.25">
      <c r="A56" s="493"/>
      <c r="B56" s="497"/>
      <c r="C56" s="494"/>
      <c r="D56" s="494"/>
      <c r="E56" s="494"/>
      <c r="F56" s="494"/>
      <c r="G56" s="445" t="s">
        <v>1543</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1544</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1545</v>
      </c>
      <c r="D1" s="168" t="s">
        <v>529</v>
      </c>
      <c r="E1" s="31" t="s">
        <v>589</v>
      </c>
      <c r="F1" s="31"/>
      <c r="G1" s="31"/>
      <c r="H1" s="31"/>
    </row>
    <row r="2" spans="1:8" ht="30" customHeight="1" x14ac:dyDescent="0.25">
      <c r="A2" s="31"/>
      <c r="B2" s="168" t="s">
        <v>503</v>
      </c>
      <c r="C2" s="31" t="s">
        <v>703</v>
      </c>
      <c r="D2" s="31"/>
      <c r="E2" s="465" t="s">
        <v>50</v>
      </c>
      <c r="F2" s="32" t="s">
        <v>537</v>
      </c>
      <c r="G2" s="698" t="s">
        <v>533</v>
      </c>
      <c r="H2" s="699" t="s">
        <v>537</v>
      </c>
    </row>
    <row r="3" spans="1:8" ht="15" customHeight="1" x14ac:dyDescent="0.25">
      <c r="A3" s="31"/>
      <c r="B3" s="33" t="s">
        <v>51</v>
      </c>
      <c r="C3" s="753">
        <v>86</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1546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1547</v>
      </c>
      <c r="C9" s="442" t="s">
        <v>538</v>
      </c>
      <c r="D9" s="442" t="s">
        <v>539</v>
      </c>
      <c r="E9" s="442" t="s">
        <v>595</v>
      </c>
      <c r="F9" s="442" t="s">
        <v>540</v>
      </c>
      <c r="G9" s="676" t="s">
        <v>541</v>
      </c>
      <c r="H9" s="676" t="s">
        <v>541</v>
      </c>
    </row>
    <row r="10" spans="1:8" ht="352.5" customHeight="1" x14ac:dyDescent="0.25">
      <c r="A10" s="463"/>
      <c r="B10" s="443" t="s">
        <v>1548</v>
      </c>
      <c r="C10" s="442" t="s">
        <v>542</v>
      </c>
      <c r="D10" s="442" t="s">
        <v>543</v>
      </c>
      <c r="E10" s="442" t="s">
        <v>544</v>
      </c>
      <c r="F10" s="442" t="s">
        <v>545</v>
      </c>
      <c r="G10" s="444" t="s">
        <v>1341</v>
      </c>
      <c r="H10" s="450" t="s">
        <v>546</v>
      </c>
    </row>
    <row r="11" spans="1:8" ht="145.5" customHeight="1" x14ac:dyDescent="0.25">
      <c r="A11" s="463"/>
      <c r="B11" s="443" t="s">
        <v>547</v>
      </c>
      <c r="C11" s="442" t="s">
        <v>548</v>
      </c>
      <c r="D11" s="442" t="s">
        <v>546</v>
      </c>
      <c r="E11" s="442" t="s">
        <v>549</v>
      </c>
      <c r="F11" s="442" t="s">
        <v>550</v>
      </c>
      <c r="G11" s="445" t="s">
        <v>1549</v>
      </c>
      <c r="H11" s="82"/>
    </row>
    <row r="12" spans="1:8" ht="259.5" customHeight="1" x14ac:dyDescent="0.25">
      <c r="A12" s="463"/>
      <c r="B12" s="445" t="s">
        <v>1550</v>
      </c>
      <c r="C12" s="442" t="s">
        <v>551</v>
      </c>
      <c r="D12" s="442" t="s">
        <v>546</v>
      </c>
      <c r="E12" s="442" t="s">
        <v>546</v>
      </c>
      <c r="F12" s="442" t="s">
        <v>552</v>
      </c>
      <c r="G12" s="446" t="s">
        <v>1551</v>
      </c>
      <c r="H12" s="82"/>
    </row>
    <row r="13" spans="1:8" ht="217.5" customHeight="1" x14ac:dyDescent="0.25">
      <c r="A13" s="463"/>
      <c r="B13" s="447" t="s">
        <v>1173</v>
      </c>
      <c r="C13" s="442" t="s">
        <v>553</v>
      </c>
      <c r="D13" s="442" t="s">
        <v>546</v>
      </c>
      <c r="E13" s="442" t="s">
        <v>546</v>
      </c>
      <c r="F13" s="442" t="s">
        <v>554</v>
      </c>
      <c r="G13" s="445" t="s">
        <v>1552</v>
      </c>
      <c r="H13" s="82"/>
    </row>
    <row r="14" spans="1:8" ht="209.25" customHeight="1" x14ac:dyDescent="0.25">
      <c r="A14" s="463"/>
      <c r="B14" s="448" t="s">
        <v>1122</v>
      </c>
      <c r="C14" s="442" t="s">
        <v>546</v>
      </c>
      <c r="D14" s="442" t="s">
        <v>546</v>
      </c>
      <c r="E14" s="442" t="s">
        <v>546</v>
      </c>
      <c r="F14" s="442" t="s">
        <v>546</v>
      </c>
      <c r="G14" s="445" t="s">
        <v>1553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1554</v>
      </c>
      <c r="H20" s="450" t="s">
        <v>546</v>
      </c>
    </row>
    <row r="21" spans="1:8" ht="230.1" customHeight="1" x14ac:dyDescent="0.25">
      <c r="A21" s="471"/>
      <c r="B21" s="82"/>
      <c r="C21" s="442" t="s">
        <v>546</v>
      </c>
      <c r="D21" s="442" t="s">
        <v>546</v>
      </c>
      <c r="E21" s="442" t="s">
        <v>546</v>
      </c>
      <c r="F21" s="442" t="s">
        <v>562</v>
      </c>
      <c r="G21" s="445" t="s">
        <v>1555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1556</v>
      </c>
      <c r="H27" s="450" t="s">
        <v>613</v>
      </c>
    </row>
    <row r="28" spans="1:8" ht="230.1" customHeight="1" x14ac:dyDescent="0.25">
      <c r="A28" s="476"/>
      <c r="B28" s="82"/>
      <c r="C28" s="442" t="s">
        <v>546</v>
      </c>
      <c r="D28" s="442" t="s">
        <v>569</v>
      </c>
      <c r="E28" s="442" t="s">
        <v>546</v>
      </c>
      <c r="F28" s="442" t="s">
        <v>570</v>
      </c>
      <c r="G28" s="445" t="s">
        <v>1231</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1557</v>
      </c>
      <c r="H34" s="450" t="s">
        <v>546</v>
      </c>
    </row>
    <row r="35" spans="1:8" ht="150.75" customHeight="1" x14ac:dyDescent="0.25">
      <c r="A35" s="476"/>
      <c r="B35" s="82"/>
      <c r="C35" s="442" t="s">
        <v>546</v>
      </c>
      <c r="D35" s="442" t="s">
        <v>546</v>
      </c>
      <c r="E35" s="442" t="s">
        <v>546</v>
      </c>
      <c r="F35" s="442" t="s">
        <v>573</v>
      </c>
      <c r="G35" s="445" t="s">
        <v>1233</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1558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1550</v>
      </c>
      <c r="C55" s="494"/>
      <c r="D55" s="494"/>
      <c r="E55" s="494"/>
      <c r="F55" s="494"/>
      <c r="G55" s="495" t="s">
        <v>1559</v>
      </c>
      <c r="H55" s="450" t="s">
        <v>546</v>
      </c>
    </row>
    <row r="56" spans="1:8" ht="210" customHeight="1" x14ac:dyDescent="0.25">
      <c r="A56" s="493"/>
      <c r="B56" s="497"/>
      <c r="C56" s="494"/>
      <c r="D56" s="494"/>
      <c r="E56" s="494"/>
      <c r="F56" s="494"/>
      <c r="G56" s="445" t="s">
        <v>1560</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1561</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1562</v>
      </c>
      <c r="D1" s="168" t="s">
        <v>529</v>
      </c>
      <c r="E1" s="31" t="s">
        <v>589</v>
      </c>
      <c r="F1" s="31"/>
      <c r="G1" s="31"/>
      <c r="H1" s="31"/>
    </row>
    <row r="2" spans="1:8" ht="30" customHeight="1" x14ac:dyDescent="0.25">
      <c r="A2" s="31"/>
      <c r="B2" s="168" t="s">
        <v>503</v>
      </c>
      <c r="C2" s="31" t="s">
        <v>251</v>
      </c>
      <c r="D2" s="31"/>
      <c r="E2" s="465" t="s">
        <v>50</v>
      </c>
      <c r="F2" s="32" t="s">
        <v>591</v>
      </c>
      <c r="G2" s="698" t="s">
        <v>533</v>
      </c>
      <c r="H2" s="699" t="s">
        <v>537</v>
      </c>
    </row>
    <row r="3" spans="1:8" ht="15" customHeight="1" x14ac:dyDescent="0.25">
      <c r="A3" s="31"/>
      <c r="B3" s="33" t="s">
        <v>51</v>
      </c>
      <c r="C3" s="753">
        <v>149</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1563</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1564</v>
      </c>
      <c r="C9" s="442" t="s">
        <v>538</v>
      </c>
      <c r="D9" s="442" t="s">
        <v>539</v>
      </c>
      <c r="E9" s="442" t="s">
        <v>595</v>
      </c>
      <c r="F9" s="442" t="s">
        <v>540</v>
      </c>
      <c r="G9" s="676" t="s">
        <v>541</v>
      </c>
      <c r="H9" s="676" t="s">
        <v>541</v>
      </c>
    </row>
    <row r="10" spans="1:8" ht="352.5" customHeight="1" x14ac:dyDescent="0.25">
      <c r="A10" s="463"/>
      <c r="B10" s="443" t="s">
        <v>1565</v>
      </c>
      <c r="C10" s="442" t="s">
        <v>542</v>
      </c>
      <c r="D10" s="442" t="s">
        <v>543</v>
      </c>
      <c r="E10" s="442" t="s">
        <v>544</v>
      </c>
      <c r="F10" s="442" t="s">
        <v>545</v>
      </c>
      <c r="G10" s="444" t="s">
        <v>1116</v>
      </c>
      <c r="H10" s="450" t="s">
        <v>546</v>
      </c>
    </row>
    <row r="11" spans="1:8" ht="145.5" customHeight="1" x14ac:dyDescent="0.25">
      <c r="A11" s="463"/>
      <c r="B11" s="443" t="s">
        <v>1566</v>
      </c>
      <c r="C11" s="442" t="s">
        <v>548</v>
      </c>
      <c r="D11" s="442" t="s">
        <v>546</v>
      </c>
      <c r="E11" s="442" t="s">
        <v>549</v>
      </c>
      <c r="F11" s="442" t="s">
        <v>550</v>
      </c>
      <c r="G11" s="445" t="s">
        <v>1567</v>
      </c>
      <c r="H11" s="82"/>
    </row>
    <row r="12" spans="1:8" ht="259.5" customHeight="1" x14ac:dyDescent="0.25">
      <c r="A12" s="463"/>
      <c r="B12" s="445" t="s">
        <v>1010</v>
      </c>
      <c r="C12" s="442" t="s">
        <v>551</v>
      </c>
      <c r="D12" s="442" t="s">
        <v>546</v>
      </c>
      <c r="E12" s="442" t="s">
        <v>546</v>
      </c>
      <c r="F12" s="442" t="s">
        <v>552</v>
      </c>
      <c r="G12" s="446" t="s">
        <v>1568</v>
      </c>
      <c r="H12" s="82"/>
    </row>
    <row r="13" spans="1:8" ht="217.5" customHeight="1" x14ac:dyDescent="0.25">
      <c r="A13" s="463"/>
      <c r="B13" s="447" t="s">
        <v>1120</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1569</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1570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5" x14ac:dyDescent="0.25"/>
  <cols>
    <col min="2" max="18" width="19.7109375" customWidth="1"/>
  </cols>
  <sheetData>
    <row r="1" spans="1:11" x14ac:dyDescent="0.25">
      <c r="B1" s="555" t="s">
        <v>499</v>
      </c>
      <c r="E1" s="363"/>
      <c r="F1" s="363"/>
      <c r="G1" s="363"/>
      <c r="H1" s="363"/>
    </row>
    <row r="2" spans="1:11" x14ac:dyDescent="0.25">
      <c r="B2" s="5" t="s">
        <v>500</v>
      </c>
      <c r="J2" s="555" t="s">
        <v>3</v>
      </c>
      <c r="K2" s="555" t="s">
        <v>418</v>
      </c>
    </row>
    <row r="3" spans="1:11" ht="15.75" thickBot="1" x14ac:dyDescent="0.3">
      <c r="A3" s="11"/>
    </row>
    <row r="4" spans="1:11" ht="15.75" thickBot="1" x14ac:dyDescent="0.3">
      <c r="A4" s="11"/>
      <c r="B4" s="556" t="s">
        <v>60</v>
      </c>
      <c r="C4" s="557" t="s">
        <v>61</v>
      </c>
      <c r="D4" s="557" t="s">
        <v>62</v>
      </c>
      <c r="E4" s="556" t="s">
        <v>63</v>
      </c>
      <c r="F4" s="558" t="s">
        <v>61</v>
      </c>
      <c r="G4" s="559" t="s">
        <v>495</v>
      </c>
      <c r="H4" s="560" t="s">
        <v>496</v>
      </c>
      <c r="J4" t="s">
        <v>14</v>
      </c>
      <c r="K4" t="s">
        <v>993</v>
      </c>
    </row>
    <row r="5" spans="1:11" ht="39.950000000000003" customHeight="1" thickBot="1" x14ac:dyDescent="0.3">
      <c r="A5" s="561" t="s">
        <v>14</v>
      </c>
      <c r="B5" s="562" t="s">
        <v>64</v>
      </c>
      <c r="C5" s="563" t="s">
        <v>538</v>
      </c>
      <c r="D5" s="563" t="s">
        <v>1608</v>
      </c>
      <c r="E5" s="564" t="s">
        <v>1609</v>
      </c>
      <c r="F5" s="565" t="s">
        <v>1610</v>
      </c>
      <c r="G5" s="566" t="s">
        <v>1611</v>
      </c>
      <c r="H5" s="567" t="s">
        <v>541</v>
      </c>
      <c r="J5" t="s">
        <v>39</v>
      </c>
      <c r="K5" t="s">
        <v>991</v>
      </c>
    </row>
    <row r="6" spans="1:11" ht="39.950000000000003" customHeight="1" x14ac:dyDescent="0.25">
      <c r="A6" s="11"/>
      <c r="B6" s="21" t="s">
        <v>546</v>
      </c>
      <c r="C6" s="565" t="s">
        <v>542</v>
      </c>
      <c r="D6" s="563" t="s">
        <v>546</v>
      </c>
      <c r="E6" s="563" t="s">
        <v>1612</v>
      </c>
      <c r="F6" s="563" t="s">
        <v>572</v>
      </c>
      <c r="G6" s="568" t="s">
        <v>546</v>
      </c>
      <c r="H6" s="22" t="s">
        <v>546</v>
      </c>
      <c r="J6" t="s">
        <v>6</v>
      </c>
      <c r="K6" t="s">
        <v>993</v>
      </c>
    </row>
    <row r="7" spans="1:11" ht="39.950000000000003" customHeight="1" x14ac:dyDescent="0.25">
      <c r="A7" s="11"/>
      <c r="B7" s="21" t="s">
        <v>546</v>
      </c>
      <c r="C7" s="563" t="s">
        <v>548</v>
      </c>
      <c r="D7" s="563" t="s">
        <v>546</v>
      </c>
      <c r="E7" s="563" t="s">
        <v>1613</v>
      </c>
      <c r="F7" s="563" t="s">
        <v>1614</v>
      </c>
      <c r="G7" s="569" t="s">
        <v>546</v>
      </c>
      <c r="H7" s="22" t="s">
        <v>546</v>
      </c>
      <c r="J7" t="s">
        <v>430</v>
      </c>
      <c r="K7" t="s">
        <v>1615</v>
      </c>
    </row>
    <row r="8" spans="1:11" ht="39.950000000000003" customHeight="1" x14ac:dyDescent="0.25">
      <c r="A8" s="11"/>
      <c r="B8" s="21" t="s">
        <v>546</v>
      </c>
      <c r="C8" s="563" t="s">
        <v>551</v>
      </c>
      <c r="D8" s="563" t="s">
        <v>546</v>
      </c>
      <c r="E8" s="563" t="s">
        <v>546</v>
      </c>
      <c r="F8" s="563" t="s">
        <v>1616</v>
      </c>
      <c r="G8" s="570" t="s">
        <v>546</v>
      </c>
      <c r="H8" s="22" t="s">
        <v>546</v>
      </c>
      <c r="J8" t="s">
        <v>40</v>
      </c>
      <c r="K8" t="s">
        <v>993</v>
      </c>
    </row>
    <row r="9" spans="1:11" ht="39.950000000000003" customHeight="1" thickBot="1" x14ac:dyDescent="0.3">
      <c r="A9" s="11"/>
      <c r="B9" s="24" t="s">
        <v>546</v>
      </c>
      <c r="C9" s="571" t="s">
        <v>553</v>
      </c>
      <c r="D9" s="571" t="s">
        <v>546</v>
      </c>
      <c r="E9" s="571" t="s">
        <v>546</v>
      </c>
      <c r="F9" s="571" t="s">
        <v>546</v>
      </c>
      <c r="G9" s="572" t="s">
        <v>546</v>
      </c>
      <c r="H9" s="25" t="s">
        <v>546</v>
      </c>
      <c r="J9" t="s">
        <v>432</v>
      </c>
      <c r="K9" t="s">
        <v>993</v>
      </c>
    </row>
    <row r="10" spans="1:11" ht="15.75" thickBot="1" x14ac:dyDescent="0.3">
      <c r="A10" s="11"/>
      <c r="B10" s="556" t="s">
        <v>60</v>
      </c>
      <c r="C10" s="557" t="s">
        <v>61</v>
      </c>
      <c r="D10" s="557" t="s">
        <v>62</v>
      </c>
      <c r="E10" s="556" t="s">
        <v>63</v>
      </c>
      <c r="F10" s="558" t="s">
        <v>61</v>
      </c>
      <c r="G10" s="559" t="s">
        <v>495</v>
      </c>
      <c r="H10" s="560" t="s">
        <v>496</v>
      </c>
      <c r="J10" t="s">
        <v>433</v>
      </c>
      <c r="K10" t="s">
        <v>993</v>
      </c>
    </row>
    <row r="11" spans="1:11" ht="77.25" thickBot="1" x14ac:dyDescent="0.3">
      <c r="A11" s="11"/>
      <c r="B11" s="27" t="s">
        <v>1617</v>
      </c>
      <c r="C11" s="573" t="s">
        <v>556</v>
      </c>
      <c r="D11" s="573" t="s">
        <v>1618</v>
      </c>
      <c r="E11" s="579" t="s">
        <v>1619</v>
      </c>
      <c r="F11" s="574" t="s">
        <v>1626</v>
      </c>
      <c r="G11" s="566" t="s">
        <v>1611</v>
      </c>
      <c r="H11" s="575" t="s">
        <v>541</v>
      </c>
      <c r="J11" t="s">
        <v>435</v>
      </c>
      <c r="K11" t="s">
        <v>1621</v>
      </c>
    </row>
    <row r="12" spans="1:11" ht="25.5" x14ac:dyDescent="0.25">
      <c r="A12" s="11"/>
      <c r="B12" s="28" t="s">
        <v>546</v>
      </c>
      <c r="C12" s="563" t="s">
        <v>546</v>
      </c>
      <c r="D12" s="563" t="s">
        <v>546</v>
      </c>
      <c r="E12" s="563" t="s">
        <v>546</v>
      </c>
      <c r="F12" s="563" t="s">
        <v>572</v>
      </c>
      <c r="G12" s="568" t="s">
        <v>546</v>
      </c>
      <c r="H12" s="22" t="s">
        <v>546</v>
      </c>
    </row>
    <row r="13" spans="1:11" ht="45.75" customHeight="1" x14ac:dyDescent="0.25">
      <c r="A13" s="11"/>
      <c r="B13" s="28" t="s">
        <v>546</v>
      </c>
      <c r="C13" s="563" t="s">
        <v>546</v>
      </c>
      <c r="D13" s="563" t="s">
        <v>546</v>
      </c>
      <c r="E13" s="563" t="s">
        <v>546</v>
      </c>
      <c r="F13" s="563" t="s">
        <v>573</v>
      </c>
      <c r="G13" s="569" t="s">
        <v>546</v>
      </c>
      <c r="H13" s="22" t="s">
        <v>546</v>
      </c>
    </row>
    <row r="14" spans="1:11" ht="77.25" customHeight="1" x14ac:dyDescent="0.25">
      <c r="A14" s="11"/>
      <c r="B14" s="28" t="s">
        <v>546</v>
      </c>
      <c r="C14" s="563" t="s">
        <v>546</v>
      </c>
      <c r="D14" s="563" t="s">
        <v>546</v>
      </c>
      <c r="E14" s="563" t="s">
        <v>546</v>
      </c>
      <c r="F14" s="563" t="s">
        <v>1623</v>
      </c>
      <c r="G14" s="577" t="s">
        <v>546</v>
      </c>
      <c r="H14" s="22" t="s">
        <v>546</v>
      </c>
    </row>
    <row r="15" spans="1:11" ht="42.75" customHeight="1" thickBot="1" x14ac:dyDescent="0.3">
      <c r="A15" s="11"/>
      <c r="B15" s="29" t="s">
        <v>546</v>
      </c>
      <c r="C15" s="571" t="s">
        <v>546</v>
      </c>
      <c r="D15" s="571" t="s">
        <v>546</v>
      </c>
      <c r="E15" s="571" t="s">
        <v>546</v>
      </c>
      <c r="F15" s="571" t="s">
        <v>546</v>
      </c>
      <c r="G15" s="578" t="s">
        <v>546</v>
      </c>
      <c r="H15" s="25" t="s">
        <v>546</v>
      </c>
    </row>
    <row r="16" spans="1:11" ht="15.75" thickBot="1" x14ac:dyDescent="0.3">
      <c r="A16" s="11"/>
      <c r="B16" t="s">
        <v>546</v>
      </c>
      <c r="C16" t="s">
        <v>546</v>
      </c>
      <c r="D16" t="s">
        <v>546</v>
      </c>
      <c r="E16" t="s">
        <v>546</v>
      </c>
      <c r="F16" t="s">
        <v>546</v>
      </c>
      <c r="G16" t="s">
        <v>546</v>
      </c>
      <c r="H16" t="s">
        <v>546</v>
      </c>
    </row>
    <row r="17" spans="1:8" ht="15.75" thickBot="1" x14ac:dyDescent="0.3">
      <c r="A17" s="11"/>
      <c r="B17" s="556" t="s">
        <v>60</v>
      </c>
      <c r="C17" s="557" t="s">
        <v>61</v>
      </c>
      <c r="D17" s="557" t="s">
        <v>62</v>
      </c>
      <c r="E17" s="556" t="s">
        <v>63</v>
      </c>
      <c r="F17" s="558" t="s">
        <v>61</v>
      </c>
      <c r="G17" s="559" t="s">
        <v>495</v>
      </c>
      <c r="H17" s="560" t="s">
        <v>496</v>
      </c>
    </row>
    <row r="18" spans="1:8" ht="115.5" thickBot="1" x14ac:dyDescent="0.3">
      <c r="A18" s="561" t="s">
        <v>39</v>
      </c>
      <c r="B18" s="562" t="s">
        <v>64</v>
      </c>
      <c r="C18" s="563" t="s">
        <v>538</v>
      </c>
      <c r="D18" s="563" t="s">
        <v>1608</v>
      </c>
      <c r="E18" s="564" t="s">
        <v>1624</v>
      </c>
      <c r="F18" s="565" t="s">
        <v>1610</v>
      </c>
      <c r="G18" s="566" t="s">
        <v>1611</v>
      </c>
      <c r="H18" s="567" t="s">
        <v>541</v>
      </c>
    </row>
    <row r="19" spans="1:8" ht="102" x14ac:dyDescent="0.25">
      <c r="A19" s="11"/>
      <c r="B19" s="21" t="s">
        <v>546</v>
      </c>
      <c r="C19" s="565" t="s">
        <v>542</v>
      </c>
      <c r="D19" s="563" t="s">
        <v>546</v>
      </c>
      <c r="E19" s="563" t="s">
        <v>1609</v>
      </c>
      <c r="F19" s="563" t="s">
        <v>572</v>
      </c>
      <c r="G19" s="568" t="s">
        <v>546</v>
      </c>
      <c r="H19" s="22" t="s">
        <v>546</v>
      </c>
    </row>
    <row r="20" spans="1:8" ht="63.75" x14ac:dyDescent="0.25">
      <c r="A20" s="11"/>
      <c r="B20" s="21" t="s">
        <v>546</v>
      </c>
      <c r="C20" s="563" t="s">
        <v>548</v>
      </c>
      <c r="D20" s="563" t="s">
        <v>546</v>
      </c>
      <c r="E20" s="563" t="s">
        <v>1612</v>
      </c>
      <c r="F20" s="563" t="s">
        <v>1614</v>
      </c>
      <c r="G20" s="569" t="s">
        <v>546</v>
      </c>
      <c r="H20" s="22" t="s">
        <v>546</v>
      </c>
    </row>
    <row r="21" spans="1:8" ht="51" x14ac:dyDescent="0.25">
      <c r="A21" s="11"/>
      <c r="B21" s="21" t="s">
        <v>546</v>
      </c>
      <c r="C21" s="563" t="s">
        <v>551</v>
      </c>
      <c r="D21" s="563" t="s">
        <v>546</v>
      </c>
      <c r="E21" s="563" t="s">
        <v>1613</v>
      </c>
      <c r="F21" s="563" t="s">
        <v>1616</v>
      </c>
      <c r="G21" s="570" t="s">
        <v>546</v>
      </c>
      <c r="H21" s="22" t="s">
        <v>546</v>
      </c>
    </row>
    <row r="22" spans="1:8" ht="39" thickBot="1" x14ac:dyDescent="0.3">
      <c r="A22" s="11"/>
      <c r="B22" s="24" t="s">
        <v>546</v>
      </c>
      <c r="C22" s="571" t="s">
        <v>553</v>
      </c>
      <c r="D22" s="571" t="s">
        <v>546</v>
      </c>
      <c r="E22" s="571" t="s">
        <v>546</v>
      </c>
      <c r="F22" s="571" t="s">
        <v>546</v>
      </c>
      <c r="G22" s="572" t="s">
        <v>546</v>
      </c>
      <c r="H22" s="25" t="s">
        <v>546</v>
      </c>
    </row>
    <row r="23" spans="1:8" ht="15.75" thickBot="1" x14ac:dyDescent="0.3">
      <c r="A23" s="11"/>
      <c r="B23" s="556" t="s">
        <v>60</v>
      </c>
      <c r="C23" s="557" t="s">
        <v>61</v>
      </c>
      <c r="D23" s="557" t="s">
        <v>62</v>
      </c>
      <c r="E23" s="556" t="s">
        <v>63</v>
      </c>
      <c r="F23" s="558" t="s">
        <v>61</v>
      </c>
      <c r="G23" s="559" t="s">
        <v>495</v>
      </c>
      <c r="H23" s="560" t="s">
        <v>496</v>
      </c>
    </row>
    <row r="24" spans="1:8" ht="166.5" thickBot="1" x14ac:dyDescent="0.3">
      <c r="A24" s="11"/>
      <c r="B24" s="27" t="s">
        <v>1617</v>
      </c>
      <c r="C24" s="573" t="s">
        <v>556</v>
      </c>
      <c r="D24" s="573" t="s">
        <v>1618</v>
      </c>
      <c r="E24" s="579" t="s">
        <v>1625</v>
      </c>
      <c r="F24" s="574" t="s">
        <v>1626</v>
      </c>
      <c r="G24" s="566" t="s">
        <v>1611</v>
      </c>
      <c r="H24" s="575" t="s">
        <v>610</v>
      </c>
    </row>
    <row r="25" spans="1:8" ht="179.25" thickBot="1" x14ac:dyDescent="0.3">
      <c r="A25" s="11"/>
      <c r="B25" s="28" t="s">
        <v>546</v>
      </c>
      <c r="C25" s="563" t="s">
        <v>546</v>
      </c>
      <c r="D25" s="563" t="s">
        <v>546</v>
      </c>
      <c r="E25" s="563" t="s">
        <v>1627</v>
      </c>
      <c r="F25" s="563" t="s">
        <v>572</v>
      </c>
      <c r="G25" s="566" t="s">
        <v>546</v>
      </c>
      <c r="H25" s="22" t="s">
        <v>546</v>
      </c>
    </row>
    <row r="26" spans="1:8" ht="76.5" x14ac:dyDescent="0.25">
      <c r="A26" s="11"/>
      <c r="B26" s="28" t="s">
        <v>546</v>
      </c>
      <c r="C26" s="563" t="s">
        <v>546</v>
      </c>
      <c r="D26" s="563" t="s">
        <v>546</v>
      </c>
      <c r="E26" s="563" t="s">
        <v>17</v>
      </c>
      <c r="F26" s="563" t="s">
        <v>573</v>
      </c>
      <c r="G26" s="569" t="s">
        <v>546</v>
      </c>
      <c r="H26" s="22" t="s">
        <v>546</v>
      </c>
    </row>
    <row r="27" spans="1:8" ht="25.5" x14ac:dyDescent="0.25">
      <c r="A27" s="11"/>
      <c r="B27" s="28" t="s">
        <v>546</v>
      </c>
      <c r="C27" s="563" t="s">
        <v>546</v>
      </c>
      <c r="D27" s="563" t="s">
        <v>546</v>
      </c>
      <c r="E27" s="563" t="s">
        <v>546</v>
      </c>
      <c r="F27" s="563" t="s">
        <v>1623</v>
      </c>
      <c r="G27" s="577" t="s">
        <v>546</v>
      </c>
      <c r="H27" s="22" t="s">
        <v>546</v>
      </c>
    </row>
    <row r="28" spans="1:8" ht="15.75" thickBot="1" x14ac:dyDescent="0.3">
      <c r="A28" s="11"/>
      <c r="B28" s="29" t="s">
        <v>546</v>
      </c>
      <c r="C28" s="571" t="s">
        <v>546</v>
      </c>
      <c r="D28" s="571" t="s">
        <v>546</v>
      </c>
      <c r="E28" s="571" t="s">
        <v>546</v>
      </c>
      <c r="F28" s="571" t="s">
        <v>546</v>
      </c>
      <c r="G28" s="578" t="s">
        <v>546</v>
      </c>
      <c r="H28" s="25" t="s">
        <v>546</v>
      </c>
    </row>
    <row r="29" spans="1:8" ht="15.75" thickBot="1" x14ac:dyDescent="0.3">
      <c r="A29" s="11"/>
      <c r="B29" t="s">
        <v>546</v>
      </c>
      <c r="C29" t="s">
        <v>546</v>
      </c>
      <c r="D29" t="s">
        <v>546</v>
      </c>
      <c r="E29" t="s">
        <v>546</v>
      </c>
      <c r="F29" t="s">
        <v>546</v>
      </c>
      <c r="G29" t="s">
        <v>546</v>
      </c>
      <c r="H29" t="s">
        <v>546</v>
      </c>
    </row>
    <row r="30" spans="1:8" ht="15.75" thickBot="1" x14ac:dyDescent="0.3">
      <c r="A30" s="11"/>
      <c r="B30" s="556" t="s">
        <v>60</v>
      </c>
      <c r="C30" s="557" t="s">
        <v>61</v>
      </c>
      <c r="D30" s="557" t="s">
        <v>62</v>
      </c>
      <c r="E30" s="556" t="s">
        <v>63</v>
      </c>
      <c r="F30" s="558" t="s">
        <v>61</v>
      </c>
      <c r="G30" s="559" t="s">
        <v>495</v>
      </c>
      <c r="H30" s="560" t="s">
        <v>496</v>
      </c>
    </row>
    <row r="31" spans="1:8" ht="77.25" thickBot="1" x14ac:dyDescent="0.3">
      <c r="A31" s="561" t="s">
        <v>6</v>
      </c>
      <c r="B31" s="562" t="s">
        <v>64</v>
      </c>
      <c r="C31" s="563" t="s">
        <v>1628</v>
      </c>
      <c r="D31" s="563" t="s">
        <v>1608</v>
      </c>
      <c r="E31" s="564" t="s">
        <v>1629</v>
      </c>
      <c r="F31" s="565" t="s">
        <v>1630</v>
      </c>
      <c r="G31" s="566" t="s">
        <v>1611</v>
      </c>
      <c r="H31" s="567" t="s">
        <v>541</v>
      </c>
    </row>
    <row r="32" spans="1:8" ht="38.25" x14ac:dyDescent="0.25">
      <c r="A32" s="11"/>
      <c r="B32" s="21" t="s">
        <v>546</v>
      </c>
      <c r="C32" s="565" t="s">
        <v>1631</v>
      </c>
      <c r="D32" s="563" t="s">
        <v>546</v>
      </c>
      <c r="E32" s="563" t="s">
        <v>1613</v>
      </c>
      <c r="F32" s="563" t="s">
        <v>572</v>
      </c>
      <c r="G32" s="568" t="s">
        <v>546</v>
      </c>
      <c r="H32" s="22" t="s">
        <v>546</v>
      </c>
    </row>
    <row r="33" spans="1:8" ht="63.75" x14ac:dyDescent="0.25">
      <c r="A33" s="11"/>
      <c r="B33" s="21" t="s">
        <v>546</v>
      </c>
      <c r="C33" s="563" t="s">
        <v>1632</v>
      </c>
      <c r="D33" s="563" t="s">
        <v>546</v>
      </c>
      <c r="E33" s="563" t="s">
        <v>546</v>
      </c>
      <c r="F33" s="563" t="s">
        <v>1633</v>
      </c>
      <c r="G33" s="569" t="s">
        <v>546</v>
      </c>
      <c r="H33" s="22" t="s">
        <v>546</v>
      </c>
    </row>
    <row r="34" spans="1:8" ht="76.5" x14ac:dyDescent="0.25">
      <c r="A34" s="11"/>
      <c r="B34" s="21" t="s">
        <v>546</v>
      </c>
      <c r="C34" s="563" t="s">
        <v>1634</v>
      </c>
      <c r="D34" s="563" t="s">
        <v>546</v>
      </c>
      <c r="E34" s="563" t="s">
        <v>546</v>
      </c>
      <c r="F34" s="563" t="s">
        <v>1635</v>
      </c>
      <c r="G34" s="570" t="s">
        <v>546</v>
      </c>
      <c r="H34" s="22" t="s">
        <v>546</v>
      </c>
    </row>
    <row r="35" spans="1:8" ht="39" thickBot="1" x14ac:dyDescent="0.3">
      <c r="A35" s="11"/>
      <c r="B35" s="24" t="s">
        <v>546</v>
      </c>
      <c r="C35" s="571" t="s">
        <v>1636</v>
      </c>
      <c r="D35" s="571" t="s">
        <v>546</v>
      </c>
      <c r="E35" s="571" t="s">
        <v>546</v>
      </c>
      <c r="F35" s="571" t="s">
        <v>546</v>
      </c>
      <c r="G35" s="572" t="s">
        <v>546</v>
      </c>
      <c r="H35" s="25" t="s">
        <v>546</v>
      </c>
    </row>
    <row r="36" spans="1:8" ht="15.75" thickBot="1" x14ac:dyDescent="0.3">
      <c r="A36" s="11"/>
      <c r="B36" s="556" t="s">
        <v>60</v>
      </c>
      <c r="C36" s="557" t="s">
        <v>61</v>
      </c>
      <c r="D36" s="557" t="s">
        <v>62</v>
      </c>
      <c r="E36" s="556" t="s">
        <v>63</v>
      </c>
      <c r="F36" s="558" t="s">
        <v>61</v>
      </c>
      <c r="G36" s="559" t="s">
        <v>495</v>
      </c>
      <c r="H36" s="560" t="s">
        <v>496</v>
      </c>
    </row>
    <row r="37" spans="1:8" ht="94.5" customHeight="1" thickBot="1" x14ac:dyDescent="0.3">
      <c r="A37" s="11"/>
      <c r="B37" s="27" t="s">
        <v>1617</v>
      </c>
      <c r="C37" s="573" t="s">
        <v>556</v>
      </c>
      <c r="D37" s="573" t="s">
        <v>1618</v>
      </c>
      <c r="E37" s="579" t="s">
        <v>1637</v>
      </c>
      <c r="F37" s="574" t="s">
        <v>1706</v>
      </c>
      <c r="G37" s="566" t="s">
        <v>1611</v>
      </c>
      <c r="H37" s="575" t="s">
        <v>541</v>
      </c>
    </row>
    <row r="38" spans="1:8" ht="191.25" x14ac:dyDescent="0.25">
      <c r="A38" s="11"/>
      <c r="B38" s="28" t="s">
        <v>546</v>
      </c>
      <c r="C38" s="563" t="s">
        <v>546</v>
      </c>
      <c r="D38" s="563" t="s">
        <v>546</v>
      </c>
      <c r="E38" s="563" t="s">
        <v>546</v>
      </c>
      <c r="F38" s="563" t="s">
        <v>1640</v>
      </c>
      <c r="G38" s="568" t="s">
        <v>546</v>
      </c>
      <c r="H38" s="22" t="s">
        <v>546</v>
      </c>
    </row>
    <row r="39" spans="1:8" ht="39" customHeight="1" x14ac:dyDescent="0.25">
      <c r="A39" s="11"/>
      <c r="B39" s="28" t="s">
        <v>546</v>
      </c>
      <c r="C39" s="563" t="s">
        <v>546</v>
      </c>
      <c r="D39" s="563" t="s">
        <v>546</v>
      </c>
      <c r="E39" s="563" t="s">
        <v>546</v>
      </c>
      <c r="F39" s="563" t="s">
        <v>572</v>
      </c>
      <c r="G39" s="569" t="s">
        <v>546</v>
      </c>
      <c r="H39" s="22" t="s">
        <v>546</v>
      </c>
    </row>
    <row r="40" spans="1:8" ht="48" customHeight="1" x14ac:dyDescent="0.25">
      <c r="A40" s="11"/>
      <c r="B40" s="28" t="s">
        <v>546</v>
      </c>
      <c r="C40" s="563" t="s">
        <v>546</v>
      </c>
      <c r="D40" s="563" t="s">
        <v>546</v>
      </c>
      <c r="E40" s="563" t="s">
        <v>546</v>
      </c>
      <c r="F40" s="563" t="s">
        <v>1641</v>
      </c>
      <c r="G40" s="577" t="s">
        <v>546</v>
      </c>
      <c r="H40" s="22" t="s">
        <v>546</v>
      </c>
    </row>
    <row r="41" spans="1:8" ht="45.75" customHeight="1" thickBot="1" x14ac:dyDescent="0.3">
      <c r="A41" s="11"/>
      <c r="B41" s="29" t="s">
        <v>546</v>
      </c>
      <c r="C41" s="571" t="s">
        <v>546</v>
      </c>
      <c r="D41" s="571" t="s">
        <v>546</v>
      </c>
      <c r="E41" s="571" t="s">
        <v>546</v>
      </c>
      <c r="F41" s="571" t="s">
        <v>1642</v>
      </c>
      <c r="G41" s="578" t="s">
        <v>546</v>
      </c>
      <c r="H41" s="25" t="s">
        <v>546</v>
      </c>
    </row>
    <row r="42" spans="1:8" ht="15.75" thickBot="1" x14ac:dyDescent="0.3">
      <c r="A42" s="11"/>
      <c r="B42" t="s">
        <v>546</v>
      </c>
      <c r="C42" t="s">
        <v>546</v>
      </c>
      <c r="D42" t="s">
        <v>546</v>
      </c>
      <c r="E42" t="s">
        <v>546</v>
      </c>
      <c r="F42" t="s">
        <v>546</v>
      </c>
      <c r="G42" t="s">
        <v>546</v>
      </c>
      <c r="H42" t="s">
        <v>546</v>
      </c>
    </row>
    <row r="43" spans="1:8" ht="15.75" thickBot="1" x14ac:dyDescent="0.3">
      <c r="A43" s="11"/>
      <c r="B43" s="556" t="s">
        <v>60</v>
      </c>
      <c r="C43" s="557" t="s">
        <v>61</v>
      </c>
      <c r="D43" s="557" t="s">
        <v>62</v>
      </c>
      <c r="E43" s="556" t="s">
        <v>63</v>
      </c>
      <c r="F43" s="558" t="s">
        <v>61</v>
      </c>
      <c r="G43" s="559" t="s">
        <v>495</v>
      </c>
      <c r="H43" s="560" t="s">
        <v>496</v>
      </c>
    </row>
    <row r="44" spans="1:8" ht="64.5" thickBot="1" x14ac:dyDescent="0.3">
      <c r="A44" s="561" t="s">
        <v>1643</v>
      </c>
      <c r="B44" s="562" t="s">
        <v>35</v>
      </c>
      <c r="C44" s="563" t="s">
        <v>1644</v>
      </c>
      <c r="D44" s="563" t="s">
        <v>1645</v>
      </c>
      <c r="E44" s="564" t="s">
        <v>1646</v>
      </c>
      <c r="F44" s="565" t="s">
        <v>1647</v>
      </c>
      <c r="G44" s="566" t="s">
        <v>1611</v>
      </c>
      <c r="H44" s="567" t="s">
        <v>541</v>
      </c>
    </row>
    <row r="45" spans="1:8" ht="102" x14ac:dyDescent="0.25">
      <c r="A45" s="11"/>
      <c r="B45" s="21" t="s">
        <v>546</v>
      </c>
      <c r="C45" s="565" t="s">
        <v>1636</v>
      </c>
      <c r="D45" s="563" t="s">
        <v>1648</v>
      </c>
      <c r="E45" s="563" t="s">
        <v>1649</v>
      </c>
      <c r="F45" s="563" t="s">
        <v>1650</v>
      </c>
      <c r="G45" s="568" t="s">
        <v>546</v>
      </c>
      <c r="H45" s="22" t="s">
        <v>546</v>
      </c>
    </row>
    <row r="46" spans="1:8" ht="76.5" x14ac:dyDescent="0.25">
      <c r="A46" s="11"/>
      <c r="B46" s="21" t="s">
        <v>546</v>
      </c>
      <c r="C46" s="563" t="s">
        <v>546</v>
      </c>
      <c r="D46" s="563" t="s">
        <v>546</v>
      </c>
      <c r="E46" s="563" t="s">
        <v>546</v>
      </c>
      <c r="F46" s="563" t="s">
        <v>1651</v>
      </c>
      <c r="G46" s="569" t="s">
        <v>546</v>
      </c>
      <c r="H46" s="22" t="s">
        <v>546</v>
      </c>
    </row>
    <row r="47" spans="1:8" ht="38.25" x14ac:dyDescent="0.25">
      <c r="A47" s="11"/>
      <c r="B47" s="21" t="s">
        <v>546</v>
      </c>
      <c r="C47" s="563" t="s">
        <v>546</v>
      </c>
      <c r="D47" s="563" t="s">
        <v>546</v>
      </c>
      <c r="E47" s="563" t="s">
        <v>546</v>
      </c>
      <c r="F47" s="563" t="s">
        <v>1652</v>
      </c>
      <c r="G47" s="570" t="s">
        <v>546</v>
      </c>
      <c r="H47" s="22" t="s">
        <v>546</v>
      </c>
    </row>
    <row r="48" spans="1:8" ht="15.75" thickBot="1" x14ac:dyDescent="0.3">
      <c r="A48" s="11"/>
      <c r="B48" s="24" t="s">
        <v>546</v>
      </c>
      <c r="C48" s="571" t="s">
        <v>546</v>
      </c>
      <c r="D48" s="571" t="s">
        <v>546</v>
      </c>
      <c r="E48" s="571" t="s">
        <v>546</v>
      </c>
      <c r="F48" s="571" t="s">
        <v>546</v>
      </c>
      <c r="G48" s="572" t="s">
        <v>546</v>
      </c>
      <c r="H48" s="25" t="s">
        <v>546</v>
      </c>
    </row>
    <row r="49" spans="1:9" ht="15.75" thickBot="1" x14ac:dyDescent="0.3">
      <c r="A49" s="11"/>
      <c r="B49" s="556" t="s">
        <v>60</v>
      </c>
      <c r="C49" s="557" t="s">
        <v>61</v>
      </c>
      <c r="D49" s="557" t="s">
        <v>62</v>
      </c>
      <c r="E49" s="556" t="s">
        <v>63</v>
      </c>
      <c r="F49" s="558" t="s">
        <v>61</v>
      </c>
      <c r="G49" s="559" t="s">
        <v>495</v>
      </c>
      <c r="H49" s="560" t="s">
        <v>496</v>
      </c>
    </row>
    <row r="50" spans="1:9" ht="45.75" thickBot="1" x14ac:dyDescent="0.3">
      <c r="A50" s="11"/>
      <c r="B50" s="27" t="s">
        <v>1653</v>
      </c>
      <c r="C50" s="573" t="s">
        <v>546</v>
      </c>
      <c r="D50" s="573" t="s">
        <v>546</v>
      </c>
      <c r="E50" s="579" t="s">
        <v>546</v>
      </c>
      <c r="F50" s="574" t="s">
        <v>546</v>
      </c>
      <c r="G50" s="566" t="s">
        <v>1611</v>
      </c>
      <c r="H50" s="575" t="s">
        <v>546</v>
      </c>
      <c r="I50" s="581" t="s">
        <v>497</v>
      </c>
    </row>
    <row r="51" spans="1:9" x14ac:dyDescent="0.25">
      <c r="A51" s="11"/>
      <c r="B51" s="28" t="s">
        <v>546</v>
      </c>
      <c r="C51" s="563" t="s">
        <v>546</v>
      </c>
      <c r="D51" s="563" t="s">
        <v>546</v>
      </c>
      <c r="E51" s="563" t="s">
        <v>546</v>
      </c>
      <c r="F51" s="563" t="s">
        <v>546</v>
      </c>
      <c r="G51" s="568" t="s">
        <v>546</v>
      </c>
      <c r="H51" s="22" t="s">
        <v>546</v>
      </c>
    </row>
    <row r="52" spans="1:9" x14ac:dyDescent="0.25">
      <c r="A52" s="11"/>
      <c r="B52" s="28" t="s">
        <v>546</v>
      </c>
      <c r="C52" s="563" t="s">
        <v>546</v>
      </c>
      <c r="D52" s="563" t="s">
        <v>546</v>
      </c>
      <c r="E52" s="563" t="s">
        <v>546</v>
      </c>
      <c r="F52" s="563" t="s">
        <v>546</v>
      </c>
      <c r="G52" s="569" t="s">
        <v>546</v>
      </c>
      <c r="H52" s="22" t="s">
        <v>546</v>
      </c>
    </row>
    <row r="53" spans="1:9" x14ac:dyDescent="0.25">
      <c r="A53" s="11"/>
      <c r="B53" s="28" t="s">
        <v>546</v>
      </c>
      <c r="C53" s="563" t="s">
        <v>546</v>
      </c>
      <c r="D53" s="563" t="s">
        <v>546</v>
      </c>
      <c r="E53" s="563" t="s">
        <v>546</v>
      </c>
      <c r="F53" s="563" t="s">
        <v>546</v>
      </c>
      <c r="G53" s="577" t="s">
        <v>546</v>
      </c>
      <c r="H53" s="22" t="s">
        <v>546</v>
      </c>
    </row>
    <row r="54" spans="1:9" ht="15.75" thickBot="1" x14ac:dyDescent="0.3">
      <c r="A54" s="11"/>
      <c r="B54" s="29" t="s">
        <v>546</v>
      </c>
      <c r="C54" s="571" t="s">
        <v>546</v>
      </c>
      <c r="D54" s="571" t="s">
        <v>546</v>
      </c>
      <c r="E54" s="571" t="s">
        <v>546</v>
      </c>
      <c r="F54" s="571" t="s">
        <v>546</v>
      </c>
      <c r="G54" s="578" t="s">
        <v>546</v>
      </c>
      <c r="H54" s="25" t="s">
        <v>546</v>
      </c>
    </row>
    <row r="55" spans="1:9" ht="15.75" thickBot="1" x14ac:dyDescent="0.3">
      <c r="A55" s="11"/>
      <c r="B55" t="s">
        <v>546</v>
      </c>
      <c r="C55" t="s">
        <v>546</v>
      </c>
      <c r="D55" t="s">
        <v>546</v>
      </c>
      <c r="E55" t="s">
        <v>546</v>
      </c>
      <c r="F55" t="s">
        <v>546</v>
      </c>
      <c r="G55" t="s">
        <v>546</v>
      </c>
      <c r="H55" t="s">
        <v>546</v>
      </c>
    </row>
    <row r="56" spans="1:9" ht="15.75" thickBot="1" x14ac:dyDescent="0.3">
      <c r="A56" s="11"/>
      <c r="B56" s="556" t="s">
        <v>60</v>
      </c>
      <c r="C56" s="557" t="s">
        <v>61</v>
      </c>
      <c r="D56" s="557" t="s">
        <v>62</v>
      </c>
      <c r="E56" s="556" t="s">
        <v>63</v>
      </c>
      <c r="F56" s="558" t="s">
        <v>61</v>
      </c>
      <c r="G56" s="559" t="s">
        <v>495</v>
      </c>
      <c r="H56" s="560" t="s">
        <v>496</v>
      </c>
    </row>
    <row r="57" spans="1:9" ht="115.5" thickBot="1" x14ac:dyDescent="0.3">
      <c r="A57" s="561" t="s">
        <v>40</v>
      </c>
      <c r="B57" s="562" t="s">
        <v>64</v>
      </c>
      <c r="C57" s="563" t="s">
        <v>1654</v>
      </c>
      <c r="D57" s="563" t="s">
        <v>1608</v>
      </c>
      <c r="E57" s="564" t="s">
        <v>1655</v>
      </c>
      <c r="F57" s="565" t="s">
        <v>1656</v>
      </c>
      <c r="G57" s="566" t="s">
        <v>1611</v>
      </c>
      <c r="H57" s="567" t="s">
        <v>541</v>
      </c>
    </row>
    <row r="58" spans="1:9" ht="114.75" x14ac:dyDescent="0.25">
      <c r="A58" s="11"/>
      <c r="B58" s="21" t="s">
        <v>546</v>
      </c>
      <c r="C58" s="565" t="s">
        <v>1657</v>
      </c>
      <c r="D58" s="563" t="s">
        <v>546</v>
      </c>
      <c r="E58" s="563" t="s">
        <v>546</v>
      </c>
      <c r="F58" s="563" t="s">
        <v>1658</v>
      </c>
      <c r="G58" s="568" t="s">
        <v>546</v>
      </c>
      <c r="H58" s="22" t="s">
        <v>546</v>
      </c>
    </row>
    <row r="59" spans="1:9" ht="102" x14ac:dyDescent="0.25">
      <c r="A59" s="11"/>
      <c r="B59" s="21" t="s">
        <v>546</v>
      </c>
      <c r="C59" s="563" t="s">
        <v>1636</v>
      </c>
      <c r="D59" s="563" t="s">
        <v>546</v>
      </c>
      <c r="E59" s="563" t="s">
        <v>546</v>
      </c>
      <c r="F59" s="563" t="s">
        <v>1659</v>
      </c>
      <c r="G59" s="569" t="s">
        <v>546</v>
      </c>
      <c r="H59" s="22" t="s">
        <v>546</v>
      </c>
    </row>
    <row r="60" spans="1:9" ht="102" x14ac:dyDescent="0.25">
      <c r="A60" s="11"/>
      <c r="B60" s="21" t="s">
        <v>546</v>
      </c>
      <c r="C60" s="563" t="s">
        <v>1660</v>
      </c>
      <c r="D60" s="563" t="s">
        <v>546</v>
      </c>
      <c r="E60" s="563" t="s">
        <v>546</v>
      </c>
      <c r="F60" s="563" t="s">
        <v>546</v>
      </c>
      <c r="G60" s="570" t="s">
        <v>546</v>
      </c>
      <c r="H60" s="22" t="s">
        <v>546</v>
      </c>
    </row>
    <row r="61" spans="1:9" ht="15.75" thickBot="1" x14ac:dyDescent="0.3">
      <c r="A61" s="11"/>
      <c r="B61" s="24" t="s">
        <v>546</v>
      </c>
      <c r="C61" s="571" t="s">
        <v>546</v>
      </c>
      <c r="D61" s="571" t="s">
        <v>546</v>
      </c>
      <c r="E61" s="571" t="s">
        <v>546</v>
      </c>
      <c r="F61" s="571" t="s">
        <v>546</v>
      </c>
      <c r="G61" s="572" t="s">
        <v>546</v>
      </c>
      <c r="H61" s="25" t="s">
        <v>546</v>
      </c>
    </row>
    <row r="62" spans="1:9" ht="15.75" thickBot="1" x14ac:dyDescent="0.3">
      <c r="A62" s="11"/>
      <c r="B62" s="556" t="s">
        <v>60</v>
      </c>
      <c r="C62" s="557" t="s">
        <v>61</v>
      </c>
      <c r="D62" s="557" t="s">
        <v>62</v>
      </c>
      <c r="E62" s="556" t="s">
        <v>63</v>
      </c>
      <c r="F62" s="558" t="s">
        <v>61</v>
      </c>
      <c r="G62" s="559" t="s">
        <v>495</v>
      </c>
      <c r="H62" s="560" t="s">
        <v>496</v>
      </c>
    </row>
    <row r="63" spans="1:9" ht="102.75" thickBot="1" x14ac:dyDescent="0.3">
      <c r="A63" s="11"/>
      <c r="B63" s="27" t="s">
        <v>1661</v>
      </c>
      <c r="C63" s="26" t="s">
        <v>556</v>
      </c>
      <c r="D63" s="582" t="s">
        <v>1662</v>
      </c>
      <c r="E63" s="583" t="s">
        <v>1663</v>
      </c>
      <c r="F63" s="583" t="s">
        <v>1664</v>
      </c>
      <c r="G63" s="566" t="s">
        <v>1611</v>
      </c>
      <c r="H63" s="575" t="s">
        <v>541</v>
      </c>
    </row>
    <row r="64" spans="1:9" ht="89.25" x14ac:dyDescent="0.25">
      <c r="A64" s="11"/>
      <c r="B64" s="584" t="s">
        <v>1665</v>
      </c>
      <c r="C64" s="22" t="s">
        <v>546</v>
      </c>
      <c r="D64" s="585" t="s">
        <v>1666</v>
      </c>
      <c r="E64" s="586" t="s">
        <v>546</v>
      </c>
      <c r="F64" s="586" t="s">
        <v>1667</v>
      </c>
      <c r="G64" s="568" t="s">
        <v>546</v>
      </c>
      <c r="H64" s="22" t="s">
        <v>546</v>
      </c>
    </row>
    <row r="65" spans="1:8" ht="63.75" x14ac:dyDescent="0.25">
      <c r="A65" s="11"/>
      <c r="B65" s="620" t="s">
        <v>546</v>
      </c>
      <c r="C65" s="22" t="s">
        <v>546</v>
      </c>
      <c r="D65" s="585" t="s">
        <v>546</v>
      </c>
      <c r="E65" s="586" t="s">
        <v>546</v>
      </c>
      <c r="F65" s="586" t="s">
        <v>1668</v>
      </c>
      <c r="G65" s="569" t="s">
        <v>546</v>
      </c>
      <c r="H65" s="22" t="s">
        <v>546</v>
      </c>
    </row>
    <row r="66" spans="1:8" x14ac:dyDescent="0.25">
      <c r="A66" s="11"/>
      <c r="B66" s="620" t="s">
        <v>546</v>
      </c>
      <c r="C66" s="563" t="s">
        <v>546</v>
      </c>
      <c r="D66" s="563" t="s">
        <v>546</v>
      </c>
      <c r="E66" s="563" t="s">
        <v>546</v>
      </c>
      <c r="F66" s="563" t="s">
        <v>546</v>
      </c>
      <c r="G66" s="577" t="s">
        <v>546</v>
      </c>
      <c r="H66" s="22" t="s">
        <v>546</v>
      </c>
    </row>
    <row r="67" spans="1:8" ht="15.75" thickBot="1" x14ac:dyDescent="0.3">
      <c r="A67" s="11"/>
      <c r="B67" s="621" t="s">
        <v>546</v>
      </c>
      <c r="C67" s="571" t="s">
        <v>546</v>
      </c>
      <c r="D67" s="571" t="s">
        <v>546</v>
      </c>
      <c r="E67" s="571" t="s">
        <v>546</v>
      </c>
      <c r="F67" s="571" t="s">
        <v>546</v>
      </c>
      <c r="G67" s="578" t="s">
        <v>546</v>
      </c>
      <c r="H67" s="25" t="s">
        <v>546</v>
      </c>
    </row>
    <row r="68" spans="1:8" ht="15.75" thickBot="1" x14ac:dyDescent="0.3">
      <c r="A68" s="11"/>
      <c r="B68" t="s">
        <v>546</v>
      </c>
      <c r="C68" t="s">
        <v>546</v>
      </c>
      <c r="D68" t="s">
        <v>546</v>
      </c>
      <c r="E68" t="s">
        <v>546</v>
      </c>
      <c r="F68" t="s">
        <v>546</v>
      </c>
      <c r="G68" t="s">
        <v>546</v>
      </c>
      <c r="H68" t="s">
        <v>546</v>
      </c>
    </row>
    <row r="69" spans="1:8" ht="15.75" thickBot="1" x14ac:dyDescent="0.3">
      <c r="A69" s="11"/>
      <c r="B69" s="556" t="s">
        <v>60</v>
      </c>
      <c r="C69" s="557" t="s">
        <v>61</v>
      </c>
      <c r="D69" s="557" t="s">
        <v>62</v>
      </c>
      <c r="E69" s="556" t="s">
        <v>63</v>
      </c>
      <c r="F69" s="558" t="s">
        <v>61</v>
      </c>
      <c r="G69" s="559" t="s">
        <v>495</v>
      </c>
      <c r="H69" s="560" t="s">
        <v>496</v>
      </c>
    </row>
    <row r="70" spans="1:8" ht="77.25" thickBot="1" x14ac:dyDescent="0.3">
      <c r="A70" s="561" t="s">
        <v>1669</v>
      </c>
      <c r="B70" s="562" t="s">
        <v>64</v>
      </c>
      <c r="C70" s="563" t="s">
        <v>1636</v>
      </c>
      <c r="D70" s="573" t="s">
        <v>1608</v>
      </c>
      <c r="E70" s="564" t="s">
        <v>1670</v>
      </c>
      <c r="F70" s="587" t="s">
        <v>1671</v>
      </c>
      <c r="G70" s="566" t="s">
        <v>1611</v>
      </c>
      <c r="H70" s="567" t="s">
        <v>541</v>
      </c>
    </row>
    <row r="71" spans="1:8" ht="89.25" x14ac:dyDescent="0.25">
      <c r="A71" s="11"/>
      <c r="B71" s="21" t="s">
        <v>546</v>
      </c>
      <c r="C71" s="565" t="s">
        <v>1672</v>
      </c>
      <c r="D71" s="563" t="s">
        <v>1673</v>
      </c>
      <c r="E71" s="563" t="s">
        <v>1674</v>
      </c>
      <c r="F71" s="563" t="s">
        <v>1675</v>
      </c>
      <c r="G71" s="568" t="s">
        <v>546</v>
      </c>
      <c r="H71" s="22" t="s">
        <v>546</v>
      </c>
    </row>
    <row r="72" spans="1:8" ht="63.75" x14ac:dyDescent="0.25">
      <c r="A72" s="11"/>
      <c r="B72" s="21" t="s">
        <v>546</v>
      </c>
      <c r="C72" s="563" t="s">
        <v>1676</v>
      </c>
      <c r="D72" s="588" t="s">
        <v>546</v>
      </c>
      <c r="E72" s="563" t="s">
        <v>1677</v>
      </c>
      <c r="F72" s="563" t="s">
        <v>1678</v>
      </c>
      <c r="G72" s="569" t="s">
        <v>546</v>
      </c>
      <c r="H72" s="22" t="s">
        <v>546</v>
      </c>
    </row>
    <row r="73" spans="1:8" x14ac:dyDescent="0.25">
      <c r="A73" s="11"/>
      <c r="B73" s="21" t="s">
        <v>546</v>
      </c>
      <c r="C73" s="589" t="s">
        <v>546</v>
      </c>
      <c r="D73" s="563" t="s">
        <v>546</v>
      </c>
      <c r="E73" t="s">
        <v>546</v>
      </c>
      <c r="F73" s="563" t="s">
        <v>546</v>
      </c>
      <c r="G73" s="570" t="s">
        <v>546</v>
      </c>
      <c r="H73" s="22" t="s">
        <v>546</v>
      </c>
    </row>
    <row r="74" spans="1:8" ht="15.75" thickBot="1" x14ac:dyDescent="0.3">
      <c r="A74" s="11"/>
      <c r="B74" s="24" t="s">
        <v>546</v>
      </c>
      <c r="C74" s="590" t="s">
        <v>546</v>
      </c>
      <c r="D74" s="571" t="s">
        <v>546</v>
      </c>
      <c r="E74" s="571" t="s">
        <v>546</v>
      </c>
      <c r="F74" s="571" t="s">
        <v>546</v>
      </c>
      <c r="G74" s="572" t="s">
        <v>546</v>
      </c>
      <c r="H74" s="25" t="s">
        <v>546</v>
      </c>
    </row>
    <row r="75" spans="1:8" ht="15.75" thickBot="1" x14ac:dyDescent="0.3">
      <c r="A75" s="11"/>
      <c r="B75" s="556" t="s">
        <v>60</v>
      </c>
      <c r="C75" s="557" t="s">
        <v>61</v>
      </c>
      <c r="D75" s="557" t="s">
        <v>62</v>
      </c>
      <c r="E75" s="556" t="s">
        <v>63</v>
      </c>
      <c r="F75" s="558" t="s">
        <v>61</v>
      </c>
      <c r="G75" s="559" t="s">
        <v>495</v>
      </c>
      <c r="H75" s="560" t="s">
        <v>496</v>
      </c>
    </row>
    <row r="76" spans="1:8" ht="102.75" thickBot="1" x14ac:dyDescent="0.3">
      <c r="A76" s="11"/>
      <c r="B76" s="27" t="s">
        <v>1661</v>
      </c>
      <c r="C76" s="573" t="s">
        <v>556</v>
      </c>
      <c r="D76" s="591" t="s">
        <v>1662</v>
      </c>
      <c r="E76" s="592" t="s">
        <v>1679</v>
      </c>
      <c r="F76" s="593" t="s">
        <v>1680</v>
      </c>
      <c r="G76" s="566" t="s">
        <v>1611</v>
      </c>
      <c r="H76" s="575" t="s">
        <v>541</v>
      </c>
    </row>
    <row r="77" spans="1:8" ht="25.5" x14ac:dyDescent="0.25">
      <c r="A77" s="11"/>
      <c r="B77" s="28" t="s">
        <v>546</v>
      </c>
      <c r="C77" s="563" t="s">
        <v>546</v>
      </c>
      <c r="D77" s="594" t="s">
        <v>546</v>
      </c>
      <c r="E77" s="563" t="s">
        <v>1681</v>
      </c>
      <c r="F77" s="595" t="s">
        <v>546</v>
      </c>
      <c r="G77" s="568" t="s">
        <v>546</v>
      </c>
      <c r="H77" s="22" t="s">
        <v>546</v>
      </c>
    </row>
    <row r="78" spans="1:8" ht="140.25" x14ac:dyDescent="0.25">
      <c r="A78" s="11"/>
      <c r="B78" s="28" t="s">
        <v>546</v>
      </c>
      <c r="C78" s="563" t="s">
        <v>546</v>
      </c>
      <c r="D78" s="596" t="s">
        <v>546</v>
      </c>
      <c r="E78" s="597" t="s">
        <v>1682</v>
      </c>
      <c r="F78" s="598" t="s">
        <v>546</v>
      </c>
      <c r="G78" s="569" t="s">
        <v>546</v>
      </c>
      <c r="H78" s="22" t="s">
        <v>546</v>
      </c>
    </row>
    <row r="79" spans="1:8" x14ac:dyDescent="0.25">
      <c r="A79" s="11"/>
      <c r="B79" s="28" t="s">
        <v>546</v>
      </c>
      <c r="C79" s="563" t="s">
        <v>546</v>
      </c>
      <c r="D79" s="594" t="s">
        <v>546</v>
      </c>
      <c r="E79" s="563" t="s">
        <v>546</v>
      </c>
      <c r="F79" t="s">
        <v>546</v>
      </c>
      <c r="G79" s="577" t="s">
        <v>546</v>
      </c>
      <c r="H79" s="22" t="s">
        <v>546</v>
      </c>
    </row>
    <row r="80" spans="1:8" ht="15.75" thickBot="1" x14ac:dyDescent="0.3">
      <c r="A80" s="11"/>
      <c r="B80" s="29" t="s">
        <v>546</v>
      </c>
      <c r="C80" s="571" t="s">
        <v>546</v>
      </c>
      <c r="D80" s="599" t="s">
        <v>546</v>
      </c>
      <c r="E80" s="571" t="s">
        <v>546</v>
      </c>
      <c r="F80" s="600" t="s">
        <v>546</v>
      </c>
      <c r="G80" s="578" t="s">
        <v>546</v>
      </c>
      <c r="H80" s="25" t="s">
        <v>546</v>
      </c>
    </row>
    <row r="81" spans="1:9" ht="15.75" thickBot="1" x14ac:dyDescent="0.3">
      <c r="A81" s="11"/>
      <c r="B81" t="s">
        <v>546</v>
      </c>
      <c r="C81" t="s">
        <v>546</v>
      </c>
      <c r="D81" t="s">
        <v>546</v>
      </c>
      <c r="E81" t="s">
        <v>546</v>
      </c>
      <c r="F81" t="s">
        <v>546</v>
      </c>
      <c r="G81" t="s">
        <v>546</v>
      </c>
      <c r="H81" t="s">
        <v>546</v>
      </c>
    </row>
    <row r="82" spans="1:9" ht="15.75" thickBot="1" x14ac:dyDescent="0.3">
      <c r="A82" s="11"/>
      <c r="B82" s="556" t="s">
        <v>60</v>
      </c>
      <c r="C82" s="557" t="s">
        <v>61</v>
      </c>
      <c r="D82" s="557" t="s">
        <v>62</v>
      </c>
      <c r="E82" s="556" t="s">
        <v>63</v>
      </c>
      <c r="F82" s="558" t="s">
        <v>61</v>
      </c>
      <c r="G82" s="559" t="s">
        <v>495</v>
      </c>
      <c r="H82" s="560" t="s">
        <v>496</v>
      </c>
    </row>
    <row r="83" spans="1:9" ht="115.5" thickBot="1" x14ac:dyDescent="0.3">
      <c r="A83" s="561" t="s">
        <v>433</v>
      </c>
      <c r="B83" s="562" t="s">
        <v>64</v>
      </c>
      <c r="C83" s="563" t="s">
        <v>1636</v>
      </c>
      <c r="D83" s="573" t="s">
        <v>1608</v>
      </c>
      <c r="E83" s="564" t="s">
        <v>1683</v>
      </c>
      <c r="F83" s="587" t="s">
        <v>1684</v>
      </c>
      <c r="G83" s="566" t="s">
        <v>1611</v>
      </c>
      <c r="H83" s="567" t="s">
        <v>541</v>
      </c>
    </row>
    <row r="84" spans="1:9" ht="89.25" x14ac:dyDescent="0.25">
      <c r="A84" s="11"/>
      <c r="B84" s="21" t="s">
        <v>546</v>
      </c>
      <c r="C84" s="565" t="s">
        <v>1672</v>
      </c>
      <c r="D84" s="601" t="s">
        <v>1685</v>
      </c>
      <c r="E84" s="563" t="s">
        <v>1686</v>
      </c>
      <c r="F84" s="563" t="s">
        <v>1687</v>
      </c>
      <c r="G84" s="568" t="s">
        <v>546</v>
      </c>
      <c r="H84" s="22" t="s">
        <v>546</v>
      </c>
    </row>
    <row r="85" spans="1:9" ht="114.75" x14ac:dyDescent="0.25">
      <c r="A85" s="11"/>
      <c r="B85" s="21" t="s">
        <v>546</v>
      </c>
      <c r="C85" s="563" t="s">
        <v>1676</v>
      </c>
      <c r="D85" s="601" t="s">
        <v>546</v>
      </c>
      <c r="E85" s="563" t="s">
        <v>1613</v>
      </c>
      <c r="F85" s="563" t="s">
        <v>1688</v>
      </c>
      <c r="G85" s="569" t="s">
        <v>546</v>
      </c>
      <c r="H85" s="22" t="s">
        <v>546</v>
      </c>
    </row>
    <row r="86" spans="1:9" x14ac:dyDescent="0.25">
      <c r="A86" s="11"/>
      <c r="B86" s="21" t="s">
        <v>546</v>
      </c>
      <c r="C86" s="589" t="s">
        <v>546</v>
      </c>
      <c r="D86" s="563" t="s">
        <v>546</v>
      </c>
      <c r="E86" s="563" t="s">
        <v>546</v>
      </c>
      <c r="F86" t="s">
        <v>546</v>
      </c>
      <c r="G86" s="570" t="s">
        <v>546</v>
      </c>
      <c r="H86" s="22" t="s">
        <v>546</v>
      </c>
    </row>
    <row r="87" spans="1:9" ht="15.75" thickBot="1" x14ac:dyDescent="0.3">
      <c r="A87" s="11"/>
      <c r="B87" s="24" t="s">
        <v>546</v>
      </c>
      <c r="C87" s="596" t="s">
        <v>546</v>
      </c>
      <c r="D87" s="563" t="s">
        <v>546</v>
      </c>
      <c r="E87" s="563" t="s">
        <v>546</v>
      </c>
      <c r="F87" s="563" t="s">
        <v>546</v>
      </c>
      <c r="G87" s="572" t="s">
        <v>546</v>
      </c>
      <c r="H87" s="25" t="s">
        <v>546</v>
      </c>
    </row>
    <row r="88" spans="1:9" ht="15.75" thickBot="1" x14ac:dyDescent="0.3">
      <c r="A88" s="11"/>
      <c r="B88" s="556" t="s">
        <v>60</v>
      </c>
      <c r="C88" s="557" t="s">
        <v>61</v>
      </c>
      <c r="D88" s="557" t="s">
        <v>62</v>
      </c>
      <c r="E88" s="556" t="s">
        <v>63</v>
      </c>
      <c r="F88" s="558" t="s">
        <v>61</v>
      </c>
      <c r="G88" s="559" t="s">
        <v>495</v>
      </c>
      <c r="H88" s="560" t="s">
        <v>496</v>
      </c>
    </row>
    <row r="89" spans="1:9" ht="102.75" thickBot="1" x14ac:dyDescent="0.3">
      <c r="A89" s="11"/>
      <c r="B89" s="27" t="s">
        <v>1617</v>
      </c>
      <c r="C89" s="573" t="s">
        <v>556</v>
      </c>
      <c r="D89" s="573" t="s">
        <v>1618</v>
      </c>
      <c r="E89" s="587" t="s">
        <v>1689</v>
      </c>
      <c r="F89" s="574" t="s">
        <v>1690</v>
      </c>
      <c r="G89" s="566" t="s">
        <v>1611</v>
      </c>
      <c r="H89" s="575" t="s">
        <v>541</v>
      </c>
    </row>
    <row r="90" spans="1:9" ht="89.25" x14ac:dyDescent="0.25">
      <c r="A90" s="11"/>
      <c r="B90" s="28" t="s">
        <v>546</v>
      </c>
      <c r="C90" s="563" t="s">
        <v>546</v>
      </c>
      <c r="D90" s="563" t="s">
        <v>546</v>
      </c>
      <c r="E90" s="563" t="s">
        <v>1691</v>
      </c>
      <c r="F90" s="601" t="s">
        <v>1692</v>
      </c>
      <c r="G90" s="568" t="s">
        <v>546</v>
      </c>
      <c r="H90" s="22" t="s">
        <v>546</v>
      </c>
    </row>
    <row r="91" spans="1:9" ht="63.75" x14ac:dyDescent="0.25">
      <c r="A91" s="11"/>
      <c r="B91" s="28" t="s">
        <v>546</v>
      </c>
      <c r="C91" s="563" t="s">
        <v>546</v>
      </c>
      <c r="D91" s="563" t="s">
        <v>546</v>
      </c>
      <c r="E91" t="s">
        <v>546</v>
      </c>
      <c r="F91" s="563" t="s">
        <v>1693</v>
      </c>
      <c r="G91" s="569" t="s">
        <v>546</v>
      </c>
      <c r="H91" s="22" t="s">
        <v>546</v>
      </c>
    </row>
    <row r="92" spans="1:9" x14ac:dyDescent="0.25">
      <c r="A92" s="11"/>
      <c r="B92" s="28" t="s">
        <v>546</v>
      </c>
      <c r="C92" s="563" t="s">
        <v>546</v>
      </c>
      <c r="D92" s="563" t="s">
        <v>546</v>
      </c>
      <c r="E92" s="563" t="s">
        <v>546</v>
      </c>
      <c r="F92" s="563" t="s">
        <v>546</v>
      </c>
      <c r="G92" s="577" t="s">
        <v>546</v>
      </c>
      <c r="H92" s="22" t="s">
        <v>546</v>
      </c>
    </row>
    <row r="93" spans="1:9" ht="15.75" thickBot="1" x14ac:dyDescent="0.3">
      <c r="A93" s="11"/>
      <c r="B93" s="29" t="s">
        <v>546</v>
      </c>
      <c r="C93" s="571" t="s">
        <v>546</v>
      </c>
      <c r="D93" s="563" t="s">
        <v>546</v>
      </c>
      <c r="E93" s="563" t="s">
        <v>546</v>
      </c>
      <c r="F93" s="563" t="s">
        <v>546</v>
      </c>
      <c r="G93" s="578" t="s">
        <v>546</v>
      </c>
      <c r="H93" s="25" t="s">
        <v>546</v>
      </c>
    </row>
    <row r="94" spans="1:9" ht="15.75" thickBot="1" x14ac:dyDescent="0.3">
      <c r="A94" s="11"/>
      <c r="B94" s="602" t="s">
        <v>546</v>
      </c>
      <c r="C94" s="602" t="s">
        <v>546</v>
      </c>
      <c r="D94" s="602" t="s">
        <v>546</v>
      </c>
      <c r="E94" s="602" t="s">
        <v>546</v>
      </c>
      <c r="F94" s="602" t="s">
        <v>546</v>
      </c>
      <c r="G94" s="603" t="s">
        <v>546</v>
      </c>
      <c r="H94" s="604" t="s">
        <v>546</v>
      </c>
      <c r="I94" s="75"/>
    </row>
    <row r="95" spans="1:9" ht="15.75" thickBot="1" x14ac:dyDescent="0.3">
      <c r="A95" s="11"/>
      <c r="B95" s="556" t="s">
        <v>60</v>
      </c>
      <c r="C95" s="557" t="s">
        <v>61</v>
      </c>
      <c r="D95" s="557" t="s">
        <v>62</v>
      </c>
      <c r="E95" s="556" t="s">
        <v>63</v>
      </c>
      <c r="F95" s="558" t="s">
        <v>61</v>
      </c>
      <c r="G95" s="559" t="s">
        <v>495</v>
      </c>
      <c r="H95" s="560" t="s">
        <v>496</v>
      </c>
    </row>
    <row r="96" spans="1:9" ht="166.5" thickBot="1" x14ac:dyDescent="0.3">
      <c r="A96" s="561" t="s">
        <v>435</v>
      </c>
      <c r="B96" s="562" t="s">
        <v>64</v>
      </c>
      <c r="C96" s="601" t="s">
        <v>1636</v>
      </c>
      <c r="D96" s="605" t="s">
        <v>1608</v>
      </c>
      <c r="E96" s="606" t="s">
        <v>1694</v>
      </c>
      <c r="F96" s="607" t="s">
        <v>1695</v>
      </c>
      <c r="G96" s="566" t="s">
        <v>1611</v>
      </c>
      <c r="H96" s="567" t="s">
        <v>610</v>
      </c>
    </row>
    <row r="97" spans="1:9" ht="63.75" x14ac:dyDescent="0.25">
      <c r="A97" s="11"/>
      <c r="B97" s="21" t="s">
        <v>546</v>
      </c>
      <c r="C97" s="608" t="s">
        <v>1696</v>
      </c>
      <c r="D97" s="609" t="s">
        <v>546</v>
      </c>
      <c r="E97" s="610" t="s">
        <v>1697</v>
      </c>
      <c r="F97" s="611" t="s">
        <v>1698</v>
      </c>
      <c r="G97" s="568" t="s">
        <v>546</v>
      </c>
      <c r="H97" s="22" t="s">
        <v>546</v>
      </c>
    </row>
    <row r="98" spans="1:9" ht="51" x14ac:dyDescent="0.25">
      <c r="A98" s="11"/>
      <c r="B98" s="21" t="s">
        <v>546</v>
      </c>
      <c r="C98" s="601" t="s">
        <v>1676</v>
      </c>
      <c r="D98" s="609" t="s">
        <v>546</v>
      </c>
      <c r="E98" s="612" t="s">
        <v>546</v>
      </c>
      <c r="F98" s="611" t="s">
        <v>546</v>
      </c>
      <c r="G98" s="569" t="s">
        <v>546</v>
      </c>
      <c r="H98" s="22" t="s">
        <v>546</v>
      </c>
    </row>
    <row r="99" spans="1:9" x14ac:dyDescent="0.25">
      <c r="A99" s="11"/>
      <c r="B99" s="21" t="s">
        <v>546</v>
      </c>
      <c r="C99" s="613" t="s">
        <v>546</v>
      </c>
      <c r="D99" s="609" t="s">
        <v>546</v>
      </c>
      <c r="E99" s="612" t="s">
        <v>546</v>
      </c>
      <c r="F99" s="611" t="s">
        <v>546</v>
      </c>
      <c r="G99" s="570" t="s">
        <v>546</v>
      </c>
      <c r="H99" s="22" t="s">
        <v>546</v>
      </c>
    </row>
    <row r="100" spans="1:9" ht="15.75" thickBot="1" x14ac:dyDescent="0.3">
      <c r="A100" s="11"/>
      <c r="B100" s="24" t="s">
        <v>546</v>
      </c>
      <c r="C100" s="590" t="s">
        <v>546</v>
      </c>
      <c r="D100" s="614" t="s">
        <v>546</v>
      </c>
      <c r="E100" s="615" t="s">
        <v>546</v>
      </c>
      <c r="F100" s="616" t="s">
        <v>546</v>
      </c>
      <c r="G100" s="572" t="s">
        <v>546</v>
      </c>
      <c r="H100" s="25" t="s">
        <v>546</v>
      </c>
    </row>
    <row r="101" spans="1:9" ht="15.75" thickBot="1" x14ac:dyDescent="0.3">
      <c r="A101" s="11"/>
      <c r="B101" s="556" t="s">
        <v>60</v>
      </c>
      <c r="C101" s="557" t="s">
        <v>61</v>
      </c>
      <c r="D101" s="557" t="s">
        <v>62</v>
      </c>
      <c r="E101" s="556" t="s">
        <v>63</v>
      </c>
      <c r="F101" s="558" t="s">
        <v>61</v>
      </c>
      <c r="G101" s="559" t="s">
        <v>495</v>
      </c>
      <c r="H101" s="560" t="s">
        <v>496</v>
      </c>
    </row>
    <row r="102" spans="1:9" ht="153.75" thickBot="1" x14ac:dyDescent="0.3">
      <c r="A102" s="11"/>
      <c r="B102" s="27" t="s">
        <v>1699</v>
      </c>
      <c r="C102" s="573" t="s">
        <v>556</v>
      </c>
      <c r="D102" s="607" t="s">
        <v>1645</v>
      </c>
      <c r="E102" s="605" t="s">
        <v>1700</v>
      </c>
      <c r="F102" s="607" t="s">
        <v>1701</v>
      </c>
      <c r="G102" s="566" t="s">
        <v>1611</v>
      </c>
      <c r="H102" s="575" t="s">
        <v>541</v>
      </c>
      <c r="I102" s="11" t="s">
        <v>497</v>
      </c>
    </row>
    <row r="103" spans="1:9" ht="140.25" x14ac:dyDescent="0.25">
      <c r="A103" s="11"/>
      <c r="B103" s="28" t="s">
        <v>546</v>
      </c>
      <c r="C103" s="563" t="s">
        <v>546</v>
      </c>
      <c r="D103" s="611" t="s">
        <v>1702</v>
      </c>
      <c r="E103" s="617" t="s">
        <v>1703</v>
      </c>
      <c r="F103" s="611" t="s">
        <v>1704</v>
      </c>
      <c r="G103" s="568" t="s">
        <v>546</v>
      </c>
      <c r="H103" s="22" t="s">
        <v>546</v>
      </c>
    </row>
    <row r="104" spans="1:9" ht="89.25" x14ac:dyDescent="0.25">
      <c r="A104" s="11"/>
      <c r="B104" s="28" t="s">
        <v>546</v>
      </c>
      <c r="C104" s="563" t="s">
        <v>546</v>
      </c>
      <c r="D104" s="611" t="s">
        <v>546</v>
      </c>
      <c r="E104" s="612" t="s">
        <v>546</v>
      </c>
      <c r="F104" s="611" t="s">
        <v>1705</v>
      </c>
      <c r="G104" s="569" t="s">
        <v>546</v>
      </c>
      <c r="H104" s="22" t="s">
        <v>546</v>
      </c>
    </row>
    <row r="105" spans="1:9" x14ac:dyDescent="0.25">
      <c r="A105" s="11"/>
      <c r="B105" s="28" t="s">
        <v>546</v>
      </c>
      <c r="C105" s="563" t="s">
        <v>546</v>
      </c>
      <c r="D105" s="611" t="s">
        <v>546</v>
      </c>
      <c r="E105" s="611" t="s">
        <v>546</v>
      </c>
      <c r="F105" s="613" t="s">
        <v>546</v>
      </c>
      <c r="G105" s="577" t="s">
        <v>546</v>
      </c>
      <c r="H105" s="22" t="s">
        <v>546</v>
      </c>
    </row>
    <row r="106" spans="1:9" ht="15.75" thickBot="1" x14ac:dyDescent="0.3">
      <c r="A106" s="11"/>
      <c r="B106" s="29" t="s">
        <v>546</v>
      </c>
      <c r="C106" s="571" t="s">
        <v>546</v>
      </c>
      <c r="D106" s="618" t="s">
        <v>546</v>
      </c>
      <c r="E106" s="618" t="s">
        <v>546</v>
      </c>
      <c r="F106" s="619" t="s">
        <v>546</v>
      </c>
      <c r="G106" s="578" t="s">
        <v>546</v>
      </c>
      <c r="H106" s="25" t="s">
        <v>546</v>
      </c>
    </row>
    <row r="107" spans="1:9" x14ac:dyDescent="0.25">
      <c r="A107" s="11"/>
    </row>
    <row r="108" spans="1:9" x14ac:dyDescent="0.25">
      <c r="A108" s="11"/>
    </row>
    <row r="109" spans="1:9" x14ac:dyDescent="0.25">
      <c r="A109" s="11"/>
    </row>
    <row r="110" spans="1:9" x14ac:dyDescent="0.25">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1571</v>
      </c>
      <c r="D1" s="168" t="s">
        <v>529</v>
      </c>
      <c r="E1" s="31" t="s">
        <v>589</v>
      </c>
      <c r="F1" s="31"/>
      <c r="G1" s="31"/>
      <c r="H1" s="31"/>
    </row>
    <row r="2" spans="1:8" ht="30" customHeight="1" x14ac:dyDescent="0.25">
      <c r="A2" s="31"/>
      <c r="B2" s="168" t="s">
        <v>503</v>
      </c>
      <c r="C2" s="31" t="s">
        <v>359</v>
      </c>
      <c r="D2" s="31"/>
      <c r="E2" s="465" t="s">
        <v>50</v>
      </c>
      <c r="F2" s="32" t="s">
        <v>537</v>
      </c>
      <c r="G2" s="698" t="s">
        <v>533</v>
      </c>
      <c r="H2" s="699" t="s">
        <v>537</v>
      </c>
    </row>
    <row r="3" spans="1:8" ht="15" customHeight="1" x14ac:dyDescent="0.25">
      <c r="A3" s="31"/>
      <c r="B3" s="33" t="s">
        <v>51</v>
      </c>
      <c r="C3" s="753">
        <v>4296</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1572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1573</v>
      </c>
      <c r="C9" s="442" t="s">
        <v>538</v>
      </c>
      <c r="D9" s="442" t="s">
        <v>539</v>
      </c>
      <c r="E9" s="442" t="s">
        <v>595</v>
      </c>
      <c r="F9" s="442" t="s">
        <v>540</v>
      </c>
      <c r="G9" s="676" t="s">
        <v>541</v>
      </c>
      <c r="H9" s="676" t="s">
        <v>541</v>
      </c>
    </row>
    <row r="10" spans="1:8" ht="352.5" customHeight="1" x14ac:dyDescent="0.25">
      <c r="A10" s="463"/>
      <c r="B10" s="443" t="s">
        <v>1574</v>
      </c>
      <c r="C10" s="442" t="s">
        <v>542</v>
      </c>
      <c r="D10" s="442" t="s">
        <v>543</v>
      </c>
      <c r="E10" s="442" t="s">
        <v>544</v>
      </c>
      <c r="F10" s="442" t="s">
        <v>545</v>
      </c>
      <c r="G10" s="444" t="s">
        <v>1147</v>
      </c>
      <c r="H10" s="450" t="s">
        <v>546</v>
      </c>
    </row>
    <row r="11" spans="1:8" ht="145.5" customHeight="1" x14ac:dyDescent="0.25">
      <c r="A11" s="463"/>
      <c r="B11" s="443" t="s">
        <v>1575</v>
      </c>
      <c r="C11" s="442" t="s">
        <v>548</v>
      </c>
      <c r="D11" s="442" t="s">
        <v>546</v>
      </c>
      <c r="E11" s="442" t="s">
        <v>549</v>
      </c>
      <c r="F11" s="442" t="s">
        <v>550</v>
      </c>
      <c r="G11" s="445" t="s">
        <v>1576</v>
      </c>
      <c r="H11" s="82"/>
    </row>
    <row r="12" spans="1:8" ht="259.5" customHeight="1" x14ac:dyDescent="0.25">
      <c r="A12" s="463"/>
      <c r="B12" s="445" t="s">
        <v>1260</v>
      </c>
      <c r="C12" s="442" t="s">
        <v>551</v>
      </c>
      <c r="D12" s="442" t="s">
        <v>546</v>
      </c>
      <c r="E12" s="442" t="s">
        <v>546</v>
      </c>
      <c r="F12" s="442" t="s">
        <v>552</v>
      </c>
      <c r="G12" s="446" t="s">
        <v>1577</v>
      </c>
      <c r="H12" s="82"/>
    </row>
    <row r="13" spans="1:8" ht="217.5" customHeight="1" x14ac:dyDescent="0.25">
      <c r="A13" s="463"/>
      <c r="B13" s="447" t="s">
        <v>1120</v>
      </c>
      <c r="C13" s="442" t="s">
        <v>553</v>
      </c>
      <c r="D13" s="442" t="s">
        <v>546</v>
      </c>
      <c r="E13" s="442" t="s">
        <v>546</v>
      </c>
      <c r="F13" s="442" t="s">
        <v>554</v>
      </c>
      <c r="G13" s="445" t="s">
        <v>1226</v>
      </c>
      <c r="H13" s="82"/>
    </row>
    <row r="14" spans="1:8" ht="209.25" customHeight="1" x14ac:dyDescent="0.25">
      <c r="A14" s="463"/>
      <c r="B14" s="448" t="s">
        <v>1122</v>
      </c>
      <c r="C14" s="442" t="s">
        <v>546</v>
      </c>
      <c r="D14" s="442" t="s">
        <v>546</v>
      </c>
      <c r="E14" s="442" t="s">
        <v>546</v>
      </c>
      <c r="F14" s="442" t="s">
        <v>546</v>
      </c>
      <c r="G14" s="445" t="s">
        <v>1578</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1228</v>
      </c>
      <c r="H20" s="450" t="s">
        <v>546</v>
      </c>
    </row>
    <row r="21" spans="1:8" ht="230.1" customHeight="1" x14ac:dyDescent="0.25">
      <c r="A21" s="471"/>
      <c r="B21" s="82"/>
      <c r="C21" s="442" t="s">
        <v>546</v>
      </c>
      <c r="D21" s="442" t="s">
        <v>546</v>
      </c>
      <c r="E21" s="442" t="s">
        <v>546</v>
      </c>
      <c r="F21" s="442" t="s">
        <v>562</v>
      </c>
      <c r="G21" s="445" t="s">
        <v>1229</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1230</v>
      </c>
      <c r="H27" s="450" t="s">
        <v>613</v>
      </c>
    </row>
    <row r="28" spans="1:8" ht="230.1" customHeight="1" x14ac:dyDescent="0.25">
      <c r="A28" s="476"/>
      <c r="B28" s="82"/>
      <c r="C28" s="442" t="s">
        <v>546</v>
      </c>
      <c r="D28" s="442" t="s">
        <v>569</v>
      </c>
      <c r="E28" s="442" t="s">
        <v>546</v>
      </c>
      <c r="F28" s="442" t="s">
        <v>570</v>
      </c>
      <c r="G28" s="445" t="s">
        <v>1231</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1232</v>
      </c>
      <c r="H34" s="450" t="s">
        <v>546</v>
      </c>
    </row>
    <row r="35" spans="1:8" ht="150.75" customHeight="1" x14ac:dyDescent="0.25">
      <c r="A35" s="476"/>
      <c r="B35" s="82"/>
      <c r="C35" s="442" t="s">
        <v>546</v>
      </c>
      <c r="D35" s="442" t="s">
        <v>546</v>
      </c>
      <c r="E35" s="442" t="s">
        <v>546</v>
      </c>
      <c r="F35" s="442" t="s">
        <v>573</v>
      </c>
      <c r="G35" s="445" t="s">
        <v>1233</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1579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1264</v>
      </c>
      <c r="C55" s="494"/>
      <c r="D55" s="494"/>
      <c r="E55" s="494"/>
      <c r="F55" s="494"/>
      <c r="G55" s="495" t="s">
        <v>1265</v>
      </c>
      <c r="H55" s="450" t="s">
        <v>546</v>
      </c>
    </row>
    <row r="56" spans="1:8" ht="210" customHeight="1" x14ac:dyDescent="0.25">
      <c r="A56" s="493"/>
      <c r="B56" s="497"/>
      <c r="C56" s="494"/>
      <c r="D56" s="494"/>
      <c r="E56" s="494"/>
      <c r="F56" s="494"/>
      <c r="G56" s="445" t="s">
        <v>1266</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1267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1580</v>
      </c>
      <c r="D1" s="168" t="s">
        <v>529</v>
      </c>
      <c r="E1" s="31" t="s">
        <v>589</v>
      </c>
      <c r="F1" s="31"/>
      <c r="G1" s="31"/>
      <c r="H1" s="31"/>
    </row>
    <row r="2" spans="1:8" ht="30" customHeight="1" x14ac:dyDescent="0.25">
      <c r="A2" s="31"/>
      <c r="B2" s="168" t="s">
        <v>503</v>
      </c>
      <c r="C2" s="31" t="s">
        <v>232</v>
      </c>
      <c r="D2" s="31"/>
      <c r="E2" s="465" t="s">
        <v>50</v>
      </c>
      <c r="F2" s="32" t="s">
        <v>537</v>
      </c>
      <c r="G2" s="698" t="s">
        <v>533</v>
      </c>
      <c r="H2" s="699" t="s">
        <v>537</v>
      </c>
    </row>
    <row r="3" spans="1:8" ht="15" customHeight="1" x14ac:dyDescent="0.25">
      <c r="A3" s="31"/>
      <c r="B3" s="33" t="s">
        <v>51</v>
      </c>
      <c r="C3" s="753">
        <v>117</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1581</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1582</v>
      </c>
      <c r="C9" s="442" t="s">
        <v>538</v>
      </c>
      <c r="D9" s="442" t="s">
        <v>539</v>
      </c>
      <c r="E9" s="442" t="s">
        <v>595</v>
      </c>
      <c r="F9" s="442" t="s">
        <v>540</v>
      </c>
      <c r="G9" s="676" t="s">
        <v>541</v>
      </c>
      <c r="H9" s="676" t="s">
        <v>541</v>
      </c>
    </row>
    <row r="10" spans="1:8" ht="352.5" customHeight="1" x14ac:dyDescent="0.25">
      <c r="A10" s="463"/>
      <c r="B10" s="443" t="s">
        <v>1583</v>
      </c>
      <c r="C10" s="442" t="s">
        <v>542</v>
      </c>
      <c r="D10" s="442" t="s">
        <v>543</v>
      </c>
      <c r="E10" s="442" t="s">
        <v>544</v>
      </c>
      <c r="F10" s="442" t="s">
        <v>545</v>
      </c>
      <c r="G10" s="444" t="s">
        <v>1147</v>
      </c>
      <c r="H10" s="450" t="s">
        <v>546</v>
      </c>
    </row>
    <row r="11" spans="1:8" ht="145.5" customHeight="1" x14ac:dyDescent="0.25">
      <c r="A11" s="463"/>
      <c r="B11" s="443" t="s">
        <v>1584</v>
      </c>
      <c r="C11" s="442" t="s">
        <v>548</v>
      </c>
      <c r="D11" s="442" t="s">
        <v>546</v>
      </c>
      <c r="E11" s="442" t="s">
        <v>549</v>
      </c>
      <c r="F11" s="442" t="s">
        <v>550</v>
      </c>
      <c r="G11" s="445" t="s">
        <v>1585</v>
      </c>
      <c r="H11" s="82"/>
    </row>
    <row r="12" spans="1:8" ht="259.5" customHeight="1" x14ac:dyDescent="0.25">
      <c r="A12" s="463"/>
      <c r="B12" s="445" t="s">
        <v>1586</v>
      </c>
      <c r="C12" s="442" t="s">
        <v>551</v>
      </c>
      <c r="D12" s="442" t="s">
        <v>546</v>
      </c>
      <c r="E12" s="442" t="s">
        <v>546</v>
      </c>
      <c r="F12" s="442" t="s">
        <v>552</v>
      </c>
      <c r="G12" s="446" t="s">
        <v>1587</v>
      </c>
      <c r="H12" s="82"/>
    </row>
    <row r="13" spans="1:8" ht="217.5" customHeight="1" x14ac:dyDescent="0.25">
      <c r="A13" s="463"/>
      <c r="B13" s="447" t="s">
        <v>1120</v>
      </c>
      <c r="C13" s="442" t="s">
        <v>553</v>
      </c>
      <c r="D13" s="442" t="s">
        <v>546</v>
      </c>
      <c r="E13" s="442" t="s">
        <v>546</v>
      </c>
      <c r="F13" s="442" t="s">
        <v>554</v>
      </c>
      <c r="G13" s="445" t="s">
        <v>1174</v>
      </c>
      <c r="H13" s="82"/>
    </row>
    <row r="14" spans="1:8" ht="209.25" customHeight="1" x14ac:dyDescent="0.25">
      <c r="A14" s="463"/>
      <c r="B14" s="448" t="s">
        <v>1122</v>
      </c>
      <c r="C14" s="442" t="s">
        <v>546</v>
      </c>
      <c r="D14" s="442" t="s">
        <v>546</v>
      </c>
      <c r="E14" s="442" t="s">
        <v>546</v>
      </c>
      <c r="F14" s="442" t="s">
        <v>546</v>
      </c>
      <c r="G14" s="445" t="s">
        <v>1588</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1176</v>
      </c>
      <c r="H20" s="450" t="s">
        <v>546</v>
      </c>
    </row>
    <row r="21" spans="1:8" ht="230.1" customHeight="1" x14ac:dyDescent="0.25">
      <c r="A21" s="471"/>
      <c r="B21" s="82"/>
      <c r="C21" s="442" t="s">
        <v>546</v>
      </c>
      <c r="D21" s="442" t="s">
        <v>546</v>
      </c>
      <c r="E21" s="442" t="s">
        <v>546</v>
      </c>
      <c r="F21" s="442" t="s">
        <v>562</v>
      </c>
      <c r="G21" s="445" t="s">
        <v>1177</v>
      </c>
      <c r="H21" s="82"/>
    </row>
    <row r="22" spans="1:8" ht="230.1" customHeight="1" x14ac:dyDescent="0.25">
      <c r="A22" s="471"/>
      <c r="B22" s="82"/>
      <c r="C22" s="442" t="s">
        <v>546</v>
      </c>
      <c r="D22" s="442" t="s">
        <v>546</v>
      </c>
      <c r="E22" s="442" t="s">
        <v>546</v>
      </c>
      <c r="F22" s="442" t="s">
        <v>563</v>
      </c>
      <c r="G22" s="472" t="s">
        <v>1154</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1178</v>
      </c>
      <c r="H27" s="450" t="s">
        <v>613</v>
      </c>
    </row>
    <row r="28" spans="1:8" ht="230.1" customHeight="1" x14ac:dyDescent="0.25">
      <c r="A28" s="476"/>
      <c r="B28" s="82"/>
      <c r="C28" s="442" t="s">
        <v>546</v>
      </c>
      <c r="D28" s="442" t="s">
        <v>569</v>
      </c>
      <c r="E28" s="442" t="s">
        <v>546</v>
      </c>
      <c r="F28" s="442" t="s">
        <v>570</v>
      </c>
      <c r="G28" s="445" t="s">
        <v>1179</v>
      </c>
      <c r="H28" s="477"/>
    </row>
    <row r="29" spans="1:8" ht="230.1" customHeight="1" x14ac:dyDescent="0.25">
      <c r="A29" s="476"/>
      <c r="B29" s="82"/>
      <c r="C29" s="442" t="s">
        <v>546</v>
      </c>
      <c r="D29" s="442" t="s">
        <v>546</v>
      </c>
      <c r="E29" s="442" t="s">
        <v>546</v>
      </c>
      <c r="F29" s="442" t="s">
        <v>546</v>
      </c>
      <c r="G29" s="445" t="s">
        <v>1157</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1180</v>
      </c>
      <c r="H34" s="450" t="s">
        <v>546</v>
      </c>
    </row>
    <row r="35" spans="1:8" ht="150.75" customHeight="1" x14ac:dyDescent="0.25">
      <c r="A35" s="476"/>
      <c r="B35" s="82"/>
      <c r="C35" s="442" t="s">
        <v>546</v>
      </c>
      <c r="D35" s="442" t="s">
        <v>546</v>
      </c>
      <c r="E35" s="442" t="s">
        <v>546</v>
      </c>
      <c r="F35" s="442" t="s">
        <v>573</v>
      </c>
      <c r="G35" s="445" t="s">
        <v>1181</v>
      </c>
      <c r="H35" s="82"/>
    </row>
    <row r="36" spans="1:8" ht="207.75" customHeight="1" x14ac:dyDescent="0.25">
      <c r="A36" s="476"/>
      <c r="B36" s="82"/>
      <c r="C36" s="442" t="s">
        <v>546</v>
      </c>
      <c r="D36" s="442" t="s">
        <v>546</v>
      </c>
      <c r="E36" s="442" t="s">
        <v>546</v>
      </c>
      <c r="F36" s="442" t="s">
        <v>623</v>
      </c>
      <c r="G36" s="472" t="s">
        <v>1160</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1589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1508</v>
      </c>
      <c r="C55" s="494"/>
      <c r="D55" s="494"/>
      <c r="E55" s="494"/>
      <c r="F55" s="494"/>
      <c r="G55" s="495" t="s">
        <v>1512</v>
      </c>
      <c r="H55" s="450" t="s">
        <v>546</v>
      </c>
    </row>
    <row r="56" spans="1:8" ht="210" customHeight="1" x14ac:dyDescent="0.25">
      <c r="A56" s="493"/>
      <c r="B56" s="497"/>
      <c r="C56" s="494"/>
      <c r="D56" s="494"/>
      <c r="E56" s="494"/>
      <c r="F56" s="494"/>
      <c r="G56" s="445" t="s">
        <v>1513</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1514</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1029</v>
      </c>
      <c r="D1" s="168" t="s">
        <v>529</v>
      </c>
      <c r="E1" s="31" t="s">
        <v>589</v>
      </c>
      <c r="F1" s="31"/>
      <c r="G1" s="31"/>
      <c r="H1" s="31"/>
    </row>
    <row r="2" spans="1:8" ht="30" customHeight="1" x14ac:dyDescent="0.25">
      <c r="A2" s="31"/>
      <c r="B2" s="168" t="s">
        <v>503</v>
      </c>
      <c r="C2" s="31" t="s">
        <v>184</v>
      </c>
      <c r="D2" s="31"/>
      <c r="E2" s="465" t="s">
        <v>50</v>
      </c>
      <c r="F2" s="32" t="s">
        <v>537</v>
      </c>
      <c r="G2" s="698" t="s">
        <v>533</v>
      </c>
      <c r="H2" s="699" t="s">
        <v>591</v>
      </c>
    </row>
    <row r="3" spans="1:8" ht="15" customHeight="1" x14ac:dyDescent="0.25">
      <c r="A3" s="31"/>
      <c r="B3" s="33" t="s">
        <v>51</v>
      </c>
      <c r="C3" s="402">
        <v>72</v>
      </c>
      <c r="D3" s="363" t="s">
        <v>1028</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1030</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1031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1033</v>
      </c>
      <c r="H11" s="82"/>
    </row>
    <row r="12" spans="1:8" ht="259.5" customHeight="1" x14ac:dyDescent="0.25">
      <c r="A12" s="463"/>
      <c r="B12" s="445" t="s">
        <v>1034</v>
      </c>
      <c r="C12" s="442" t="s">
        <v>551</v>
      </c>
      <c r="D12" s="442" t="s">
        <v>546</v>
      </c>
      <c r="E12" s="442" t="s">
        <v>546</v>
      </c>
      <c r="F12" s="442" t="s">
        <v>552</v>
      </c>
      <c r="G12" s="446" t="s">
        <v>1035</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1036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1034</v>
      </c>
      <c r="C55" s="494"/>
      <c r="D55" s="494"/>
      <c r="E55" s="494"/>
      <c r="F55" s="494"/>
      <c r="G55" s="495" t="s">
        <v>1044</v>
      </c>
      <c r="H55" s="450" t="s">
        <v>546</v>
      </c>
    </row>
    <row r="56" spans="1:8" ht="210" customHeight="1" x14ac:dyDescent="0.25">
      <c r="A56" s="493"/>
      <c r="B56" s="497"/>
      <c r="C56" s="494"/>
      <c r="D56" s="494"/>
      <c r="E56" s="494"/>
      <c r="F56" s="494"/>
      <c r="G56" s="445" t="s">
        <v>1045</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1047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1049</v>
      </c>
      <c r="D1" s="168" t="s">
        <v>529</v>
      </c>
      <c r="E1" s="31" t="s">
        <v>589</v>
      </c>
      <c r="F1" s="31"/>
      <c r="G1" s="31"/>
      <c r="H1" s="31"/>
    </row>
    <row r="2" spans="1:8" ht="30" customHeight="1" x14ac:dyDescent="0.25">
      <c r="A2" s="31"/>
      <c r="B2" s="168" t="s">
        <v>503</v>
      </c>
      <c r="C2" s="31" t="s">
        <v>185</v>
      </c>
      <c r="D2" s="31"/>
      <c r="E2" s="465" t="s">
        <v>50</v>
      </c>
      <c r="F2" s="32" t="s">
        <v>537</v>
      </c>
      <c r="G2" s="698" t="s">
        <v>533</v>
      </c>
      <c r="H2" s="699" t="s">
        <v>591</v>
      </c>
    </row>
    <row r="3" spans="1:8" ht="15" customHeight="1" x14ac:dyDescent="0.25">
      <c r="A3" s="31"/>
      <c r="B3" s="33" t="s">
        <v>51</v>
      </c>
      <c r="C3" s="402">
        <v>74</v>
      </c>
      <c r="D3" s="363" t="s">
        <v>1048</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1050</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1051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1008</v>
      </c>
      <c r="C11" s="442" t="s">
        <v>548</v>
      </c>
      <c r="D11" s="442" t="s">
        <v>546</v>
      </c>
      <c r="E11" s="442" t="s">
        <v>549</v>
      </c>
      <c r="F11" s="442" t="s">
        <v>550</v>
      </c>
      <c r="G11" s="445" t="s">
        <v>1052</v>
      </c>
      <c r="H11" s="82"/>
    </row>
    <row r="12" spans="1:8" ht="259.5" customHeight="1" x14ac:dyDescent="0.25">
      <c r="A12" s="463"/>
      <c r="B12" s="445" t="s">
        <v>598</v>
      </c>
      <c r="C12" s="442" t="s">
        <v>551</v>
      </c>
      <c r="D12" s="442" t="s">
        <v>546</v>
      </c>
      <c r="E12" s="442" t="s">
        <v>546</v>
      </c>
      <c r="F12" s="442" t="s">
        <v>552</v>
      </c>
      <c r="G12" s="446" t="s">
        <v>1053</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1054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1055</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1057</v>
      </c>
      <c r="D1" s="168" t="s">
        <v>529</v>
      </c>
      <c r="E1" s="31" t="s">
        <v>589</v>
      </c>
      <c r="F1" s="31"/>
      <c r="G1" s="31"/>
      <c r="H1" s="31"/>
    </row>
    <row r="2" spans="1:8" ht="30" customHeight="1" x14ac:dyDescent="0.25">
      <c r="A2" s="31"/>
      <c r="B2" s="168" t="s">
        <v>503</v>
      </c>
      <c r="C2" s="31" t="s">
        <v>186</v>
      </c>
      <c r="D2" s="31"/>
      <c r="E2" s="465" t="s">
        <v>50</v>
      </c>
      <c r="F2" s="32" t="s">
        <v>537</v>
      </c>
      <c r="G2" s="698" t="s">
        <v>533</v>
      </c>
      <c r="H2" s="699" t="s">
        <v>591</v>
      </c>
    </row>
    <row r="3" spans="1:8" ht="15" customHeight="1" x14ac:dyDescent="0.25">
      <c r="A3" s="31"/>
      <c r="B3" s="33" t="s">
        <v>51</v>
      </c>
      <c r="C3" s="402">
        <v>75</v>
      </c>
      <c r="D3" s="363" t="s">
        <v>1056</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1058</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1059</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547</v>
      </c>
      <c r="C11" s="442" t="s">
        <v>548</v>
      </c>
      <c r="D11" s="442" t="s">
        <v>546</v>
      </c>
      <c r="E11" s="442" t="s">
        <v>549</v>
      </c>
      <c r="F11" s="442" t="s">
        <v>550</v>
      </c>
      <c r="G11" s="445" t="s">
        <v>1060</v>
      </c>
      <c r="H11" s="82"/>
    </row>
    <row r="12" spans="1:8" ht="259.5" customHeight="1" x14ac:dyDescent="0.25">
      <c r="A12" s="463"/>
      <c r="B12" s="445" t="s">
        <v>1010</v>
      </c>
      <c r="C12" s="442" t="s">
        <v>551</v>
      </c>
      <c r="D12" s="442" t="s">
        <v>546</v>
      </c>
      <c r="E12" s="442" t="s">
        <v>546</v>
      </c>
      <c r="F12" s="442" t="s">
        <v>552</v>
      </c>
      <c r="G12" s="446" t="s">
        <v>1061</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1062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167"/>
  <sheetViews>
    <sheetView topLeftCell="A5"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41</v>
      </c>
      <c r="B1" s="168" t="s">
        <v>504</v>
      </c>
      <c r="C1" s="623" t="s">
        <v>1065</v>
      </c>
      <c r="D1" s="168" t="s">
        <v>529</v>
      </c>
      <c r="E1" s="31" t="s">
        <v>589</v>
      </c>
      <c r="F1" s="31"/>
      <c r="G1" s="31"/>
      <c r="H1" s="31"/>
    </row>
    <row r="2" spans="1:8" ht="30" customHeight="1" x14ac:dyDescent="0.25">
      <c r="A2" s="31"/>
      <c r="B2" s="168" t="s">
        <v>503</v>
      </c>
      <c r="C2" s="31" t="s">
        <v>701</v>
      </c>
      <c r="D2" s="31"/>
      <c r="E2" s="465" t="s">
        <v>50</v>
      </c>
      <c r="F2" s="32" t="s">
        <v>537</v>
      </c>
      <c r="G2" s="698" t="s">
        <v>533</v>
      </c>
      <c r="H2" s="699" t="s">
        <v>591</v>
      </c>
    </row>
    <row r="3" spans="1:8" ht="15" customHeight="1" x14ac:dyDescent="0.25">
      <c r="A3" s="31"/>
      <c r="B3" s="33" t="s">
        <v>51</v>
      </c>
      <c r="C3" s="402">
        <v>77</v>
      </c>
      <c r="D3" s="363" t="s">
        <v>1064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1066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1067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1068</v>
      </c>
      <c r="H11" s="82"/>
    </row>
    <row r="12" spans="1:8" ht="259.5" customHeight="1" x14ac:dyDescent="0.25">
      <c r="A12" s="463"/>
      <c r="B12" s="445" t="s">
        <v>1069</v>
      </c>
      <c r="C12" s="442" t="s">
        <v>551</v>
      </c>
      <c r="D12" s="442" t="s">
        <v>546</v>
      </c>
      <c r="E12" s="442" t="s">
        <v>546</v>
      </c>
      <c r="F12" s="442" t="s">
        <v>552</v>
      </c>
      <c r="G12" s="446" t="s">
        <v>1070</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1071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1072</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1073</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1074</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1075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1076</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1069</v>
      </c>
      <c r="C55" s="494"/>
      <c r="D55" s="494"/>
      <c r="E55" s="494"/>
      <c r="F55" s="494"/>
      <c r="G55" s="495" t="s">
        <v>1077</v>
      </c>
      <c r="H55" s="450" t="s">
        <v>546</v>
      </c>
    </row>
    <row r="56" spans="1:8" ht="210" customHeight="1" x14ac:dyDescent="0.25">
      <c r="A56" s="493"/>
      <c r="B56" s="497"/>
      <c r="C56" s="494"/>
      <c r="D56" s="494"/>
      <c r="E56" s="494"/>
      <c r="F56" s="494"/>
      <c r="G56" s="445" t="s">
        <v>1078</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1079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1081</v>
      </c>
      <c r="D1" s="168" t="s">
        <v>529</v>
      </c>
      <c r="E1" s="31" t="s">
        <v>589</v>
      </c>
      <c r="F1" s="31"/>
      <c r="G1" s="31"/>
      <c r="H1" s="31"/>
    </row>
    <row r="2" spans="1:8" ht="30" customHeight="1" x14ac:dyDescent="0.25">
      <c r="A2" s="31"/>
      <c r="B2" s="168" t="s">
        <v>503</v>
      </c>
      <c r="C2" s="31" t="s">
        <v>189</v>
      </c>
      <c r="D2" s="31"/>
      <c r="E2" s="465" t="s">
        <v>50</v>
      </c>
      <c r="F2" s="32" t="s">
        <v>537</v>
      </c>
      <c r="G2" s="698" t="s">
        <v>533</v>
      </c>
      <c r="H2" s="699" t="s">
        <v>591</v>
      </c>
    </row>
    <row r="3" spans="1:8" ht="15" customHeight="1" x14ac:dyDescent="0.25">
      <c r="A3" s="31"/>
      <c r="B3" s="33" t="s">
        <v>51</v>
      </c>
      <c r="C3" s="402">
        <v>78</v>
      </c>
      <c r="D3" s="363" t="s">
        <v>1080</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1082</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1083</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1084</v>
      </c>
      <c r="H11" s="82"/>
    </row>
    <row r="12" spans="1:8" ht="259.5" customHeight="1" x14ac:dyDescent="0.25">
      <c r="A12" s="463"/>
      <c r="B12" s="445" t="s">
        <v>1085</v>
      </c>
      <c r="C12" s="442" t="s">
        <v>551</v>
      </c>
      <c r="D12" s="442" t="s">
        <v>546</v>
      </c>
      <c r="E12" s="442" t="s">
        <v>546</v>
      </c>
      <c r="F12" s="442" t="s">
        <v>552</v>
      </c>
      <c r="G12" s="446" t="s">
        <v>1035</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1086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1085</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1090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1065</v>
      </c>
      <c r="D1" s="168" t="s">
        <v>529</v>
      </c>
      <c r="E1" s="31" t="s">
        <v>589</v>
      </c>
      <c r="F1" s="31"/>
      <c r="G1" s="31"/>
      <c r="H1" s="31"/>
    </row>
    <row r="2" spans="1:8" ht="30" customHeight="1" x14ac:dyDescent="0.25">
      <c r="A2" s="31"/>
      <c r="B2" s="168" t="s">
        <v>503</v>
      </c>
      <c r="C2" s="31" t="s">
        <v>701</v>
      </c>
      <c r="D2" s="31"/>
      <c r="E2" s="465" t="s">
        <v>50</v>
      </c>
      <c r="F2" s="32" t="s">
        <v>537</v>
      </c>
      <c r="G2" s="698" t="s">
        <v>533</v>
      </c>
      <c r="H2" s="699" t="s">
        <v>591</v>
      </c>
    </row>
    <row r="3" spans="1:8" ht="15" customHeight="1" x14ac:dyDescent="0.25">
      <c r="A3" s="31"/>
      <c r="B3" s="33" t="s">
        <v>51</v>
      </c>
      <c r="C3" s="402">
        <v>77</v>
      </c>
      <c r="D3" s="363" t="s">
        <v>1064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1066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1067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1068</v>
      </c>
      <c r="H11" s="82"/>
    </row>
    <row r="12" spans="1:8" ht="259.5" customHeight="1" x14ac:dyDescent="0.25">
      <c r="A12" s="463"/>
      <c r="B12" s="445" t="s">
        <v>1069</v>
      </c>
      <c r="C12" s="442" t="s">
        <v>551</v>
      </c>
      <c r="D12" s="442" t="s">
        <v>546</v>
      </c>
      <c r="E12" s="442" t="s">
        <v>546</v>
      </c>
      <c r="F12" s="442" t="s">
        <v>552</v>
      </c>
      <c r="G12" s="446" t="s">
        <v>1070</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1071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1072</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1073</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1074</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1075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1076</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1069</v>
      </c>
      <c r="C55" s="494"/>
      <c r="D55" s="494"/>
      <c r="E55" s="494"/>
      <c r="F55" s="494"/>
      <c r="G55" s="495" t="s">
        <v>1077</v>
      </c>
      <c r="H55" s="450" t="s">
        <v>546</v>
      </c>
    </row>
    <row r="56" spans="1:8" ht="210" customHeight="1" x14ac:dyDescent="0.25">
      <c r="A56" s="493"/>
      <c r="B56" s="497"/>
      <c r="C56" s="494"/>
      <c r="D56" s="494"/>
      <c r="E56" s="494"/>
      <c r="F56" s="494"/>
      <c r="G56" s="445" t="s">
        <v>1078</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1079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1081</v>
      </c>
      <c r="D1" s="168" t="s">
        <v>529</v>
      </c>
      <c r="E1" s="31" t="s">
        <v>589</v>
      </c>
      <c r="F1" s="31"/>
      <c r="G1" s="31"/>
      <c r="H1" s="31"/>
    </row>
    <row r="2" spans="1:8" ht="30" customHeight="1" x14ac:dyDescent="0.25">
      <c r="A2" s="31"/>
      <c r="B2" s="168" t="s">
        <v>503</v>
      </c>
      <c r="C2" s="31" t="s">
        <v>189</v>
      </c>
      <c r="D2" s="31"/>
      <c r="E2" s="465" t="s">
        <v>50</v>
      </c>
      <c r="F2" s="32" t="s">
        <v>537</v>
      </c>
      <c r="G2" s="698" t="s">
        <v>533</v>
      </c>
      <c r="H2" s="699" t="s">
        <v>591</v>
      </c>
    </row>
    <row r="3" spans="1:8" ht="15" customHeight="1" x14ac:dyDescent="0.25">
      <c r="A3" s="31"/>
      <c r="B3" s="33" t="s">
        <v>51</v>
      </c>
      <c r="C3" s="402">
        <v>78</v>
      </c>
      <c r="D3" s="363" t="s">
        <v>1080</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1082</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1083</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1084</v>
      </c>
      <c r="H11" s="82"/>
    </row>
    <row r="12" spans="1:8" ht="259.5" customHeight="1" x14ac:dyDescent="0.25">
      <c r="A12" s="463"/>
      <c r="B12" s="445" t="s">
        <v>1085</v>
      </c>
      <c r="C12" s="442" t="s">
        <v>551</v>
      </c>
      <c r="D12" s="442" t="s">
        <v>546</v>
      </c>
      <c r="E12" s="442" t="s">
        <v>546</v>
      </c>
      <c r="F12" s="442" t="s">
        <v>552</v>
      </c>
      <c r="G12" s="446" t="s">
        <v>1035</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1086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1085</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1090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1092</v>
      </c>
      <c r="D1" s="168" t="s">
        <v>529</v>
      </c>
      <c r="E1" s="31" t="s">
        <v>589</v>
      </c>
      <c r="F1" s="31"/>
      <c r="G1" s="31"/>
      <c r="H1" s="31"/>
    </row>
    <row r="2" spans="1:8" ht="30" customHeight="1" x14ac:dyDescent="0.25">
      <c r="A2" s="31"/>
      <c r="B2" s="168" t="s">
        <v>503</v>
      </c>
      <c r="C2" s="31" t="s">
        <v>191</v>
      </c>
      <c r="D2" s="31"/>
      <c r="E2" s="465" t="s">
        <v>50</v>
      </c>
      <c r="F2" s="32" t="s">
        <v>537</v>
      </c>
      <c r="G2" s="698" t="s">
        <v>533</v>
      </c>
      <c r="H2" s="699" t="s">
        <v>591</v>
      </c>
    </row>
    <row r="3" spans="1:8" ht="15" customHeight="1" x14ac:dyDescent="0.25">
      <c r="A3" s="31"/>
      <c r="B3" s="33" t="s">
        <v>51</v>
      </c>
      <c r="C3" s="402">
        <v>79</v>
      </c>
      <c r="D3" s="363" t="s">
        <v>1091</v>
      </c>
      <c r="E3" s="466" t="s">
        <v>52</v>
      </c>
      <c r="F3" s="35" t="s">
        <v>591</v>
      </c>
      <c r="G3" s="31"/>
      <c r="H3" s="31"/>
    </row>
    <row r="4" spans="1:8" ht="15.75" customHeight="1" x14ac:dyDescent="0.25">
      <c r="A4" s="31"/>
      <c r="B4" s="37" t="s">
        <v>53</v>
      </c>
      <c r="C4" s="38" t="s">
        <v>14</v>
      </c>
      <c r="D4" s="31"/>
      <c r="E4" s="467" t="s">
        <v>54</v>
      </c>
      <c r="F4" s="39" t="s">
        <v>591</v>
      </c>
      <c r="G4" s="468"/>
      <c r="H4" s="469"/>
    </row>
    <row r="5" spans="1:8" ht="16.5" thickBot="1" x14ac:dyDescent="0.3">
      <c r="A5" s="17" t="s">
        <v>1093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1008</v>
      </c>
      <c r="C11" s="442" t="s">
        <v>548</v>
      </c>
      <c r="D11" s="442" t="s">
        <v>546</v>
      </c>
      <c r="E11" s="442" t="s">
        <v>549</v>
      </c>
      <c r="F11" s="442" t="s">
        <v>550</v>
      </c>
      <c r="G11" s="445" t="s">
        <v>1095</v>
      </c>
      <c r="H11" s="82"/>
    </row>
    <row r="12" spans="1:8" ht="259.5" customHeight="1" x14ac:dyDescent="0.25">
      <c r="A12" s="463"/>
      <c r="B12" s="445" t="s">
        <v>1096</v>
      </c>
      <c r="C12" s="442" t="s">
        <v>551</v>
      </c>
      <c r="D12" s="442" t="s">
        <v>546</v>
      </c>
      <c r="E12" s="442" t="s">
        <v>546</v>
      </c>
      <c r="F12" s="442" t="s">
        <v>552</v>
      </c>
      <c r="G12" s="446" t="s">
        <v>1097</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1098</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1099</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1096</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1101</v>
      </c>
      <c r="C66" s="785" t="s">
        <v>1102</v>
      </c>
      <c r="D66" s="786"/>
      <c r="E66" s="786"/>
      <c r="F66" s="787"/>
      <c r="G66" s="677" t="s">
        <v>541</v>
      </c>
      <c r="H66" s="677" t="s">
        <v>541</v>
      </c>
    </row>
    <row r="67" spans="1:8" ht="210" customHeight="1" x14ac:dyDescent="0.25">
      <c r="A67" s="493"/>
      <c r="B67" s="445" t="s">
        <v>546</v>
      </c>
      <c r="C67" s="494"/>
      <c r="D67" s="494"/>
      <c r="E67" s="494"/>
      <c r="F67" s="494"/>
      <c r="G67" s="516" t="s">
        <v>1103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AF41"/>
  <sheetViews>
    <sheetView tabSelected="1" workbookViewId="0"/>
  </sheetViews>
  <sheetFormatPr defaultRowHeight="15" x14ac:dyDescent="0.25"/>
  <cols>
    <col min="1" max="1" width="2.140625" customWidth="1"/>
    <col min="2" max="2" width="30" customWidth="1"/>
    <col min="3" max="3" width="8.5703125" customWidth="1"/>
    <col min="4" max="11" width="6.7109375" customWidth="1"/>
    <col min="12" max="12" width="9.42578125" customWidth="1"/>
    <col min="13" max="23" width="6.7109375" customWidth="1"/>
    <col min="24" max="24" width="8.7109375" customWidth="1"/>
    <col min="25" max="25" width="11" customWidth="1"/>
    <col min="26" max="26" width="9.140625" customWidth="1"/>
  </cols>
  <sheetData>
    <row r="2" spans="2:25" ht="15.75" thickBot="1" x14ac:dyDescent="0.3">
      <c r="B2" s="252"/>
      <c r="C2" s="253"/>
      <c r="D2" s="253"/>
      <c r="E2" s="253"/>
    </row>
    <row r="3" spans="2:25" x14ac:dyDescent="0.25">
      <c r="B3" s="776" t="s">
        <v>524</v>
      </c>
      <c r="C3" s="777"/>
      <c r="D3" s="777"/>
      <c r="E3" s="777"/>
      <c r="F3" s="777"/>
      <c r="G3" s="777"/>
      <c r="H3" s="777"/>
      <c r="I3" s="777"/>
      <c r="J3" s="777"/>
      <c r="K3" s="777"/>
      <c r="L3" s="777"/>
      <c r="M3" s="777"/>
      <c r="N3" s="777"/>
      <c r="O3" s="777"/>
      <c r="P3" s="777"/>
      <c r="Q3" s="777"/>
      <c r="R3" s="777"/>
      <c r="S3" s="777"/>
      <c r="T3" s="777"/>
      <c r="U3" s="777"/>
      <c r="V3" s="777"/>
      <c r="W3" s="777"/>
      <c r="X3" s="777"/>
      <c r="Y3" s="778"/>
    </row>
    <row r="4" spans="2:25" ht="15.75" thickBot="1" x14ac:dyDescent="0.3">
      <c r="B4" s="779"/>
      <c r="C4" s="780"/>
      <c r="D4" s="780"/>
      <c r="E4" s="780"/>
      <c r="F4" s="780"/>
      <c r="G4" s="780"/>
      <c r="H4" s="780"/>
      <c r="I4" s="780"/>
      <c r="J4" s="780"/>
      <c r="K4" s="780"/>
      <c r="L4" s="780"/>
      <c r="M4" s="780"/>
      <c r="N4" s="780"/>
      <c r="O4" s="780"/>
      <c r="P4" s="780"/>
      <c r="Q4" s="780"/>
      <c r="R4" s="780"/>
      <c r="S4" s="780"/>
      <c r="T4" s="780"/>
      <c r="U4" s="780"/>
      <c r="V4" s="780"/>
      <c r="W4" s="780"/>
      <c r="X4" s="780"/>
      <c r="Y4" s="781"/>
    </row>
    <row r="5" spans="2:25" s="11" customFormat="1" ht="45.75" customHeight="1" thickBot="1" x14ac:dyDescent="0.3">
      <c r="B5" s="746" t="s">
        <v>49</v>
      </c>
      <c r="C5" s="747" t="s">
        <v>379</v>
      </c>
      <c r="D5" s="782" t="s">
        <v>1707</v>
      </c>
      <c r="E5" s="782"/>
      <c r="F5" s="783" t="s">
        <v>394</v>
      </c>
      <c r="G5" s="784"/>
      <c r="H5" s="782" t="s">
        <v>395</v>
      </c>
      <c r="I5" s="782"/>
      <c r="J5" s="783" t="s">
        <v>396</v>
      </c>
      <c r="K5" s="784"/>
      <c r="L5" s="782" t="s">
        <v>397</v>
      </c>
      <c r="M5" s="782"/>
      <c r="N5" s="783" t="s">
        <v>525</v>
      </c>
      <c r="O5" s="784"/>
      <c r="P5" s="782" t="s">
        <v>520</v>
      </c>
      <c r="Q5" s="782"/>
      <c r="R5" s="783" t="s">
        <v>523</v>
      </c>
      <c r="S5" s="784"/>
      <c r="T5" s="782" t="s">
        <v>521</v>
      </c>
      <c r="U5" s="782"/>
      <c r="V5" s="783" t="s">
        <v>522</v>
      </c>
      <c r="W5" s="784"/>
      <c r="X5" s="715" t="s">
        <v>444</v>
      </c>
      <c r="Y5" s="748" t="s">
        <v>491</v>
      </c>
    </row>
    <row r="6" spans="2:25" ht="15.75" customHeight="1" x14ac:dyDescent="0.25">
      <c r="B6" s="749" t="s">
        <v>363</v>
      </c>
      <c r="C6" s="740">
        <v>6522</v>
      </c>
      <c r="D6" s="741" t="s">
        <v>541</v>
      </c>
      <c r="E6" s="622" t="s">
        <v>541</v>
      </c>
      <c r="F6" s="742" t="s">
        <v>541</v>
      </c>
      <c r="G6" s="710" t="s">
        <v>541</v>
      </c>
      <c r="H6" s="741" t="s">
        <v>541</v>
      </c>
      <c r="I6" s="622" t="s">
        <v>610</v>
      </c>
      <c r="J6" s="742" t="s">
        <v>541</v>
      </c>
      <c r="K6" s="710" t="s">
        <v>541</v>
      </c>
      <c r="L6" s="741" t="s">
        <v>578</v>
      </c>
      <c r="M6" s="622" t="s">
        <v>579</v>
      </c>
      <c r="N6" s="709" t="s">
        <v>541</v>
      </c>
      <c r="O6" s="710" t="s">
        <v>541</v>
      </c>
      <c r="P6" s="706" t="s">
        <v>541</v>
      </c>
      <c r="Q6" s="622" t="s">
        <v>541</v>
      </c>
      <c r="R6" s="709" t="s">
        <v>541</v>
      </c>
      <c r="S6" s="710" t="s">
        <v>541</v>
      </c>
      <c r="T6" s="700" t="s">
        <v>541</v>
      </c>
      <c r="U6" s="711" t="s">
        <v>610</v>
      </c>
      <c r="V6" s="743" t="s">
        <v>541</v>
      </c>
      <c r="W6" s="744" t="s">
        <v>610</v>
      </c>
      <c r="X6" s="745" t="s">
        <v>1144</v>
      </c>
      <c r="Y6" s="740" t="s">
        <v>1144</v>
      </c>
    </row>
    <row r="7" spans="2:25" x14ac:dyDescent="0.25">
      <c r="B7" s="750" t="s">
        <v>696</v>
      </c>
      <c r="C7" s="704">
        <v>65</v>
      </c>
      <c r="D7" s="703" t="s">
        <v>541</v>
      </c>
      <c r="E7" s="258" t="s">
        <v>541</v>
      </c>
      <c r="F7" s="705" t="s">
        <v>541</v>
      </c>
      <c r="G7" s="405" t="s">
        <v>541</v>
      </c>
      <c r="H7" s="703" t="s">
        <v>541</v>
      </c>
      <c r="I7" s="258" t="s">
        <v>610</v>
      </c>
      <c r="J7" s="705" t="s">
        <v>541</v>
      </c>
      <c r="K7" s="405" t="s">
        <v>541</v>
      </c>
      <c r="L7" s="703" t="s">
        <v>578</v>
      </c>
      <c r="M7" s="258" t="s">
        <v>579</v>
      </c>
      <c r="N7" s="708" t="s">
        <v>541</v>
      </c>
      <c r="O7" s="405" t="s">
        <v>541</v>
      </c>
      <c r="P7" s="707" t="s">
        <v>541</v>
      </c>
      <c r="Q7" s="258" t="s">
        <v>541</v>
      </c>
      <c r="R7" s="708" t="s">
        <v>0</v>
      </c>
      <c r="S7" s="405" t="s">
        <v>0</v>
      </c>
      <c r="T7" s="700" t="s">
        <v>541</v>
      </c>
      <c r="U7" s="712" t="s">
        <v>610</v>
      </c>
      <c r="V7" s="714" t="s">
        <v>541</v>
      </c>
      <c r="W7" s="702" t="s">
        <v>610</v>
      </c>
      <c r="X7" s="716" t="s">
        <v>1144</v>
      </c>
      <c r="Y7" s="704" t="s">
        <v>0</v>
      </c>
    </row>
    <row r="8" spans="2:25" x14ac:dyDescent="0.25">
      <c r="B8" s="750" t="s">
        <v>356</v>
      </c>
      <c r="C8" s="704">
        <v>4136</v>
      </c>
      <c r="D8" s="703" t="s">
        <v>541</v>
      </c>
      <c r="E8" s="258" t="s">
        <v>541</v>
      </c>
      <c r="F8" s="705" t="s">
        <v>541</v>
      </c>
      <c r="G8" s="405" t="s">
        <v>541</v>
      </c>
      <c r="H8" s="703" t="s">
        <v>541</v>
      </c>
      <c r="I8" s="258" t="s">
        <v>610</v>
      </c>
      <c r="J8" s="705" t="s">
        <v>541</v>
      </c>
      <c r="K8" s="405" t="s">
        <v>541</v>
      </c>
      <c r="L8" s="703" t="s">
        <v>578</v>
      </c>
      <c r="M8" s="258" t="s">
        <v>579</v>
      </c>
      <c r="N8" s="708" t="s">
        <v>541</v>
      </c>
      <c r="O8" s="405" t="s">
        <v>541</v>
      </c>
      <c r="P8" s="707" t="s">
        <v>610</v>
      </c>
      <c r="Q8" s="258" t="s">
        <v>541</v>
      </c>
      <c r="R8" s="708" t="s">
        <v>0</v>
      </c>
      <c r="S8" s="405" t="s">
        <v>0</v>
      </c>
      <c r="T8" s="701" t="s">
        <v>541</v>
      </c>
      <c r="U8" s="712" t="s">
        <v>610</v>
      </c>
      <c r="V8" s="714" t="s">
        <v>541</v>
      </c>
      <c r="W8" s="702" t="s">
        <v>610</v>
      </c>
      <c r="X8" s="716" t="s">
        <v>1144</v>
      </c>
      <c r="Y8" s="704" t="s">
        <v>1144</v>
      </c>
    </row>
    <row r="9" spans="2:25" x14ac:dyDescent="0.25">
      <c r="B9" s="750" t="s">
        <v>718</v>
      </c>
      <c r="C9" s="704">
        <v>138</v>
      </c>
      <c r="D9" s="703" t="s">
        <v>541</v>
      </c>
      <c r="E9" s="258" t="s">
        <v>541</v>
      </c>
      <c r="F9" s="705" t="s">
        <v>541</v>
      </c>
      <c r="G9" s="405" t="s">
        <v>541</v>
      </c>
      <c r="H9" s="703" t="s">
        <v>541</v>
      </c>
      <c r="I9" s="258" t="s">
        <v>610</v>
      </c>
      <c r="J9" s="705" t="s">
        <v>541</v>
      </c>
      <c r="K9" s="405" t="s">
        <v>541</v>
      </c>
      <c r="L9" s="703" t="s">
        <v>578</v>
      </c>
      <c r="M9" s="258" t="s">
        <v>579</v>
      </c>
      <c r="N9" s="708" t="s">
        <v>541</v>
      </c>
      <c r="O9" s="405" t="s">
        <v>541</v>
      </c>
      <c r="P9" s="707" t="s">
        <v>610</v>
      </c>
      <c r="Q9" s="258" t="s">
        <v>541</v>
      </c>
      <c r="R9" s="708" t="s">
        <v>0</v>
      </c>
      <c r="S9" s="405" t="s">
        <v>0</v>
      </c>
      <c r="T9" s="701" t="s">
        <v>541</v>
      </c>
      <c r="U9" s="712" t="s">
        <v>610</v>
      </c>
      <c r="V9" s="714" t="s">
        <v>541</v>
      </c>
      <c r="W9" s="702" t="s">
        <v>610</v>
      </c>
      <c r="X9" s="716" t="s">
        <v>1144</v>
      </c>
      <c r="Y9" s="704" t="s">
        <v>0</v>
      </c>
    </row>
    <row r="10" spans="2:25" x14ac:dyDescent="0.25">
      <c r="B10" s="750" t="s">
        <v>196</v>
      </c>
      <c r="C10" s="704">
        <v>85</v>
      </c>
      <c r="D10" s="703" t="s">
        <v>541</v>
      </c>
      <c r="E10" s="258" t="s">
        <v>541</v>
      </c>
      <c r="F10" s="705" t="s">
        <v>541</v>
      </c>
      <c r="G10" s="405" t="s">
        <v>541</v>
      </c>
      <c r="H10" s="703" t="s">
        <v>541</v>
      </c>
      <c r="I10" s="258" t="s">
        <v>610</v>
      </c>
      <c r="J10" s="705" t="s">
        <v>541</v>
      </c>
      <c r="K10" s="405" t="s">
        <v>541</v>
      </c>
      <c r="L10" s="703" t="s">
        <v>578</v>
      </c>
      <c r="M10" s="258" t="s">
        <v>579</v>
      </c>
      <c r="N10" s="708" t="s">
        <v>541</v>
      </c>
      <c r="O10" s="405" t="s">
        <v>541</v>
      </c>
      <c r="P10" s="707" t="s">
        <v>541</v>
      </c>
      <c r="Q10" s="258" t="s">
        <v>541</v>
      </c>
      <c r="R10" s="708" t="s">
        <v>0</v>
      </c>
      <c r="S10" s="405" t="s">
        <v>0</v>
      </c>
      <c r="T10" s="701" t="s">
        <v>541</v>
      </c>
      <c r="U10" s="712" t="s">
        <v>610</v>
      </c>
      <c r="V10" s="714" t="s">
        <v>541</v>
      </c>
      <c r="W10" s="702" t="s">
        <v>610</v>
      </c>
      <c r="X10" s="716" t="s">
        <v>1144</v>
      </c>
      <c r="Y10" s="704" t="s">
        <v>1144</v>
      </c>
    </row>
    <row r="11" spans="2:25" x14ac:dyDescent="0.25">
      <c r="B11" s="750" t="s">
        <v>248</v>
      </c>
      <c r="C11" s="704">
        <v>145</v>
      </c>
      <c r="D11" s="703" t="s">
        <v>541</v>
      </c>
      <c r="E11" s="258" t="s">
        <v>541</v>
      </c>
      <c r="F11" s="705" t="s">
        <v>541</v>
      </c>
      <c r="G11" s="405" t="s">
        <v>541</v>
      </c>
      <c r="H11" s="703" t="s">
        <v>541</v>
      </c>
      <c r="I11" s="258" t="s">
        <v>610</v>
      </c>
      <c r="J11" s="705" t="s">
        <v>541</v>
      </c>
      <c r="K11" s="405" t="s">
        <v>541</v>
      </c>
      <c r="L11" s="703" t="s">
        <v>578</v>
      </c>
      <c r="M11" s="258" t="s">
        <v>579</v>
      </c>
      <c r="N11" s="708" t="s">
        <v>541</v>
      </c>
      <c r="O11" s="405" t="s">
        <v>541</v>
      </c>
      <c r="P11" s="707" t="s">
        <v>541</v>
      </c>
      <c r="Q11" s="258" t="s">
        <v>541</v>
      </c>
      <c r="R11" s="708" t="s">
        <v>0</v>
      </c>
      <c r="S11" s="405" t="s">
        <v>0</v>
      </c>
      <c r="T11" s="701" t="s">
        <v>541</v>
      </c>
      <c r="U11" s="712" t="s">
        <v>610</v>
      </c>
      <c r="V11" s="714" t="s">
        <v>541</v>
      </c>
      <c r="W11" s="702" t="s">
        <v>610</v>
      </c>
      <c r="X11" s="716" t="s">
        <v>1144</v>
      </c>
      <c r="Y11" s="704" t="s">
        <v>1144</v>
      </c>
    </row>
    <row r="12" spans="2:25" x14ac:dyDescent="0.25">
      <c r="B12" s="750" t="s">
        <v>185</v>
      </c>
      <c r="C12" s="704">
        <v>74</v>
      </c>
      <c r="D12" s="703" t="s">
        <v>541</v>
      </c>
      <c r="E12" s="258" t="s">
        <v>541</v>
      </c>
      <c r="F12" s="705" t="s">
        <v>541</v>
      </c>
      <c r="G12" s="405" t="s">
        <v>541</v>
      </c>
      <c r="H12" s="703" t="s">
        <v>541</v>
      </c>
      <c r="I12" s="258" t="s">
        <v>610</v>
      </c>
      <c r="J12" s="705" t="s">
        <v>541</v>
      </c>
      <c r="K12" s="405" t="s">
        <v>541</v>
      </c>
      <c r="L12" s="703" t="s">
        <v>578</v>
      </c>
      <c r="M12" s="258" t="s">
        <v>579</v>
      </c>
      <c r="N12" s="708" t="s">
        <v>541</v>
      </c>
      <c r="O12" s="405" t="s">
        <v>541</v>
      </c>
      <c r="P12" s="707" t="s">
        <v>610</v>
      </c>
      <c r="Q12" s="258" t="s">
        <v>541</v>
      </c>
      <c r="R12" s="708" t="s">
        <v>0</v>
      </c>
      <c r="S12" s="405" t="s">
        <v>0</v>
      </c>
      <c r="T12" s="701" t="s">
        <v>541</v>
      </c>
      <c r="U12" s="712" t="s">
        <v>610</v>
      </c>
      <c r="V12" s="714" t="s">
        <v>541</v>
      </c>
      <c r="W12" s="702" t="s">
        <v>610</v>
      </c>
      <c r="X12" s="716" t="s">
        <v>1144</v>
      </c>
      <c r="Y12" s="704" t="s">
        <v>1144</v>
      </c>
    </row>
    <row r="13" spans="2:25" x14ac:dyDescent="0.25">
      <c r="B13" s="750" t="s">
        <v>358</v>
      </c>
      <c r="C13" s="704">
        <v>4237</v>
      </c>
      <c r="D13" s="703" t="s">
        <v>541</v>
      </c>
      <c r="E13" s="258" t="s">
        <v>541</v>
      </c>
      <c r="F13" s="705" t="s">
        <v>541</v>
      </c>
      <c r="G13" s="405" t="s">
        <v>541</v>
      </c>
      <c r="H13" s="703" t="s">
        <v>541</v>
      </c>
      <c r="I13" s="258" t="s">
        <v>610</v>
      </c>
      <c r="J13" s="705" t="s">
        <v>541</v>
      </c>
      <c r="K13" s="405" t="s">
        <v>541</v>
      </c>
      <c r="L13" s="703" t="s">
        <v>578</v>
      </c>
      <c r="M13" s="258" t="s">
        <v>579</v>
      </c>
      <c r="N13" s="708" t="s">
        <v>541</v>
      </c>
      <c r="O13" s="405" t="s">
        <v>541</v>
      </c>
      <c r="P13" s="707" t="s">
        <v>610</v>
      </c>
      <c r="Q13" s="258" t="s">
        <v>541</v>
      </c>
      <c r="R13" s="708" t="s">
        <v>0</v>
      </c>
      <c r="S13" s="405" t="s">
        <v>0</v>
      </c>
      <c r="T13" s="701" t="s">
        <v>541</v>
      </c>
      <c r="U13" s="712" t="s">
        <v>610</v>
      </c>
      <c r="V13" s="714" t="s">
        <v>541</v>
      </c>
      <c r="W13" s="702" t="s">
        <v>610</v>
      </c>
      <c r="X13" s="716" t="s">
        <v>1144</v>
      </c>
      <c r="Y13" s="704" t="s">
        <v>1144</v>
      </c>
    </row>
    <row r="14" spans="2:25" x14ac:dyDescent="0.25">
      <c r="B14" s="750" t="s">
        <v>242</v>
      </c>
      <c r="C14" s="704">
        <v>133</v>
      </c>
      <c r="D14" s="703" t="s">
        <v>541</v>
      </c>
      <c r="E14" s="258" t="s">
        <v>541</v>
      </c>
      <c r="F14" s="705" t="s">
        <v>541</v>
      </c>
      <c r="G14" s="405" t="s">
        <v>541</v>
      </c>
      <c r="H14" s="703" t="s">
        <v>541</v>
      </c>
      <c r="I14" s="258" t="s">
        <v>610</v>
      </c>
      <c r="J14" s="705" t="s">
        <v>541</v>
      </c>
      <c r="K14" s="405" t="s">
        <v>541</v>
      </c>
      <c r="L14" s="703" t="s">
        <v>578</v>
      </c>
      <c r="M14" s="258" t="s">
        <v>579</v>
      </c>
      <c r="N14" s="708" t="s">
        <v>541</v>
      </c>
      <c r="O14" s="405" t="s">
        <v>541</v>
      </c>
      <c r="P14" s="707" t="s">
        <v>610</v>
      </c>
      <c r="Q14" s="258" t="s">
        <v>541</v>
      </c>
      <c r="R14" s="708" t="s">
        <v>0</v>
      </c>
      <c r="S14" s="405" t="s">
        <v>0</v>
      </c>
      <c r="T14" s="701" t="s">
        <v>541</v>
      </c>
      <c r="U14" s="712" t="s">
        <v>610</v>
      </c>
      <c r="V14" s="714" t="s">
        <v>541</v>
      </c>
      <c r="W14" s="702" t="s">
        <v>610</v>
      </c>
      <c r="X14" s="716" t="s">
        <v>1144</v>
      </c>
      <c r="Y14" s="704" t="s">
        <v>0</v>
      </c>
    </row>
    <row r="15" spans="2:25" ht="16.5" customHeight="1" x14ac:dyDescent="0.25">
      <c r="B15" s="750" t="s">
        <v>246</v>
      </c>
      <c r="C15" s="704">
        <v>140</v>
      </c>
      <c r="D15" s="703" t="s">
        <v>541</v>
      </c>
      <c r="E15" s="258" t="s">
        <v>541</v>
      </c>
      <c r="F15" s="705" t="s">
        <v>541</v>
      </c>
      <c r="G15" s="405" t="s">
        <v>541</v>
      </c>
      <c r="H15" s="703" t="s">
        <v>541</v>
      </c>
      <c r="I15" s="258" t="s">
        <v>610</v>
      </c>
      <c r="J15" s="705" t="s">
        <v>541</v>
      </c>
      <c r="K15" s="405" t="s">
        <v>541</v>
      </c>
      <c r="L15" s="703" t="s">
        <v>578</v>
      </c>
      <c r="M15" s="258" t="s">
        <v>579</v>
      </c>
      <c r="N15" s="708" t="s">
        <v>541</v>
      </c>
      <c r="O15" s="405" t="s">
        <v>541</v>
      </c>
      <c r="P15" s="703" t="s">
        <v>610</v>
      </c>
      <c r="Q15" s="258" t="s">
        <v>541</v>
      </c>
      <c r="R15" s="705" t="s">
        <v>541</v>
      </c>
      <c r="S15" s="405" t="s">
        <v>541</v>
      </c>
      <c r="T15" s="701" t="s">
        <v>541</v>
      </c>
      <c r="U15" s="713" t="s">
        <v>610</v>
      </c>
      <c r="V15" s="714" t="s">
        <v>541</v>
      </c>
      <c r="W15" s="702" t="s">
        <v>610</v>
      </c>
      <c r="X15" s="716" t="s">
        <v>1144</v>
      </c>
      <c r="Y15" s="704" t="s">
        <v>0</v>
      </c>
    </row>
    <row r="16" spans="2:25" ht="16.5" customHeight="1" x14ac:dyDescent="0.25">
      <c r="B16" s="750" t="s">
        <v>245</v>
      </c>
      <c r="C16" s="704">
        <v>139</v>
      </c>
      <c r="D16" s="703" t="s">
        <v>541</v>
      </c>
      <c r="E16" s="258" t="s">
        <v>541</v>
      </c>
      <c r="F16" s="705" t="s">
        <v>541</v>
      </c>
      <c r="G16" s="405" t="s">
        <v>541</v>
      </c>
      <c r="H16" s="703" t="s">
        <v>541</v>
      </c>
      <c r="I16" s="258" t="s">
        <v>610</v>
      </c>
      <c r="J16" s="705" t="s">
        <v>541</v>
      </c>
      <c r="K16" s="405" t="s">
        <v>541</v>
      </c>
      <c r="L16" s="703" t="s">
        <v>578</v>
      </c>
      <c r="M16" s="258" t="s">
        <v>579</v>
      </c>
      <c r="N16" s="708" t="s">
        <v>541</v>
      </c>
      <c r="O16" s="405" t="s">
        <v>541</v>
      </c>
      <c r="P16" s="707" t="s">
        <v>541</v>
      </c>
      <c r="Q16" s="258" t="s">
        <v>541</v>
      </c>
      <c r="R16" s="708" t="s">
        <v>541</v>
      </c>
      <c r="S16" s="405" t="s">
        <v>541</v>
      </c>
      <c r="T16" s="701" t="s">
        <v>541</v>
      </c>
      <c r="U16" s="712" t="s">
        <v>610</v>
      </c>
      <c r="V16" s="714" t="s">
        <v>541</v>
      </c>
      <c r="W16" s="702" t="s">
        <v>610</v>
      </c>
      <c r="X16" s="738" t="s">
        <v>1144</v>
      </c>
      <c r="Y16" s="704" t="s">
        <v>0</v>
      </c>
    </row>
    <row r="17" spans="2:25" x14ac:dyDescent="0.25">
      <c r="B17" s="750" t="s">
        <v>707</v>
      </c>
      <c r="C17" s="704">
        <v>97</v>
      </c>
      <c r="D17" s="703" t="s">
        <v>541</v>
      </c>
      <c r="E17" s="258" t="s">
        <v>541</v>
      </c>
      <c r="F17" s="705" t="s">
        <v>541</v>
      </c>
      <c r="G17" s="405" t="s">
        <v>541</v>
      </c>
      <c r="H17" s="703" t="s">
        <v>541</v>
      </c>
      <c r="I17" s="258" t="s">
        <v>610</v>
      </c>
      <c r="J17" s="705" t="s">
        <v>541</v>
      </c>
      <c r="K17" s="405" t="s">
        <v>541</v>
      </c>
      <c r="L17" s="703" t="s">
        <v>578</v>
      </c>
      <c r="M17" s="258" t="s">
        <v>579</v>
      </c>
      <c r="N17" s="708" t="s">
        <v>541</v>
      </c>
      <c r="O17" s="405" t="s">
        <v>541</v>
      </c>
      <c r="P17" s="707" t="s">
        <v>610</v>
      </c>
      <c r="Q17" s="258" t="s">
        <v>541</v>
      </c>
      <c r="R17" s="708" t="s">
        <v>0</v>
      </c>
      <c r="S17" s="405" t="s">
        <v>0</v>
      </c>
      <c r="T17" s="701" t="s">
        <v>541</v>
      </c>
      <c r="U17" s="712" t="s">
        <v>610</v>
      </c>
      <c r="V17" s="714" t="s">
        <v>541</v>
      </c>
      <c r="W17" s="702" t="s">
        <v>610</v>
      </c>
      <c r="X17" s="738" t="s">
        <v>1144</v>
      </c>
      <c r="Y17" s="704" t="s">
        <v>0</v>
      </c>
    </row>
    <row r="18" spans="2:25" x14ac:dyDescent="0.25">
      <c r="B18" s="750" t="s">
        <v>216</v>
      </c>
      <c r="C18" s="704">
        <v>112</v>
      </c>
      <c r="D18" s="703" t="s">
        <v>541</v>
      </c>
      <c r="E18" s="258" t="s">
        <v>541</v>
      </c>
      <c r="F18" s="705" t="s">
        <v>541</v>
      </c>
      <c r="G18" s="405" t="s">
        <v>541</v>
      </c>
      <c r="H18" s="703" t="s">
        <v>541</v>
      </c>
      <c r="I18" s="258" t="s">
        <v>610</v>
      </c>
      <c r="J18" s="705" t="s">
        <v>541</v>
      </c>
      <c r="K18" s="405" t="s">
        <v>541</v>
      </c>
      <c r="L18" s="703" t="s">
        <v>578</v>
      </c>
      <c r="M18" s="258" t="s">
        <v>579</v>
      </c>
      <c r="N18" s="708" t="s">
        <v>541</v>
      </c>
      <c r="O18" s="405" t="s">
        <v>541</v>
      </c>
      <c r="P18" s="707" t="s">
        <v>610</v>
      </c>
      <c r="Q18" s="258" t="s">
        <v>541</v>
      </c>
      <c r="R18" s="708" t="s">
        <v>0</v>
      </c>
      <c r="S18" s="405" t="s">
        <v>0</v>
      </c>
      <c r="T18" s="701" t="s">
        <v>541</v>
      </c>
      <c r="U18" s="712" t="s">
        <v>610</v>
      </c>
      <c r="V18" s="714" t="s">
        <v>541</v>
      </c>
      <c r="W18" s="702" t="s">
        <v>610</v>
      </c>
      <c r="X18" s="738" t="s">
        <v>1144</v>
      </c>
      <c r="Y18" s="704" t="s">
        <v>0</v>
      </c>
    </row>
    <row r="19" spans="2:25" x14ac:dyDescent="0.25">
      <c r="B19" s="750" t="s">
        <v>244</v>
      </c>
      <c r="C19" s="704">
        <v>137</v>
      </c>
      <c r="D19" s="703" t="s">
        <v>541</v>
      </c>
      <c r="E19" s="258" t="s">
        <v>541</v>
      </c>
      <c r="F19" s="705" t="s">
        <v>541</v>
      </c>
      <c r="G19" s="405" t="s">
        <v>541</v>
      </c>
      <c r="H19" s="703" t="s">
        <v>541</v>
      </c>
      <c r="I19" s="258" t="s">
        <v>610</v>
      </c>
      <c r="J19" s="705" t="s">
        <v>541</v>
      </c>
      <c r="K19" s="405" t="s">
        <v>541</v>
      </c>
      <c r="L19" s="703" t="s">
        <v>578</v>
      </c>
      <c r="M19" s="258" t="s">
        <v>579</v>
      </c>
      <c r="N19" s="708" t="s">
        <v>541</v>
      </c>
      <c r="O19" s="405" t="s">
        <v>541</v>
      </c>
      <c r="P19" s="707" t="s">
        <v>541</v>
      </c>
      <c r="Q19" s="258" t="s">
        <v>541</v>
      </c>
      <c r="R19" s="708" t="s">
        <v>0</v>
      </c>
      <c r="S19" s="405" t="s">
        <v>0</v>
      </c>
      <c r="T19" s="701" t="s">
        <v>541</v>
      </c>
      <c r="U19" s="712" t="s">
        <v>610</v>
      </c>
      <c r="V19" s="714" t="s">
        <v>541</v>
      </c>
      <c r="W19" s="702" t="s">
        <v>610</v>
      </c>
      <c r="X19" s="738" t="s">
        <v>1144</v>
      </c>
      <c r="Y19" s="704" t="s">
        <v>1144</v>
      </c>
    </row>
    <row r="20" spans="2:25" x14ac:dyDescent="0.25">
      <c r="B20" s="750" t="s">
        <v>706</v>
      </c>
      <c r="C20" s="704">
        <v>94</v>
      </c>
      <c r="D20" s="703" t="s">
        <v>541</v>
      </c>
      <c r="E20" s="258" t="s">
        <v>541</v>
      </c>
      <c r="F20" s="705" t="s">
        <v>541</v>
      </c>
      <c r="G20" s="405" t="s">
        <v>541</v>
      </c>
      <c r="H20" s="703" t="s">
        <v>541</v>
      </c>
      <c r="I20" s="258" t="s">
        <v>610</v>
      </c>
      <c r="J20" s="705" t="s">
        <v>541</v>
      </c>
      <c r="K20" s="405" t="s">
        <v>541</v>
      </c>
      <c r="L20" s="703" t="s">
        <v>578</v>
      </c>
      <c r="M20" s="258" t="s">
        <v>579</v>
      </c>
      <c r="N20" s="708" t="s">
        <v>541</v>
      </c>
      <c r="O20" s="405" t="s">
        <v>541</v>
      </c>
      <c r="P20" s="707" t="s">
        <v>610</v>
      </c>
      <c r="Q20" s="258" t="s">
        <v>541</v>
      </c>
      <c r="R20" s="708" t="s">
        <v>541</v>
      </c>
      <c r="S20" s="405" t="s">
        <v>541</v>
      </c>
      <c r="T20" s="701" t="s">
        <v>541</v>
      </c>
      <c r="U20" s="712" t="s">
        <v>610</v>
      </c>
      <c r="V20" s="714" t="s">
        <v>541</v>
      </c>
      <c r="W20" s="702" t="s">
        <v>610</v>
      </c>
      <c r="X20" s="738" t="s">
        <v>1144</v>
      </c>
      <c r="Y20" s="704" t="s">
        <v>0</v>
      </c>
    </row>
    <row r="21" spans="2:25" x14ac:dyDescent="0.25">
      <c r="B21" s="750" t="s">
        <v>183</v>
      </c>
      <c r="C21" s="704">
        <v>71</v>
      </c>
      <c r="D21" s="703" t="s">
        <v>541</v>
      </c>
      <c r="E21" s="258" t="s">
        <v>541</v>
      </c>
      <c r="F21" s="705" t="s">
        <v>541</v>
      </c>
      <c r="G21" s="405" t="s">
        <v>541</v>
      </c>
      <c r="H21" s="703" t="s">
        <v>541</v>
      </c>
      <c r="I21" s="258" t="s">
        <v>610</v>
      </c>
      <c r="J21" s="705" t="s">
        <v>541</v>
      </c>
      <c r="K21" s="405" t="s">
        <v>541</v>
      </c>
      <c r="L21" s="703" t="s">
        <v>578</v>
      </c>
      <c r="M21" s="258" t="s">
        <v>579</v>
      </c>
      <c r="N21" s="708" t="s">
        <v>541</v>
      </c>
      <c r="O21" s="405" t="s">
        <v>541</v>
      </c>
      <c r="P21" s="707" t="s">
        <v>541</v>
      </c>
      <c r="Q21" s="258" t="s">
        <v>541</v>
      </c>
      <c r="R21" s="708" t="s">
        <v>0</v>
      </c>
      <c r="S21" s="405" t="s">
        <v>0</v>
      </c>
      <c r="T21" s="701" t="s">
        <v>541</v>
      </c>
      <c r="U21" s="712" t="s">
        <v>610</v>
      </c>
      <c r="V21" s="714" t="s">
        <v>541</v>
      </c>
      <c r="W21" s="702" t="s">
        <v>610</v>
      </c>
      <c r="X21" s="738" t="s">
        <v>1144</v>
      </c>
      <c r="Y21" s="704" t="s">
        <v>0</v>
      </c>
    </row>
    <row r="22" spans="2:25" x14ac:dyDescent="0.25">
      <c r="B22" s="750" t="s">
        <v>235</v>
      </c>
      <c r="C22" s="704">
        <v>123</v>
      </c>
      <c r="D22" s="703" t="s">
        <v>541</v>
      </c>
      <c r="E22" s="258" t="s">
        <v>541</v>
      </c>
      <c r="F22" s="705" t="s">
        <v>541</v>
      </c>
      <c r="G22" s="405" t="s">
        <v>541</v>
      </c>
      <c r="H22" s="703" t="s">
        <v>541</v>
      </c>
      <c r="I22" s="258" t="s">
        <v>610</v>
      </c>
      <c r="J22" s="705" t="s">
        <v>541</v>
      </c>
      <c r="K22" s="405" t="s">
        <v>541</v>
      </c>
      <c r="L22" s="703" t="s">
        <v>578</v>
      </c>
      <c r="M22" s="258" t="s">
        <v>579</v>
      </c>
      <c r="N22" s="708" t="s">
        <v>541</v>
      </c>
      <c r="O22" s="405" t="s">
        <v>541</v>
      </c>
      <c r="P22" s="707" t="s">
        <v>541</v>
      </c>
      <c r="Q22" s="258" t="s">
        <v>541</v>
      </c>
      <c r="R22" s="708" t="s">
        <v>0</v>
      </c>
      <c r="S22" s="405" t="s">
        <v>0</v>
      </c>
      <c r="T22" s="701" t="s">
        <v>541</v>
      </c>
      <c r="U22" s="712" t="s">
        <v>610</v>
      </c>
      <c r="V22" s="714" t="s">
        <v>541</v>
      </c>
      <c r="W22" s="702" t="s">
        <v>610</v>
      </c>
      <c r="X22" s="738" t="s">
        <v>1144</v>
      </c>
      <c r="Y22" s="704" t="s">
        <v>1144</v>
      </c>
    </row>
    <row r="23" spans="2:25" x14ac:dyDescent="0.25">
      <c r="B23" s="750" t="s">
        <v>712</v>
      </c>
      <c r="C23" s="704">
        <v>118</v>
      </c>
      <c r="D23" s="703" t="s">
        <v>541</v>
      </c>
      <c r="E23" s="258" t="s">
        <v>541</v>
      </c>
      <c r="F23" s="705" t="s">
        <v>541</v>
      </c>
      <c r="G23" s="405" t="s">
        <v>541</v>
      </c>
      <c r="H23" s="703" t="s">
        <v>541</v>
      </c>
      <c r="I23" s="258" t="s">
        <v>610</v>
      </c>
      <c r="J23" s="705" t="s">
        <v>541</v>
      </c>
      <c r="K23" s="405" t="s">
        <v>541</v>
      </c>
      <c r="L23" s="703" t="s">
        <v>578</v>
      </c>
      <c r="M23" s="258" t="s">
        <v>579</v>
      </c>
      <c r="N23" s="708" t="s">
        <v>541</v>
      </c>
      <c r="O23" s="405" t="s">
        <v>541</v>
      </c>
      <c r="P23" s="707" t="s">
        <v>610</v>
      </c>
      <c r="Q23" s="258" t="s">
        <v>541</v>
      </c>
      <c r="R23" s="708" t="s">
        <v>0</v>
      </c>
      <c r="S23" s="405" t="s">
        <v>0</v>
      </c>
      <c r="T23" s="701" t="s">
        <v>541</v>
      </c>
      <c r="U23" s="712" t="s">
        <v>610</v>
      </c>
      <c r="V23" s="714" t="s">
        <v>541</v>
      </c>
      <c r="W23" s="702" t="s">
        <v>610</v>
      </c>
      <c r="X23" s="738" t="s">
        <v>1144</v>
      </c>
      <c r="Y23" s="704" t="s">
        <v>1144</v>
      </c>
    </row>
    <row r="24" spans="2:25" x14ac:dyDescent="0.25">
      <c r="B24" s="750" t="s">
        <v>708</v>
      </c>
      <c r="C24" s="704">
        <v>98</v>
      </c>
      <c r="D24" s="703" t="s">
        <v>541</v>
      </c>
      <c r="E24" s="258" t="s">
        <v>541</v>
      </c>
      <c r="F24" s="705" t="s">
        <v>541</v>
      </c>
      <c r="G24" s="405" t="s">
        <v>541</v>
      </c>
      <c r="H24" s="703" t="s">
        <v>541</v>
      </c>
      <c r="I24" s="258" t="s">
        <v>610</v>
      </c>
      <c r="J24" s="705" t="s">
        <v>541</v>
      </c>
      <c r="K24" s="405" t="s">
        <v>541</v>
      </c>
      <c r="L24" s="703" t="s">
        <v>578</v>
      </c>
      <c r="M24" s="258" t="s">
        <v>579</v>
      </c>
      <c r="N24" s="708" t="s">
        <v>541</v>
      </c>
      <c r="O24" s="405" t="s">
        <v>541</v>
      </c>
      <c r="P24" s="707" t="s">
        <v>610</v>
      </c>
      <c r="Q24" s="258" t="s">
        <v>541</v>
      </c>
      <c r="R24" s="708" t="s">
        <v>0</v>
      </c>
      <c r="S24" s="405" t="s">
        <v>0</v>
      </c>
      <c r="T24" s="701" t="s">
        <v>541</v>
      </c>
      <c r="U24" s="712" t="s">
        <v>610</v>
      </c>
      <c r="V24" s="714" t="s">
        <v>541</v>
      </c>
      <c r="W24" s="702" t="s">
        <v>610</v>
      </c>
      <c r="X24" s="738" t="s">
        <v>1144</v>
      </c>
      <c r="Y24" s="704" t="s">
        <v>0</v>
      </c>
    </row>
    <row r="25" spans="2:25" x14ac:dyDescent="0.25">
      <c r="B25" s="750" t="s">
        <v>930</v>
      </c>
      <c r="C25" s="704">
        <v>11333</v>
      </c>
      <c r="D25" s="703" t="s">
        <v>541</v>
      </c>
      <c r="E25" s="258" t="s">
        <v>541</v>
      </c>
      <c r="F25" s="705" t="s">
        <v>541</v>
      </c>
      <c r="G25" s="405" t="s">
        <v>541</v>
      </c>
      <c r="H25" s="703" t="s">
        <v>541</v>
      </c>
      <c r="I25" s="258" t="s">
        <v>610</v>
      </c>
      <c r="J25" s="705" t="s">
        <v>541</v>
      </c>
      <c r="K25" s="405" t="s">
        <v>541</v>
      </c>
      <c r="L25" s="703" t="s">
        <v>578</v>
      </c>
      <c r="M25" s="258" t="s">
        <v>579</v>
      </c>
      <c r="N25" s="708" t="s">
        <v>541</v>
      </c>
      <c r="O25" s="405" t="s">
        <v>541</v>
      </c>
      <c r="P25" s="707" t="s">
        <v>610</v>
      </c>
      <c r="Q25" s="258" t="s">
        <v>541</v>
      </c>
      <c r="R25" s="708" t="s">
        <v>0</v>
      </c>
      <c r="S25" s="405" t="s">
        <v>0</v>
      </c>
      <c r="T25" s="701" t="s">
        <v>541</v>
      </c>
      <c r="U25" s="712" t="s">
        <v>610</v>
      </c>
      <c r="V25" s="714" t="s">
        <v>541</v>
      </c>
      <c r="W25" s="702" t="s">
        <v>610</v>
      </c>
      <c r="X25" s="738" t="s">
        <v>1144</v>
      </c>
      <c r="Y25" s="704" t="s">
        <v>0</v>
      </c>
    </row>
    <row r="26" spans="2:25" x14ac:dyDescent="0.25">
      <c r="B26" s="750" t="s">
        <v>193</v>
      </c>
      <c r="C26" s="704">
        <v>81</v>
      </c>
      <c r="D26" s="703" t="s">
        <v>541</v>
      </c>
      <c r="E26" s="258" t="s">
        <v>541</v>
      </c>
      <c r="F26" s="705" t="s">
        <v>541</v>
      </c>
      <c r="G26" s="405" t="s">
        <v>541</v>
      </c>
      <c r="H26" s="703" t="s">
        <v>541</v>
      </c>
      <c r="I26" s="258" t="s">
        <v>610</v>
      </c>
      <c r="J26" s="705" t="s">
        <v>541</v>
      </c>
      <c r="K26" s="405" t="s">
        <v>541</v>
      </c>
      <c r="L26" s="703" t="s">
        <v>578</v>
      </c>
      <c r="M26" s="258" t="s">
        <v>579</v>
      </c>
      <c r="N26" s="708" t="s">
        <v>541</v>
      </c>
      <c r="O26" s="405" t="s">
        <v>541</v>
      </c>
      <c r="P26" s="707" t="s">
        <v>610</v>
      </c>
      <c r="Q26" s="258" t="s">
        <v>541</v>
      </c>
      <c r="R26" s="708" t="s">
        <v>0</v>
      </c>
      <c r="S26" s="405" t="s">
        <v>0</v>
      </c>
      <c r="T26" s="701" t="s">
        <v>541</v>
      </c>
      <c r="U26" s="712" t="s">
        <v>610</v>
      </c>
      <c r="V26" s="714" t="s">
        <v>541</v>
      </c>
      <c r="W26" s="702" t="s">
        <v>610</v>
      </c>
      <c r="X26" s="738" t="s">
        <v>1144</v>
      </c>
      <c r="Y26" s="704" t="s">
        <v>1144</v>
      </c>
    </row>
    <row r="27" spans="2:25" x14ac:dyDescent="0.25">
      <c r="B27" s="750" t="s">
        <v>207</v>
      </c>
      <c r="C27" s="704">
        <v>106</v>
      </c>
      <c r="D27" s="703" t="s">
        <v>541</v>
      </c>
      <c r="E27" s="258" t="s">
        <v>541</v>
      </c>
      <c r="F27" s="705" t="s">
        <v>541</v>
      </c>
      <c r="G27" s="405" t="s">
        <v>541</v>
      </c>
      <c r="H27" s="703" t="s">
        <v>541</v>
      </c>
      <c r="I27" s="258" t="s">
        <v>610</v>
      </c>
      <c r="J27" s="705" t="s">
        <v>541</v>
      </c>
      <c r="K27" s="405" t="s">
        <v>541</v>
      </c>
      <c r="L27" s="703" t="s">
        <v>578</v>
      </c>
      <c r="M27" s="258" t="s">
        <v>579</v>
      </c>
      <c r="N27" s="708" t="s">
        <v>541</v>
      </c>
      <c r="O27" s="405" t="s">
        <v>541</v>
      </c>
      <c r="P27" s="707" t="s">
        <v>610</v>
      </c>
      <c r="Q27" s="258" t="s">
        <v>541</v>
      </c>
      <c r="R27" s="708" t="s">
        <v>0</v>
      </c>
      <c r="S27" s="405" t="s">
        <v>0</v>
      </c>
      <c r="T27" s="701" t="s">
        <v>541</v>
      </c>
      <c r="U27" s="712" t="s">
        <v>610</v>
      </c>
      <c r="V27" s="714" t="s">
        <v>541</v>
      </c>
      <c r="W27" s="702" t="s">
        <v>610</v>
      </c>
      <c r="X27" s="738" t="s">
        <v>1144</v>
      </c>
      <c r="Y27" s="704" t="s">
        <v>0</v>
      </c>
    </row>
    <row r="28" spans="2:25" ht="30" x14ac:dyDescent="0.25">
      <c r="B28" s="750" t="s">
        <v>346</v>
      </c>
      <c r="C28" s="704">
        <v>1222</v>
      </c>
      <c r="D28" s="703" t="s">
        <v>541</v>
      </c>
      <c r="E28" s="258" t="s">
        <v>541</v>
      </c>
      <c r="F28" s="705" t="s">
        <v>541</v>
      </c>
      <c r="G28" s="405" t="s">
        <v>541</v>
      </c>
      <c r="H28" s="703" t="s">
        <v>541</v>
      </c>
      <c r="I28" s="258" t="s">
        <v>610</v>
      </c>
      <c r="J28" s="705" t="s">
        <v>541</v>
      </c>
      <c r="K28" s="405" t="s">
        <v>541</v>
      </c>
      <c r="L28" s="703" t="s">
        <v>578</v>
      </c>
      <c r="M28" s="258" t="s">
        <v>579</v>
      </c>
      <c r="N28" s="708" t="s">
        <v>541</v>
      </c>
      <c r="O28" s="405" t="s">
        <v>541</v>
      </c>
      <c r="P28" s="707" t="s">
        <v>610</v>
      </c>
      <c r="Q28" s="258" t="s">
        <v>541</v>
      </c>
      <c r="R28" s="708" t="s">
        <v>0</v>
      </c>
      <c r="S28" s="405" t="s">
        <v>0</v>
      </c>
      <c r="T28" s="701" t="s">
        <v>541</v>
      </c>
      <c r="U28" s="712" t="s">
        <v>610</v>
      </c>
      <c r="V28" s="714" t="s">
        <v>541</v>
      </c>
      <c r="W28" s="702" t="s">
        <v>610</v>
      </c>
      <c r="X28" s="738" t="s">
        <v>1144</v>
      </c>
      <c r="Y28" s="704" t="s">
        <v>0</v>
      </c>
    </row>
    <row r="29" spans="2:25" x14ac:dyDescent="0.25">
      <c r="B29" s="750" t="s">
        <v>184</v>
      </c>
      <c r="C29" s="704">
        <v>72</v>
      </c>
      <c r="D29" s="703" t="s">
        <v>541</v>
      </c>
      <c r="E29" s="258" t="s">
        <v>541</v>
      </c>
      <c r="F29" s="705" t="s">
        <v>541</v>
      </c>
      <c r="G29" s="405" t="s">
        <v>541</v>
      </c>
      <c r="H29" s="703" t="s">
        <v>541</v>
      </c>
      <c r="I29" s="258" t="s">
        <v>610</v>
      </c>
      <c r="J29" s="705" t="s">
        <v>541</v>
      </c>
      <c r="K29" s="405" t="s">
        <v>541</v>
      </c>
      <c r="L29" s="703" t="s">
        <v>578</v>
      </c>
      <c r="M29" s="258" t="s">
        <v>579</v>
      </c>
      <c r="N29" s="708" t="s">
        <v>541</v>
      </c>
      <c r="O29" s="405" t="s">
        <v>541</v>
      </c>
      <c r="P29" s="707" t="s">
        <v>541</v>
      </c>
      <c r="Q29" s="258" t="s">
        <v>541</v>
      </c>
      <c r="R29" s="708" t="s">
        <v>0</v>
      </c>
      <c r="S29" s="405" t="s">
        <v>0</v>
      </c>
      <c r="T29" s="701" t="s">
        <v>541</v>
      </c>
      <c r="U29" s="712" t="s">
        <v>610</v>
      </c>
      <c r="V29" s="714" t="s">
        <v>541</v>
      </c>
      <c r="W29" s="702" t="s">
        <v>610</v>
      </c>
      <c r="X29" s="738" t="s">
        <v>1144</v>
      </c>
      <c r="Y29" s="704" t="s">
        <v>0</v>
      </c>
    </row>
    <row r="30" spans="2:25" ht="30" x14ac:dyDescent="0.25">
      <c r="B30" s="750" t="s">
        <v>186</v>
      </c>
      <c r="C30" s="704">
        <v>75</v>
      </c>
      <c r="D30" s="703" t="s">
        <v>541</v>
      </c>
      <c r="E30" s="258" t="s">
        <v>541</v>
      </c>
      <c r="F30" s="705" t="s">
        <v>541</v>
      </c>
      <c r="G30" s="405" t="s">
        <v>541</v>
      </c>
      <c r="H30" s="703" t="s">
        <v>541</v>
      </c>
      <c r="I30" s="258" t="s">
        <v>610</v>
      </c>
      <c r="J30" s="705" t="s">
        <v>541</v>
      </c>
      <c r="K30" s="405" t="s">
        <v>541</v>
      </c>
      <c r="L30" s="703" t="s">
        <v>578</v>
      </c>
      <c r="M30" s="258" t="s">
        <v>579</v>
      </c>
      <c r="N30" s="708" t="s">
        <v>541</v>
      </c>
      <c r="O30" s="405" t="s">
        <v>541</v>
      </c>
      <c r="P30" s="707" t="s">
        <v>610</v>
      </c>
      <c r="Q30" s="258" t="s">
        <v>541</v>
      </c>
      <c r="R30" s="708" t="s">
        <v>0</v>
      </c>
      <c r="S30" s="405" t="s">
        <v>0</v>
      </c>
      <c r="T30" s="701" t="s">
        <v>541</v>
      </c>
      <c r="U30" s="712" t="s">
        <v>610</v>
      </c>
      <c r="V30" s="714" t="s">
        <v>541</v>
      </c>
      <c r="W30" s="702" t="s">
        <v>610</v>
      </c>
      <c r="X30" s="738" t="s">
        <v>1144</v>
      </c>
      <c r="Y30" s="704" t="s">
        <v>0</v>
      </c>
    </row>
    <row r="31" spans="2:25" x14ac:dyDescent="0.25">
      <c r="B31" s="750" t="s">
        <v>203</v>
      </c>
      <c r="C31" s="704">
        <v>99</v>
      </c>
      <c r="D31" s="703" t="s">
        <v>541</v>
      </c>
      <c r="E31" s="258" t="s">
        <v>541</v>
      </c>
      <c r="F31" s="705" t="s">
        <v>541</v>
      </c>
      <c r="G31" s="405" t="s">
        <v>541</v>
      </c>
      <c r="H31" s="703" t="s">
        <v>541</v>
      </c>
      <c r="I31" s="258" t="s">
        <v>610</v>
      </c>
      <c r="J31" s="705" t="s">
        <v>541</v>
      </c>
      <c r="K31" s="405" t="s">
        <v>541</v>
      </c>
      <c r="L31" s="703" t="s">
        <v>578</v>
      </c>
      <c r="M31" s="258" t="s">
        <v>579</v>
      </c>
      <c r="N31" s="708" t="s">
        <v>541</v>
      </c>
      <c r="O31" s="405" t="s">
        <v>541</v>
      </c>
      <c r="P31" s="707" t="s">
        <v>610</v>
      </c>
      <c r="Q31" s="258" t="s">
        <v>541</v>
      </c>
      <c r="R31" s="708" t="s">
        <v>0</v>
      </c>
      <c r="S31" s="405" t="s">
        <v>0</v>
      </c>
      <c r="T31" s="701" t="s">
        <v>541</v>
      </c>
      <c r="U31" s="712" t="s">
        <v>610</v>
      </c>
      <c r="V31" s="714" t="s">
        <v>541</v>
      </c>
      <c r="W31" s="702" t="s">
        <v>610</v>
      </c>
      <c r="X31" s="738" t="s">
        <v>1144</v>
      </c>
      <c r="Y31" s="704" t="s">
        <v>0</v>
      </c>
    </row>
    <row r="32" spans="2:25" x14ac:dyDescent="0.25">
      <c r="B32" s="750" t="s">
        <v>506</v>
      </c>
      <c r="C32" s="704">
        <v>150</v>
      </c>
      <c r="D32" s="703" t="s">
        <v>541</v>
      </c>
      <c r="E32" s="258" t="s">
        <v>541</v>
      </c>
      <c r="F32" s="705" t="s">
        <v>541</v>
      </c>
      <c r="G32" s="405" t="s">
        <v>541</v>
      </c>
      <c r="H32" s="703" t="s">
        <v>541</v>
      </c>
      <c r="I32" s="258" t="s">
        <v>610</v>
      </c>
      <c r="J32" s="705" t="s">
        <v>541</v>
      </c>
      <c r="K32" s="405" t="s">
        <v>541</v>
      </c>
      <c r="L32" s="703" t="s">
        <v>578</v>
      </c>
      <c r="M32" s="258" t="s">
        <v>579</v>
      </c>
      <c r="N32" s="708" t="s">
        <v>541</v>
      </c>
      <c r="O32" s="405" t="s">
        <v>541</v>
      </c>
      <c r="P32" s="707" t="s">
        <v>610</v>
      </c>
      <c r="Q32" s="258" t="s">
        <v>541</v>
      </c>
      <c r="R32" s="708" t="s">
        <v>0</v>
      </c>
      <c r="S32" s="405" t="s">
        <v>0</v>
      </c>
      <c r="T32" s="701" t="s">
        <v>541</v>
      </c>
      <c r="U32" s="712" t="s">
        <v>610</v>
      </c>
      <c r="V32" s="714" t="s">
        <v>541</v>
      </c>
      <c r="W32" s="702" t="s">
        <v>610</v>
      </c>
      <c r="X32" s="738" t="s">
        <v>1144</v>
      </c>
      <c r="Y32" s="704" t="s">
        <v>1144</v>
      </c>
    </row>
    <row r="33" spans="2:32" x14ac:dyDescent="0.25">
      <c r="B33" s="750" t="s">
        <v>191</v>
      </c>
      <c r="C33" s="704">
        <v>79</v>
      </c>
      <c r="D33" s="703" t="s">
        <v>541</v>
      </c>
      <c r="E33" s="258" t="s">
        <v>541</v>
      </c>
      <c r="F33" s="705" t="s">
        <v>541</v>
      </c>
      <c r="G33" s="405" t="s">
        <v>541</v>
      </c>
      <c r="H33" s="703" t="s">
        <v>541</v>
      </c>
      <c r="I33" s="258" t="s">
        <v>610</v>
      </c>
      <c r="J33" s="705" t="s">
        <v>541</v>
      </c>
      <c r="K33" s="405" t="s">
        <v>541</v>
      </c>
      <c r="L33" s="703" t="s">
        <v>578</v>
      </c>
      <c r="M33" s="258" t="s">
        <v>579</v>
      </c>
      <c r="N33" s="708" t="s">
        <v>541</v>
      </c>
      <c r="O33" s="405" t="s">
        <v>541</v>
      </c>
      <c r="P33" s="707" t="s">
        <v>610</v>
      </c>
      <c r="Q33" s="258" t="s">
        <v>541</v>
      </c>
      <c r="R33" s="708" t="s">
        <v>541</v>
      </c>
      <c r="S33" s="405" t="s">
        <v>541</v>
      </c>
      <c r="T33" s="701" t="s">
        <v>541</v>
      </c>
      <c r="U33" s="712" t="s">
        <v>610</v>
      </c>
      <c r="V33" s="714" t="s">
        <v>541</v>
      </c>
      <c r="W33" s="702" t="s">
        <v>610</v>
      </c>
      <c r="X33" s="738" t="s">
        <v>1144</v>
      </c>
      <c r="Y33" s="704" t="s">
        <v>1144</v>
      </c>
    </row>
    <row r="34" spans="2:32" x14ac:dyDescent="0.25">
      <c r="B34" s="750" t="s">
        <v>218</v>
      </c>
      <c r="C34" s="704">
        <v>113</v>
      </c>
      <c r="D34" s="703" t="s">
        <v>541</v>
      </c>
      <c r="E34" s="258" t="s">
        <v>541</v>
      </c>
      <c r="F34" s="705" t="s">
        <v>541</v>
      </c>
      <c r="G34" s="405" t="s">
        <v>541</v>
      </c>
      <c r="H34" s="703" t="s">
        <v>541</v>
      </c>
      <c r="I34" s="258" t="s">
        <v>610</v>
      </c>
      <c r="J34" s="705" t="s">
        <v>541</v>
      </c>
      <c r="K34" s="405" t="s">
        <v>541</v>
      </c>
      <c r="L34" s="703" t="s">
        <v>578</v>
      </c>
      <c r="M34" s="258" t="s">
        <v>579</v>
      </c>
      <c r="N34" s="708" t="s">
        <v>541</v>
      </c>
      <c r="O34" s="405" t="s">
        <v>541</v>
      </c>
      <c r="P34" s="707" t="s">
        <v>610</v>
      </c>
      <c r="Q34" s="258" t="s">
        <v>541</v>
      </c>
      <c r="R34" s="708" t="s">
        <v>0</v>
      </c>
      <c r="S34" s="405" t="s">
        <v>0</v>
      </c>
      <c r="T34" s="701" t="s">
        <v>541</v>
      </c>
      <c r="U34" s="712" t="s">
        <v>610</v>
      </c>
      <c r="V34" s="714" t="s">
        <v>541</v>
      </c>
      <c r="W34" s="702" t="s">
        <v>610</v>
      </c>
      <c r="X34" s="738" t="s">
        <v>1144</v>
      </c>
      <c r="Y34" s="704" t="s">
        <v>0</v>
      </c>
    </row>
    <row r="35" spans="2:32" x14ac:dyDescent="0.25">
      <c r="B35" s="750" t="s">
        <v>844</v>
      </c>
      <c r="C35" s="704">
        <v>1241</v>
      </c>
      <c r="D35" s="703" t="s">
        <v>541</v>
      </c>
      <c r="E35" s="258" t="s">
        <v>541</v>
      </c>
      <c r="F35" s="705" t="s">
        <v>541</v>
      </c>
      <c r="G35" s="405" t="s">
        <v>541</v>
      </c>
      <c r="H35" s="703" t="s">
        <v>541</v>
      </c>
      <c r="I35" s="258" t="s">
        <v>610</v>
      </c>
      <c r="J35" s="705" t="s">
        <v>541</v>
      </c>
      <c r="K35" s="405" t="s">
        <v>541</v>
      </c>
      <c r="L35" s="703" t="s">
        <v>578</v>
      </c>
      <c r="M35" s="258" t="s">
        <v>579</v>
      </c>
      <c r="N35" s="708" t="s">
        <v>541</v>
      </c>
      <c r="O35" s="405" t="s">
        <v>541</v>
      </c>
      <c r="P35" s="707" t="s">
        <v>610</v>
      </c>
      <c r="Q35" s="258" t="s">
        <v>541</v>
      </c>
      <c r="R35" s="708" t="s">
        <v>0</v>
      </c>
      <c r="S35" s="405" t="s">
        <v>0</v>
      </c>
      <c r="T35" s="701" t="s">
        <v>541</v>
      </c>
      <c r="U35" s="712" t="s">
        <v>610</v>
      </c>
      <c r="V35" s="714" t="s">
        <v>541</v>
      </c>
      <c r="W35" s="702" t="s">
        <v>610</v>
      </c>
      <c r="X35" s="738" t="s">
        <v>1144</v>
      </c>
      <c r="Y35" s="704" t="s">
        <v>1144</v>
      </c>
    </row>
    <row r="36" spans="2:32" ht="30" x14ac:dyDescent="0.25">
      <c r="B36" s="750" t="s">
        <v>221</v>
      </c>
      <c r="C36" s="704">
        <v>115</v>
      </c>
      <c r="D36" s="703" t="s">
        <v>541</v>
      </c>
      <c r="E36" s="258" t="s">
        <v>541</v>
      </c>
      <c r="F36" s="705" t="s">
        <v>541</v>
      </c>
      <c r="G36" s="405" t="s">
        <v>541</v>
      </c>
      <c r="H36" s="703" t="s">
        <v>541</v>
      </c>
      <c r="I36" s="258" t="s">
        <v>610</v>
      </c>
      <c r="J36" s="705" t="s">
        <v>541</v>
      </c>
      <c r="K36" s="405" t="s">
        <v>541</v>
      </c>
      <c r="L36" s="703" t="s">
        <v>578</v>
      </c>
      <c r="M36" s="258" t="s">
        <v>579</v>
      </c>
      <c r="N36" s="708" t="s">
        <v>541</v>
      </c>
      <c r="O36" s="405" t="s">
        <v>541</v>
      </c>
      <c r="P36" s="707" t="s">
        <v>541</v>
      </c>
      <c r="Q36" s="258" t="s">
        <v>541</v>
      </c>
      <c r="R36" s="708" t="s">
        <v>0</v>
      </c>
      <c r="S36" s="405" t="s">
        <v>0</v>
      </c>
      <c r="T36" s="701" t="s">
        <v>541</v>
      </c>
      <c r="U36" s="712" t="s">
        <v>610</v>
      </c>
      <c r="V36" s="714" t="s">
        <v>541</v>
      </c>
      <c r="W36" s="702" t="s">
        <v>610</v>
      </c>
      <c r="X36" s="738" t="s">
        <v>1144</v>
      </c>
      <c r="Y36" s="704" t="s">
        <v>0</v>
      </c>
    </row>
    <row r="37" spans="2:32" x14ac:dyDescent="0.25">
      <c r="B37" s="750" t="s">
        <v>222</v>
      </c>
      <c r="C37" s="704">
        <v>116</v>
      </c>
      <c r="D37" s="703" t="s">
        <v>541</v>
      </c>
      <c r="E37" s="258" t="s">
        <v>541</v>
      </c>
      <c r="F37" s="705" t="s">
        <v>541</v>
      </c>
      <c r="G37" s="405" t="s">
        <v>541</v>
      </c>
      <c r="H37" s="703" t="s">
        <v>541</v>
      </c>
      <c r="I37" s="258" t="s">
        <v>610</v>
      </c>
      <c r="J37" s="705" t="s">
        <v>541</v>
      </c>
      <c r="K37" s="405" t="s">
        <v>541</v>
      </c>
      <c r="L37" s="703" t="s">
        <v>578</v>
      </c>
      <c r="M37" s="258" t="s">
        <v>579</v>
      </c>
      <c r="N37" s="708" t="s">
        <v>541</v>
      </c>
      <c r="O37" s="405" t="s">
        <v>541</v>
      </c>
      <c r="P37" s="707" t="s">
        <v>610</v>
      </c>
      <c r="Q37" s="258" t="s">
        <v>541</v>
      </c>
      <c r="R37" s="708" t="s">
        <v>0</v>
      </c>
      <c r="S37" s="405" t="s">
        <v>0</v>
      </c>
      <c r="T37" s="701" t="s">
        <v>541</v>
      </c>
      <c r="U37" s="712" t="s">
        <v>610</v>
      </c>
      <c r="V37" s="714" t="s">
        <v>541</v>
      </c>
      <c r="W37" s="702" t="s">
        <v>610</v>
      </c>
      <c r="X37" s="738" t="s">
        <v>1144</v>
      </c>
      <c r="Y37" s="704" t="s">
        <v>0</v>
      </c>
    </row>
    <row r="38" spans="2:32" x14ac:dyDescent="0.25">
      <c r="B38" s="750" t="s">
        <v>703</v>
      </c>
      <c r="C38" s="704">
        <v>86</v>
      </c>
      <c r="D38" s="703" t="s">
        <v>541</v>
      </c>
      <c r="E38" s="258" t="s">
        <v>541</v>
      </c>
      <c r="F38" s="705" t="s">
        <v>541</v>
      </c>
      <c r="G38" s="405" t="s">
        <v>541</v>
      </c>
      <c r="H38" s="703" t="s">
        <v>541</v>
      </c>
      <c r="I38" s="258" t="s">
        <v>610</v>
      </c>
      <c r="J38" s="705" t="s">
        <v>541</v>
      </c>
      <c r="K38" s="405" t="s">
        <v>541</v>
      </c>
      <c r="L38" s="703" t="s">
        <v>578</v>
      </c>
      <c r="M38" s="258" t="s">
        <v>579</v>
      </c>
      <c r="N38" s="708" t="s">
        <v>541</v>
      </c>
      <c r="O38" s="405" t="s">
        <v>541</v>
      </c>
      <c r="P38" s="707" t="s">
        <v>610</v>
      </c>
      <c r="Q38" s="258" t="s">
        <v>541</v>
      </c>
      <c r="R38" s="708" t="s">
        <v>0</v>
      </c>
      <c r="S38" s="405" t="s">
        <v>0</v>
      </c>
      <c r="T38" s="701" t="s">
        <v>541</v>
      </c>
      <c r="U38" s="712" t="s">
        <v>610</v>
      </c>
      <c r="V38" s="714" t="s">
        <v>541</v>
      </c>
      <c r="W38" s="702" t="s">
        <v>610</v>
      </c>
      <c r="X38" s="738" t="s">
        <v>1144</v>
      </c>
      <c r="Y38" s="704" t="s">
        <v>0</v>
      </c>
    </row>
    <row r="39" spans="2:32" x14ac:dyDescent="0.25">
      <c r="B39" s="750" t="s">
        <v>251</v>
      </c>
      <c r="C39" s="704">
        <v>149</v>
      </c>
      <c r="D39" s="703" t="s">
        <v>541</v>
      </c>
      <c r="E39" s="258" t="s">
        <v>541</v>
      </c>
      <c r="F39" s="705" t="s">
        <v>541</v>
      </c>
      <c r="G39" s="405" t="s">
        <v>541</v>
      </c>
      <c r="H39" s="703" t="s">
        <v>541</v>
      </c>
      <c r="I39" s="258" t="s">
        <v>610</v>
      </c>
      <c r="J39" s="705" t="s">
        <v>541</v>
      </c>
      <c r="K39" s="405" t="s">
        <v>541</v>
      </c>
      <c r="L39" s="703" t="s">
        <v>578</v>
      </c>
      <c r="M39" s="258" t="s">
        <v>579</v>
      </c>
      <c r="N39" s="708" t="s">
        <v>541</v>
      </c>
      <c r="O39" s="405" t="s">
        <v>541</v>
      </c>
      <c r="P39" s="707" t="s">
        <v>541</v>
      </c>
      <c r="Q39" s="258" t="s">
        <v>541</v>
      </c>
      <c r="R39" s="708" t="s">
        <v>0</v>
      </c>
      <c r="S39" s="405" t="s">
        <v>0</v>
      </c>
      <c r="T39" s="701" t="s">
        <v>541</v>
      </c>
      <c r="U39" s="712" t="s">
        <v>610</v>
      </c>
      <c r="V39" s="714" t="s">
        <v>541</v>
      </c>
      <c r="W39" s="702" t="s">
        <v>610</v>
      </c>
      <c r="X39" s="738" t="s">
        <v>1144</v>
      </c>
      <c r="Y39" s="704" t="s">
        <v>1144</v>
      </c>
      <c r="AA39" s="75"/>
      <c r="AB39" s="75"/>
    </row>
    <row r="40" spans="2:32" x14ac:dyDescent="0.25">
      <c r="B40" s="750" t="s">
        <v>359</v>
      </c>
      <c r="C40" s="704">
        <v>4296</v>
      </c>
      <c r="D40" s="703" t="s">
        <v>541</v>
      </c>
      <c r="E40" s="258" t="s">
        <v>541</v>
      </c>
      <c r="F40" s="705" t="s">
        <v>541</v>
      </c>
      <c r="G40" s="405" t="s">
        <v>541</v>
      </c>
      <c r="H40" s="703" t="s">
        <v>541</v>
      </c>
      <c r="I40" s="258" t="s">
        <v>610</v>
      </c>
      <c r="J40" s="705" t="s">
        <v>541</v>
      </c>
      <c r="K40" s="405" t="s">
        <v>541</v>
      </c>
      <c r="L40" s="703" t="s">
        <v>578</v>
      </c>
      <c r="M40" s="258" t="s">
        <v>579</v>
      </c>
      <c r="N40" s="708" t="s">
        <v>541</v>
      </c>
      <c r="O40" s="405" t="s">
        <v>541</v>
      </c>
      <c r="P40" s="707" t="s">
        <v>541</v>
      </c>
      <c r="Q40" s="258" t="s">
        <v>541</v>
      </c>
      <c r="R40" s="708" t="s">
        <v>0</v>
      </c>
      <c r="S40" s="405" t="s">
        <v>0</v>
      </c>
      <c r="T40" s="701" t="s">
        <v>541</v>
      </c>
      <c r="U40" s="712" t="s">
        <v>610</v>
      </c>
      <c r="V40" s="714" t="s">
        <v>541</v>
      </c>
      <c r="W40" s="702" t="s">
        <v>610</v>
      </c>
      <c r="X40" s="738" t="s">
        <v>1144</v>
      </c>
      <c r="Y40" s="704" t="s">
        <v>1144</v>
      </c>
      <c r="AA40" s="739"/>
      <c r="AB40" s="75"/>
    </row>
    <row r="41" spans="2:32" ht="15.75" customHeight="1" x14ac:dyDescent="0.25">
      <c r="B41" s="750" t="s">
        <v>232</v>
      </c>
      <c r="C41" s="704">
        <v>117</v>
      </c>
      <c r="D41" s="703" t="s">
        <v>541</v>
      </c>
      <c r="E41" s="258" t="s">
        <v>541</v>
      </c>
      <c r="F41" s="705" t="s">
        <v>541</v>
      </c>
      <c r="G41" s="405" t="s">
        <v>541</v>
      </c>
      <c r="H41" s="703" t="s">
        <v>541</v>
      </c>
      <c r="I41" s="258" t="s">
        <v>610</v>
      </c>
      <c r="J41" s="705" t="s">
        <v>541</v>
      </c>
      <c r="K41" s="405" t="s">
        <v>541</v>
      </c>
      <c r="L41" s="703" t="s">
        <v>578</v>
      </c>
      <c r="M41" s="258" t="s">
        <v>579</v>
      </c>
      <c r="N41" s="708" t="s">
        <v>541</v>
      </c>
      <c r="O41" s="405" t="s">
        <v>541</v>
      </c>
      <c r="P41" s="707" t="s">
        <v>541</v>
      </c>
      <c r="Q41" s="258" t="s">
        <v>541</v>
      </c>
      <c r="R41" s="708" t="s">
        <v>0</v>
      </c>
      <c r="S41" s="405" t="s">
        <v>0</v>
      </c>
      <c r="T41" s="701" t="s">
        <v>541</v>
      </c>
      <c r="U41" s="712" t="s">
        <v>610</v>
      </c>
      <c r="V41" s="714" t="s">
        <v>541</v>
      </c>
      <c r="W41" s="702" t="s">
        <v>610</v>
      </c>
      <c r="X41" s="738" t="s">
        <v>1144</v>
      </c>
      <c r="Y41" s="704" t="s">
        <v>1144</v>
      </c>
      <c r="Z41" s="739"/>
      <c r="AA41" s="739"/>
      <c r="AB41" s="75"/>
      <c r="AC41" s="75"/>
      <c r="AD41" s="75"/>
      <c r="AE41" s="75"/>
      <c r="AF41" s="75"/>
    </row>
  </sheetData>
  <mergeCells count="11">
    <mergeCell ref="B3:Y4"/>
    <mergeCell ref="D5:E5"/>
    <mergeCell ref="F5:G5"/>
    <mergeCell ref="H5:I5"/>
    <mergeCell ref="J5:K5"/>
    <mergeCell ref="L5:M5"/>
    <mergeCell ref="R5:S5"/>
    <mergeCell ref="N5:O5"/>
    <mergeCell ref="P5:Q5"/>
    <mergeCell ref="T5:U5"/>
    <mergeCell ref="V5:W5"/>
  </mergeCells>
  <conditionalFormatting sqref="A3:B3 A4 Z3:XFD5 A5:Q6 A1:XFD2 A16:Q40 A41 X40:X41 Y40:XFD40 AA41:XFD41 A42:XFD1048576 O6:O16 P7:Q15 B7:N15 T5:W40 X6:XFD39 R6:S40">
    <cfRule type="cellIs" dxfId="39" priority="93" operator="equal">
      <formula>"HIGH"</formula>
    </cfRule>
  </conditionalFormatting>
  <conditionalFormatting sqref="A3:B3 A4 Z3:XFD5 A1:XFD2 A41 X40:X41 Y40:XFD40 AA41:XFD41 A42:XFD1048576 T5:W40 A5:Q40 X6:XFD39 R6:S40">
    <cfRule type="cellIs" dxfId="38" priority="92" operator="equal">
      <formula>"LAA"</formula>
    </cfRule>
  </conditionalFormatting>
  <conditionalFormatting sqref="Y6:Y40">
    <cfRule type="cellIs" dxfId="37" priority="89" operator="equal">
      <formula>"Modification"</formula>
    </cfRule>
  </conditionalFormatting>
  <conditionalFormatting sqref="Y6:Y41">
    <cfRule type="containsText" dxfId="36" priority="88" operator="containsText" text="Modification">
      <formula>NOT(ISERROR(SEARCH("Modification",Y6)))</formula>
    </cfRule>
  </conditionalFormatting>
  <conditionalFormatting sqref="D6:S40">
    <cfRule type="cellIs" dxfId="35" priority="86" operator="equal">
      <formula>"MED"</formula>
    </cfRule>
  </conditionalFormatting>
  <conditionalFormatting sqref="X5:Y5">
    <cfRule type="cellIs" dxfId="34" priority="85" operator="equal">
      <formula>"HIGH"</formula>
    </cfRule>
  </conditionalFormatting>
  <conditionalFormatting sqref="X5:Y5">
    <cfRule type="cellIs" dxfId="33" priority="84" operator="equal">
      <formula>"LAA"</formula>
    </cfRule>
  </conditionalFormatting>
  <conditionalFormatting sqref="R5:S5">
    <cfRule type="cellIs" dxfId="32" priority="76" operator="equal">
      <formula>"LAA"</formula>
    </cfRule>
  </conditionalFormatting>
  <conditionalFormatting sqref="R5:S5">
    <cfRule type="cellIs" dxfId="31" priority="77" operator="equal">
      <formula>"HIGH"</formula>
    </cfRule>
  </conditionalFormatting>
  <conditionalFormatting sqref="B41:Q41 T41:W41">
    <cfRule type="cellIs" dxfId="30" priority="64" operator="equal">
      <formula>"HIGH"</formula>
    </cfRule>
  </conditionalFormatting>
  <conditionalFormatting sqref="B41:Q41 T41:W41">
    <cfRule type="cellIs" dxfId="29" priority="63" operator="equal">
      <formula>"LAA"</formula>
    </cfRule>
  </conditionalFormatting>
  <conditionalFormatting sqref="D41:Q41">
    <cfRule type="cellIs" dxfId="28" priority="59" operator="equal">
      <formula>"MED"</formula>
    </cfRule>
  </conditionalFormatting>
  <conditionalFormatting sqref="Z41">
    <cfRule type="cellIs" dxfId="27" priority="32" operator="equal">
      <formula>"HIGH"</formula>
    </cfRule>
  </conditionalFormatting>
  <conditionalFormatting sqref="Z41">
    <cfRule type="cellIs" dxfId="26" priority="31" operator="equal">
      <formula>"LAA"</formula>
    </cfRule>
  </conditionalFormatting>
  <conditionalFormatting sqref="Z41">
    <cfRule type="cellIs" dxfId="25" priority="30" operator="equal">
      <formula>"Modification"</formula>
    </cfRule>
  </conditionalFormatting>
  <conditionalFormatting sqref="Z41">
    <cfRule type="containsText" dxfId="24" priority="27" operator="containsText" text="Modification">
      <formula>NOT(ISERROR(SEARCH("Modification",Z41)))</formula>
    </cfRule>
  </conditionalFormatting>
  <conditionalFormatting sqref="Y41">
    <cfRule type="cellIs" dxfId="23" priority="14" operator="equal">
      <formula>"HIGH"</formula>
    </cfRule>
  </conditionalFormatting>
  <conditionalFormatting sqref="Y41">
    <cfRule type="cellIs" dxfId="22" priority="13" operator="equal">
      <formula>"LAA"</formula>
    </cfRule>
  </conditionalFormatting>
  <conditionalFormatting sqref="R41:S41">
    <cfRule type="cellIs" dxfId="21" priority="9" operator="equal">
      <formula>"HIGH"</formula>
    </cfRule>
  </conditionalFormatting>
  <conditionalFormatting sqref="R41:S41">
    <cfRule type="cellIs" dxfId="20" priority="8" operator="equal">
      <formula>"LAA"</formula>
    </cfRule>
  </conditionalFormatting>
  <conditionalFormatting sqref="R41:S41">
    <cfRule type="cellIs" dxfId="19" priority="7" operator="equal">
      <formula>"MED"</formula>
    </cfRule>
  </conditionalFormatting>
  <conditionalFormatting sqref="AA40:AA41">
    <cfRule type="cellIs" dxfId="18" priority="3" operator="equal">
      <formula>"Modification"</formula>
    </cfRule>
  </conditionalFormatting>
  <conditionalFormatting sqref="AA40:AA41">
    <cfRule type="containsText" dxfId="17" priority="2" operator="containsText" text="Modification">
      <formula>NOT(ISERROR(SEARCH("Modification",AA40)))</formula>
    </cfRule>
  </conditionalFormatting>
  <conditionalFormatting sqref="AA40:AA41">
    <cfRule type="containsText" dxfId="16" priority="1" operator="containsText" text="Modification">
      <formula>NOT(ISERROR(SEARCH("Modification",AA40)))</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1105</v>
      </c>
      <c r="D1" s="168" t="s">
        <v>529</v>
      </c>
      <c r="E1" s="31" t="s">
        <v>589</v>
      </c>
      <c r="F1" s="31"/>
      <c r="G1" s="31"/>
      <c r="H1" s="31"/>
    </row>
    <row r="2" spans="1:8" ht="30" customHeight="1" x14ac:dyDescent="0.25">
      <c r="A2" s="31"/>
      <c r="B2" s="168" t="s">
        <v>503</v>
      </c>
      <c r="C2" s="31" t="s">
        <v>193</v>
      </c>
      <c r="D2" s="31"/>
      <c r="E2" s="465" t="s">
        <v>50</v>
      </c>
      <c r="F2" s="32" t="s">
        <v>537</v>
      </c>
      <c r="G2" s="698" t="s">
        <v>533</v>
      </c>
      <c r="H2" s="699" t="s">
        <v>591</v>
      </c>
    </row>
    <row r="3" spans="1:8" ht="15" customHeight="1" x14ac:dyDescent="0.25">
      <c r="A3" s="31"/>
      <c r="B3" s="33" t="s">
        <v>51</v>
      </c>
      <c r="C3" s="402">
        <v>81</v>
      </c>
      <c r="D3" s="363" t="s">
        <v>1104</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1106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1107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1108</v>
      </c>
      <c r="H11" s="82"/>
    </row>
    <row r="12" spans="1:8" ht="259.5" customHeight="1" x14ac:dyDescent="0.25">
      <c r="A12" s="463"/>
      <c r="B12" s="445" t="s">
        <v>1010</v>
      </c>
      <c r="C12" s="442" t="s">
        <v>551</v>
      </c>
      <c r="D12" s="442" t="s">
        <v>546</v>
      </c>
      <c r="E12" s="442" t="s">
        <v>546</v>
      </c>
      <c r="F12" s="442" t="s">
        <v>552</v>
      </c>
      <c r="G12" s="446" t="s">
        <v>1109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1110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88" t="s">
        <v>33</v>
      </c>
      <c r="B6" s="791" t="s">
        <v>55</v>
      </c>
      <c r="C6" s="792"/>
      <c r="D6" s="792"/>
      <c r="E6" s="792"/>
      <c r="F6" s="792"/>
      <c r="G6" s="735"/>
      <c r="H6" s="455"/>
      <c r="BW6" s="12" t="e">
        <v>#REF!</v>
      </c>
      <c r="DL6" s="434" t="s">
        <v>452</v>
      </c>
      <c r="DM6" s="256" t="s">
        <v>451</v>
      </c>
    </row>
    <row r="7" spans="1:150" ht="59.25" customHeight="1" thickBot="1" x14ac:dyDescent="0.25">
      <c r="A7" s="789"/>
      <c r="B7" s="791" t="s">
        <v>56</v>
      </c>
      <c r="C7" s="793"/>
      <c r="D7" s="791" t="s">
        <v>57</v>
      </c>
      <c r="E7" s="792"/>
      <c r="F7" s="792"/>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4" t="s">
        <v>65</v>
      </c>
      <c r="B51" s="797" t="s">
        <v>55</v>
      </c>
      <c r="C51" s="798"/>
      <c r="D51" s="798"/>
      <c r="E51" s="798"/>
      <c r="F51" s="798"/>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85" t="s">
        <v>1022</v>
      </c>
      <c r="D54" s="786"/>
      <c r="E54" s="786"/>
      <c r="F54" s="787"/>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85" t="s">
        <v>586</v>
      </c>
      <c r="D61" s="786"/>
      <c r="E61" s="786"/>
      <c r="F61" s="787"/>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85" t="s">
        <v>587</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0" t="s">
        <v>455</v>
      </c>
      <c r="N871" s="800"/>
      <c r="O871" s="800"/>
      <c r="P871" s="800"/>
      <c r="Q871" s="800"/>
      <c r="R871" s="800"/>
      <c r="S871" s="529"/>
      <c r="T871" s="800" t="s">
        <v>455</v>
      </c>
      <c r="U871" s="800"/>
      <c r="V871" s="800"/>
      <c r="W871" s="800"/>
      <c r="X871" s="800"/>
      <c r="Y871" s="800"/>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88" t="s">
        <v>33</v>
      </c>
      <c r="B6" s="791" t="s">
        <v>55</v>
      </c>
      <c r="C6" s="792"/>
      <c r="D6" s="792"/>
      <c r="E6" s="792"/>
      <c r="F6" s="792"/>
      <c r="G6" s="735"/>
      <c r="H6" s="455"/>
      <c r="BW6" s="12" t="e">
        <v>#REF!</v>
      </c>
      <c r="DL6" s="434" t="s">
        <v>452</v>
      </c>
      <c r="DM6" s="256" t="s">
        <v>451</v>
      </c>
    </row>
    <row r="7" spans="1:150" ht="59.25" customHeight="1" thickBot="1" x14ac:dyDescent="0.25">
      <c r="A7" s="789"/>
      <c r="B7" s="791" t="s">
        <v>56</v>
      </c>
      <c r="C7" s="793"/>
      <c r="D7" s="791" t="s">
        <v>57</v>
      </c>
      <c r="E7" s="792"/>
      <c r="F7" s="792"/>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4" t="s">
        <v>65</v>
      </c>
      <c r="B51" s="797" t="s">
        <v>55</v>
      </c>
      <c r="C51" s="798"/>
      <c r="D51" s="798"/>
      <c r="E51" s="798"/>
      <c r="F51" s="798"/>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85" t="s">
        <v>1022</v>
      </c>
      <c r="D54" s="786"/>
      <c r="E54" s="786"/>
      <c r="F54" s="787"/>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85" t="s">
        <v>586</v>
      </c>
      <c r="D61" s="786"/>
      <c r="E61" s="786"/>
      <c r="F61" s="787"/>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85" t="s">
        <v>587</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0" t="s">
        <v>455</v>
      </c>
      <c r="N871" s="800"/>
      <c r="O871" s="800"/>
      <c r="P871" s="800"/>
      <c r="Q871" s="800"/>
      <c r="R871" s="800"/>
      <c r="S871" s="529"/>
      <c r="T871" s="800" t="s">
        <v>455</v>
      </c>
      <c r="U871" s="800"/>
      <c r="V871" s="800"/>
      <c r="W871" s="800"/>
      <c r="X871" s="800"/>
      <c r="Y871" s="800"/>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1112</v>
      </c>
      <c r="D1" s="168" t="s">
        <v>529</v>
      </c>
      <c r="E1" s="31" t="s">
        <v>589</v>
      </c>
      <c r="F1" s="31"/>
      <c r="G1" s="31"/>
      <c r="H1" s="31"/>
    </row>
    <row r="2" spans="1:8" ht="30" customHeight="1" x14ac:dyDescent="0.25">
      <c r="A2" s="31"/>
      <c r="B2" s="168" t="s">
        <v>503</v>
      </c>
      <c r="C2" s="31" t="s">
        <v>363</v>
      </c>
      <c r="D2" s="31"/>
      <c r="E2" s="465" t="s">
        <v>50</v>
      </c>
      <c r="F2" s="32" t="s">
        <v>537</v>
      </c>
      <c r="G2" s="698" t="s">
        <v>533</v>
      </c>
      <c r="H2" s="699" t="s">
        <v>537</v>
      </c>
    </row>
    <row r="3" spans="1:8" ht="15" customHeight="1" x14ac:dyDescent="0.25">
      <c r="A3" s="31"/>
      <c r="B3" s="33" t="s">
        <v>51</v>
      </c>
      <c r="C3" s="753">
        <v>6522</v>
      </c>
      <c r="D3" s="363"/>
      <c r="E3" s="466" t="s">
        <v>52</v>
      </c>
      <c r="F3" s="35" t="s">
        <v>591</v>
      </c>
      <c r="G3" s="31"/>
      <c r="H3" s="31"/>
    </row>
    <row r="4" spans="1:8" ht="15.75" customHeight="1" x14ac:dyDescent="0.25">
      <c r="A4" s="31"/>
      <c r="B4" s="37" t="s">
        <v>53</v>
      </c>
      <c r="C4" s="38" t="s">
        <v>14</v>
      </c>
      <c r="D4" s="31"/>
      <c r="E4" s="467" t="s">
        <v>54</v>
      </c>
      <c r="F4" s="39" t="s">
        <v>591</v>
      </c>
      <c r="G4" s="468"/>
      <c r="H4" s="469"/>
    </row>
    <row r="5" spans="1:8" ht="16.5" thickBot="1" x14ac:dyDescent="0.3">
      <c r="A5" s="17" t="s">
        <v>1113</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1114</v>
      </c>
      <c r="C9" s="442" t="s">
        <v>538</v>
      </c>
      <c r="D9" s="442" t="s">
        <v>539</v>
      </c>
      <c r="E9" s="442" t="s">
        <v>595</v>
      </c>
      <c r="F9" s="442" t="s">
        <v>540</v>
      </c>
      <c r="G9" s="676" t="s">
        <v>541</v>
      </c>
      <c r="H9" s="676" t="s">
        <v>541</v>
      </c>
    </row>
    <row r="10" spans="1:8" ht="352.5" customHeight="1" x14ac:dyDescent="0.25">
      <c r="A10" s="463"/>
      <c r="B10" s="443" t="s">
        <v>1115</v>
      </c>
      <c r="C10" s="442" t="s">
        <v>542</v>
      </c>
      <c r="D10" s="442" t="s">
        <v>543</v>
      </c>
      <c r="E10" s="442" t="s">
        <v>544</v>
      </c>
      <c r="F10" s="442" t="s">
        <v>545</v>
      </c>
      <c r="G10" s="444" t="s">
        <v>1116</v>
      </c>
      <c r="H10" s="450" t="s">
        <v>546</v>
      </c>
    </row>
    <row r="11" spans="1:8" ht="145.5" customHeight="1" x14ac:dyDescent="0.25">
      <c r="A11" s="463"/>
      <c r="B11" s="443" t="s">
        <v>1117</v>
      </c>
      <c r="C11" s="442" t="s">
        <v>548</v>
      </c>
      <c r="D11" s="442" t="s">
        <v>546</v>
      </c>
      <c r="E11" s="442" t="s">
        <v>549</v>
      </c>
      <c r="F11" s="442" t="s">
        <v>550</v>
      </c>
      <c r="G11" s="445" t="s">
        <v>1118</v>
      </c>
      <c r="H11" s="82"/>
    </row>
    <row r="12" spans="1:8" ht="259.5" customHeight="1" x14ac:dyDescent="0.25">
      <c r="A12" s="463"/>
      <c r="B12" s="445" t="s">
        <v>1010</v>
      </c>
      <c r="C12" s="442" t="s">
        <v>551</v>
      </c>
      <c r="D12" s="442" t="s">
        <v>546</v>
      </c>
      <c r="E12" s="442" t="s">
        <v>546</v>
      </c>
      <c r="F12" s="442" t="s">
        <v>552</v>
      </c>
      <c r="G12" s="446" t="s">
        <v>1119</v>
      </c>
      <c r="H12" s="82"/>
    </row>
    <row r="13" spans="1:8" ht="217.5" customHeight="1" x14ac:dyDescent="0.25">
      <c r="A13" s="463"/>
      <c r="B13" s="447" t="s">
        <v>1120</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1123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1134</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1142</v>
      </c>
      <c r="C66" s="785" t="s">
        <v>1102</v>
      </c>
      <c r="D66" s="786"/>
      <c r="E66" s="786"/>
      <c r="F66" s="787"/>
      <c r="G66" s="677" t="s">
        <v>541</v>
      </c>
      <c r="H66" s="677" t="s">
        <v>541</v>
      </c>
    </row>
    <row r="67" spans="1:8" ht="210" customHeight="1" x14ac:dyDescent="0.25">
      <c r="A67" s="493"/>
      <c r="B67" s="445" t="s">
        <v>546</v>
      </c>
      <c r="C67" s="494"/>
      <c r="D67" s="494"/>
      <c r="E67" s="494"/>
      <c r="F67" s="494"/>
      <c r="G67" s="516" t="s">
        <v>1143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5" priority="2" operator="equal">
      <formula>"HIGH"</formula>
    </cfRule>
  </conditionalFormatting>
  <conditionalFormatting sqref="C3">
    <cfRule type="cellIs" dxfId="1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88" t="s">
        <v>33</v>
      </c>
      <c r="B6" s="791" t="s">
        <v>55</v>
      </c>
      <c r="C6" s="792"/>
      <c r="D6" s="792"/>
      <c r="E6" s="792"/>
      <c r="F6" s="792"/>
      <c r="G6" s="735"/>
      <c r="H6" s="455"/>
      <c r="BW6" s="12" t="e">
        <v>#REF!</v>
      </c>
      <c r="DL6" s="434" t="s">
        <v>452</v>
      </c>
      <c r="DM6" s="256" t="s">
        <v>451</v>
      </c>
    </row>
    <row r="7" spans="1:150" ht="59.25" customHeight="1" thickBot="1" x14ac:dyDescent="0.25">
      <c r="A7" s="789"/>
      <c r="B7" s="791" t="s">
        <v>56</v>
      </c>
      <c r="C7" s="793"/>
      <c r="D7" s="791" t="s">
        <v>57</v>
      </c>
      <c r="E7" s="792"/>
      <c r="F7" s="792"/>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4" t="s">
        <v>65</v>
      </c>
      <c r="B51" s="797" t="s">
        <v>55</v>
      </c>
      <c r="C51" s="798"/>
      <c r="D51" s="798"/>
      <c r="E51" s="798"/>
      <c r="F51" s="798"/>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85" t="s">
        <v>1022</v>
      </c>
      <c r="D54" s="786"/>
      <c r="E54" s="786"/>
      <c r="F54" s="787"/>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85" t="s">
        <v>586</v>
      </c>
      <c r="D61" s="786"/>
      <c r="E61" s="786"/>
      <c r="F61" s="787"/>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85" t="s">
        <v>587</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0" t="s">
        <v>455</v>
      </c>
      <c r="N871" s="800"/>
      <c r="O871" s="800"/>
      <c r="P871" s="800"/>
      <c r="Q871" s="800"/>
      <c r="R871" s="800"/>
      <c r="S871" s="529"/>
      <c r="T871" s="800" t="s">
        <v>455</v>
      </c>
      <c r="U871" s="800"/>
      <c r="V871" s="800"/>
      <c r="W871" s="800"/>
      <c r="X871" s="800"/>
      <c r="Y871" s="800"/>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537</v>
      </c>
    </row>
    <row r="3" spans="1:8" ht="15" customHeight="1" x14ac:dyDescent="0.25">
      <c r="A3" s="31"/>
      <c r="B3" s="33" t="s">
        <v>51</v>
      </c>
      <c r="C3" s="753">
        <v>65</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1145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352.5" customHeight="1" x14ac:dyDescent="0.25">
      <c r="A10" s="463"/>
      <c r="B10" s="443" t="s">
        <v>1146</v>
      </c>
      <c r="C10" s="442" t="s">
        <v>542</v>
      </c>
      <c r="D10" s="442" t="s">
        <v>543</v>
      </c>
      <c r="E10" s="442" t="s">
        <v>544</v>
      </c>
      <c r="F10" s="442" t="s">
        <v>545</v>
      </c>
      <c r="G10" s="444" t="s">
        <v>1147</v>
      </c>
      <c r="H10" s="450" t="s">
        <v>546</v>
      </c>
    </row>
    <row r="11" spans="1:8" ht="145.5" customHeight="1" x14ac:dyDescent="0.25">
      <c r="A11" s="463"/>
      <c r="B11" s="443" t="s">
        <v>547</v>
      </c>
      <c r="C11" s="442" t="s">
        <v>548</v>
      </c>
      <c r="D11" s="442" t="s">
        <v>546</v>
      </c>
      <c r="E11" s="442" t="s">
        <v>549</v>
      </c>
      <c r="F11" s="442" t="s">
        <v>550</v>
      </c>
      <c r="G11" s="445" t="s">
        <v>1148</v>
      </c>
      <c r="H11" s="82"/>
    </row>
    <row r="12" spans="1:8" ht="259.5" customHeight="1" x14ac:dyDescent="0.25">
      <c r="A12" s="463"/>
      <c r="B12" s="445" t="s">
        <v>598</v>
      </c>
      <c r="C12" s="442" t="s">
        <v>551</v>
      </c>
      <c r="D12" s="442" t="s">
        <v>546</v>
      </c>
      <c r="E12" s="442" t="s">
        <v>546</v>
      </c>
      <c r="F12" s="442" t="s">
        <v>552</v>
      </c>
      <c r="G12" s="446" t="s">
        <v>1149</v>
      </c>
      <c r="H12" s="82"/>
    </row>
    <row r="13" spans="1:8" ht="217.5" customHeight="1" x14ac:dyDescent="0.25">
      <c r="A13" s="463"/>
      <c r="B13" s="447" t="s">
        <v>1120</v>
      </c>
      <c r="C13" s="442" t="s">
        <v>553</v>
      </c>
      <c r="D13" s="442" t="s">
        <v>546</v>
      </c>
      <c r="E13" s="442" t="s">
        <v>546</v>
      </c>
      <c r="F13" s="442" t="s">
        <v>554</v>
      </c>
      <c r="G13" s="445" t="s">
        <v>1150</v>
      </c>
      <c r="H13" s="82"/>
    </row>
    <row r="14" spans="1:8" ht="209.25" customHeight="1" x14ac:dyDescent="0.25">
      <c r="A14" s="463"/>
      <c r="B14" s="448" t="s">
        <v>1122</v>
      </c>
      <c r="C14" s="442" t="s">
        <v>546</v>
      </c>
      <c r="D14" s="442" t="s">
        <v>546</v>
      </c>
      <c r="E14" s="442" t="s">
        <v>546</v>
      </c>
      <c r="F14" s="442" t="s">
        <v>546</v>
      </c>
      <c r="G14" s="445" t="s">
        <v>1151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1152</v>
      </c>
      <c r="H20" s="450" t="s">
        <v>546</v>
      </c>
    </row>
    <row r="21" spans="1:8" ht="230.1" customHeight="1" x14ac:dyDescent="0.25">
      <c r="A21" s="471"/>
      <c r="B21" s="82"/>
      <c r="C21" s="442" t="s">
        <v>546</v>
      </c>
      <c r="D21" s="442" t="s">
        <v>546</v>
      </c>
      <c r="E21" s="442" t="s">
        <v>546</v>
      </c>
      <c r="F21" s="442" t="s">
        <v>562</v>
      </c>
      <c r="G21" s="445" t="s">
        <v>1153</v>
      </c>
      <c r="H21" s="82"/>
    </row>
    <row r="22" spans="1:8" ht="230.1" customHeight="1" x14ac:dyDescent="0.25">
      <c r="A22" s="471"/>
      <c r="B22" s="82"/>
      <c r="C22" s="442" t="s">
        <v>546</v>
      </c>
      <c r="D22" s="442" t="s">
        <v>546</v>
      </c>
      <c r="E22" s="442" t="s">
        <v>546</v>
      </c>
      <c r="F22" s="442" t="s">
        <v>563</v>
      </c>
      <c r="G22" s="472" t="s">
        <v>1154</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1155</v>
      </c>
      <c r="H27" s="450" t="s">
        <v>613</v>
      </c>
    </row>
    <row r="28" spans="1:8" ht="230.1" customHeight="1" x14ac:dyDescent="0.25">
      <c r="A28" s="476"/>
      <c r="B28" s="82"/>
      <c r="C28" s="442" t="s">
        <v>546</v>
      </c>
      <c r="D28" s="442" t="s">
        <v>569</v>
      </c>
      <c r="E28" s="442" t="s">
        <v>546</v>
      </c>
      <c r="F28" s="442" t="s">
        <v>570</v>
      </c>
      <c r="G28" s="445" t="s">
        <v>1156</v>
      </c>
      <c r="H28" s="477"/>
    </row>
    <row r="29" spans="1:8" ht="230.1" customHeight="1" x14ac:dyDescent="0.25">
      <c r="A29" s="476"/>
      <c r="B29" s="82"/>
      <c r="C29" s="442" t="s">
        <v>546</v>
      </c>
      <c r="D29" s="442" t="s">
        <v>546</v>
      </c>
      <c r="E29" s="442" t="s">
        <v>546</v>
      </c>
      <c r="F29" s="442" t="s">
        <v>546</v>
      </c>
      <c r="G29" s="445" t="s">
        <v>1157</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1158</v>
      </c>
      <c r="H34" s="450" t="s">
        <v>546</v>
      </c>
    </row>
    <row r="35" spans="1:8" ht="150.75" customHeight="1" x14ac:dyDescent="0.25">
      <c r="A35" s="476"/>
      <c r="B35" s="82"/>
      <c r="C35" s="442" t="s">
        <v>546</v>
      </c>
      <c r="D35" s="442" t="s">
        <v>546</v>
      </c>
      <c r="E35" s="442" t="s">
        <v>546</v>
      </c>
      <c r="F35" s="442" t="s">
        <v>573</v>
      </c>
      <c r="G35" s="445" t="s">
        <v>1159</v>
      </c>
      <c r="H35" s="82"/>
    </row>
    <row r="36" spans="1:8" ht="207.75" customHeight="1" x14ac:dyDescent="0.25">
      <c r="A36" s="476"/>
      <c r="B36" s="82"/>
      <c r="C36" s="442" t="s">
        <v>546</v>
      </c>
      <c r="D36" s="442" t="s">
        <v>546</v>
      </c>
      <c r="E36" s="442" t="s">
        <v>546</v>
      </c>
      <c r="F36" s="442" t="s">
        <v>623</v>
      </c>
      <c r="G36" s="472" t="s">
        <v>1160</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1161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1162</v>
      </c>
      <c r="H55" s="450" t="s">
        <v>546</v>
      </c>
    </row>
    <row r="56" spans="1:8" ht="210" customHeight="1" x14ac:dyDescent="0.25">
      <c r="A56" s="493"/>
      <c r="B56" s="497"/>
      <c r="C56" s="494"/>
      <c r="D56" s="494"/>
      <c r="E56" s="494"/>
      <c r="F56" s="494"/>
      <c r="G56" s="445" t="s">
        <v>1163</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1165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541</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546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3" priority="2" operator="equal">
      <formula>"HIGH"</formula>
    </cfRule>
  </conditionalFormatting>
  <conditionalFormatting sqref="C3">
    <cfRule type="cellIs" dxfId="1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75.7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75.7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1166</v>
      </c>
      <c r="D1" s="168" t="s">
        <v>529</v>
      </c>
      <c r="E1" s="31" t="s">
        <v>589</v>
      </c>
      <c r="F1" s="31"/>
      <c r="G1" s="31"/>
      <c r="H1" s="31"/>
    </row>
    <row r="2" spans="1:8" ht="30" customHeight="1" x14ac:dyDescent="0.25">
      <c r="A2" s="31"/>
      <c r="B2" s="168" t="s">
        <v>503</v>
      </c>
      <c r="C2" s="31" t="s">
        <v>356</v>
      </c>
      <c r="D2" s="31"/>
      <c r="E2" s="465" t="s">
        <v>50</v>
      </c>
      <c r="F2" s="32" t="s">
        <v>537</v>
      </c>
      <c r="G2" s="698" t="s">
        <v>533</v>
      </c>
      <c r="H2" s="699" t="s">
        <v>537</v>
      </c>
    </row>
    <row r="3" spans="1:8" ht="15" customHeight="1" x14ac:dyDescent="0.25">
      <c r="A3" s="31"/>
      <c r="B3" s="33" t="s">
        <v>51</v>
      </c>
      <c r="C3" s="753">
        <v>4136</v>
      </c>
      <c r="D3" s="363"/>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1167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1168</v>
      </c>
      <c r="C9" s="442" t="s">
        <v>538</v>
      </c>
      <c r="D9" s="442" t="s">
        <v>539</v>
      </c>
      <c r="E9" s="442" t="s">
        <v>595</v>
      </c>
      <c r="F9" s="442" t="s">
        <v>540</v>
      </c>
      <c r="G9" s="676" t="s">
        <v>541</v>
      </c>
      <c r="H9" s="676" t="s">
        <v>541</v>
      </c>
    </row>
    <row r="10" spans="1:8" ht="352.5" customHeight="1" x14ac:dyDescent="0.25">
      <c r="A10" s="463"/>
      <c r="B10" s="443" t="s">
        <v>1169</v>
      </c>
      <c r="C10" s="442" t="s">
        <v>542</v>
      </c>
      <c r="D10" s="442" t="s">
        <v>543</v>
      </c>
      <c r="E10" s="442" t="s">
        <v>544</v>
      </c>
      <c r="F10" s="442" t="s">
        <v>545</v>
      </c>
      <c r="G10" s="444" t="s">
        <v>1147</v>
      </c>
      <c r="H10" s="450" t="s">
        <v>546</v>
      </c>
    </row>
    <row r="11" spans="1:8" ht="145.5" customHeight="1" x14ac:dyDescent="0.25">
      <c r="A11" s="463"/>
      <c r="B11" s="443" t="s">
        <v>1117</v>
      </c>
      <c r="C11" s="442" t="s">
        <v>548</v>
      </c>
      <c r="D11" s="442" t="s">
        <v>546</v>
      </c>
      <c r="E11" s="442" t="s">
        <v>549</v>
      </c>
      <c r="F11" s="442" t="s">
        <v>550</v>
      </c>
      <c r="G11" s="445" t="s">
        <v>1170</v>
      </c>
      <c r="H11" s="82"/>
    </row>
    <row r="12" spans="1:8" ht="259.5" customHeight="1" x14ac:dyDescent="0.25">
      <c r="A12" s="463"/>
      <c r="B12" s="445" t="s">
        <v>1171</v>
      </c>
      <c r="C12" s="442" t="s">
        <v>551</v>
      </c>
      <c r="D12" s="442" t="s">
        <v>546</v>
      </c>
      <c r="E12" s="442" t="s">
        <v>546</v>
      </c>
      <c r="F12" s="442" t="s">
        <v>552</v>
      </c>
      <c r="G12" s="446" t="s">
        <v>1172</v>
      </c>
      <c r="H12" s="82"/>
    </row>
    <row r="13" spans="1:8" ht="217.5" customHeight="1" x14ac:dyDescent="0.25">
      <c r="A13" s="463"/>
      <c r="B13" s="447" t="s">
        <v>1173</v>
      </c>
      <c r="C13" s="442" t="s">
        <v>553</v>
      </c>
      <c r="D13" s="442" t="s">
        <v>546</v>
      </c>
      <c r="E13" s="442" t="s">
        <v>546</v>
      </c>
      <c r="F13" s="442" t="s">
        <v>554</v>
      </c>
      <c r="G13" s="445" t="s">
        <v>1174</v>
      </c>
      <c r="H13" s="82"/>
    </row>
    <row r="14" spans="1:8" ht="209.25" customHeight="1" x14ac:dyDescent="0.25">
      <c r="A14" s="463"/>
      <c r="B14" s="448" t="s">
        <v>1122</v>
      </c>
      <c r="C14" s="442" t="s">
        <v>546</v>
      </c>
      <c r="D14" s="442" t="s">
        <v>546</v>
      </c>
      <c r="E14" s="442" t="s">
        <v>546</v>
      </c>
      <c r="F14" s="442" t="s">
        <v>546</v>
      </c>
      <c r="G14" s="445" t="s">
        <v>1175</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1176</v>
      </c>
      <c r="H20" s="450" t="s">
        <v>546</v>
      </c>
    </row>
    <row r="21" spans="1:8" ht="230.1" customHeight="1" x14ac:dyDescent="0.25">
      <c r="A21" s="471"/>
      <c r="B21" s="82"/>
      <c r="C21" s="442" t="s">
        <v>546</v>
      </c>
      <c r="D21" s="442" t="s">
        <v>546</v>
      </c>
      <c r="E21" s="442" t="s">
        <v>546</v>
      </c>
      <c r="F21" s="442" t="s">
        <v>562</v>
      </c>
      <c r="G21" s="445" t="s">
        <v>1177</v>
      </c>
      <c r="H21" s="82"/>
    </row>
    <row r="22" spans="1:8" ht="230.1" customHeight="1" x14ac:dyDescent="0.25">
      <c r="A22" s="471"/>
      <c r="B22" s="82"/>
      <c r="C22" s="442" t="s">
        <v>546</v>
      </c>
      <c r="D22" s="442" t="s">
        <v>546</v>
      </c>
      <c r="E22" s="442" t="s">
        <v>546</v>
      </c>
      <c r="F22" s="442" t="s">
        <v>563</v>
      </c>
      <c r="G22" s="472" t="s">
        <v>1154</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1178</v>
      </c>
      <c r="H27" s="450" t="s">
        <v>613</v>
      </c>
    </row>
    <row r="28" spans="1:8" ht="230.1" customHeight="1" x14ac:dyDescent="0.25">
      <c r="A28" s="476"/>
      <c r="B28" s="82"/>
      <c r="C28" s="442" t="s">
        <v>546</v>
      </c>
      <c r="D28" s="442" t="s">
        <v>569</v>
      </c>
      <c r="E28" s="442" t="s">
        <v>546</v>
      </c>
      <c r="F28" s="442" t="s">
        <v>570</v>
      </c>
      <c r="G28" s="445" t="s">
        <v>1179</v>
      </c>
      <c r="H28" s="477"/>
    </row>
    <row r="29" spans="1:8" ht="230.1" customHeight="1" x14ac:dyDescent="0.25">
      <c r="A29" s="476"/>
      <c r="B29" s="82"/>
      <c r="C29" s="442" t="s">
        <v>546</v>
      </c>
      <c r="D29" s="442" t="s">
        <v>546</v>
      </c>
      <c r="E29" s="442" t="s">
        <v>546</v>
      </c>
      <c r="F29" s="442" t="s">
        <v>546</v>
      </c>
      <c r="G29" s="445" t="s">
        <v>1157</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1180</v>
      </c>
      <c r="H34" s="450" t="s">
        <v>546</v>
      </c>
    </row>
    <row r="35" spans="1:8" ht="150.75" customHeight="1" x14ac:dyDescent="0.25">
      <c r="A35" s="476"/>
      <c r="B35" s="82"/>
      <c r="C35" s="442" t="s">
        <v>546</v>
      </c>
      <c r="D35" s="442" t="s">
        <v>546</v>
      </c>
      <c r="E35" s="442" t="s">
        <v>546</v>
      </c>
      <c r="F35" s="442" t="s">
        <v>573</v>
      </c>
      <c r="G35" s="445" t="s">
        <v>1181</v>
      </c>
      <c r="H35" s="82"/>
    </row>
    <row r="36" spans="1:8" ht="207.75" customHeight="1" x14ac:dyDescent="0.25">
      <c r="A36" s="476"/>
      <c r="B36" s="82"/>
      <c r="C36" s="442" t="s">
        <v>546</v>
      </c>
      <c r="D36" s="442" t="s">
        <v>546</v>
      </c>
      <c r="E36" s="442" t="s">
        <v>546</v>
      </c>
      <c r="F36" s="442" t="s">
        <v>623</v>
      </c>
      <c r="G36" s="472" t="s">
        <v>1160</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1182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1171</v>
      </c>
      <c r="C55" s="494"/>
      <c r="D55" s="494"/>
      <c r="E55" s="494"/>
      <c r="F55" s="494"/>
      <c r="G55" s="495" t="s">
        <v>1183</v>
      </c>
      <c r="H55" s="450" t="s">
        <v>546</v>
      </c>
    </row>
    <row r="56" spans="1:8" ht="210" customHeight="1" x14ac:dyDescent="0.25">
      <c r="A56" s="493"/>
      <c r="B56" s="497"/>
      <c r="C56" s="494"/>
      <c r="D56" s="494"/>
      <c r="E56" s="494"/>
      <c r="F56" s="494"/>
      <c r="G56" s="445" t="s">
        <v>1184</v>
      </c>
      <c r="H56" s="496"/>
    </row>
    <row r="57" spans="1:8" ht="181.5" customHeight="1" x14ac:dyDescent="0.25">
      <c r="A57" s="493"/>
      <c r="B57" s="498"/>
      <c r="C57" s="494"/>
      <c r="D57" s="494"/>
      <c r="E57" s="494"/>
      <c r="F57" s="494"/>
      <c r="G57" s="445" t="s">
        <v>1164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1185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1" priority="2" operator="equal">
      <formula>"HIGH"</formula>
    </cfRule>
  </conditionalFormatting>
  <conditionalFormatting sqref="C3">
    <cfRule type="cellIs" dxfId="1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1029</v>
      </c>
      <c r="D1" s="168" t="s">
        <v>529</v>
      </c>
      <c r="E1" s="31" t="s">
        <v>589</v>
      </c>
      <c r="F1" s="31"/>
      <c r="G1" s="31"/>
      <c r="H1" s="31"/>
    </row>
    <row r="2" spans="1:8" ht="30" customHeight="1" x14ac:dyDescent="0.25">
      <c r="A2" s="31"/>
      <c r="B2" s="168" t="s">
        <v>503</v>
      </c>
      <c r="C2" s="31" t="s">
        <v>184</v>
      </c>
      <c r="D2" s="31"/>
      <c r="E2" s="465" t="s">
        <v>50</v>
      </c>
      <c r="F2" s="32" t="s">
        <v>537</v>
      </c>
      <c r="G2" s="698" t="s">
        <v>533</v>
      </c>
      <c r="H2" s="699" t="s">
        <v>591</v>
      </c>
    </row>
    <row r="3" spans="1:8" ht="15" customHeight="1" x14ac:dyDescent="0.25">
      <c r="A3" s="31"/>
      <c r="B3" s="33" t="s">
        <v>51</v>
      </c>
      <c r="C3" s="402">
        <v>72</v>
      </c>
      <c r="D3" s="363" t="s">
        <v>1028</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1030</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1031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1033</v>
      </c>
      <c r="H11" s="82"/>
    </row>
    <row r="12" spans="1:8" ht="259.5" customHeight="1" x14ac:dyDescent="0.25">
      <c r="A12" s="463"/>
      <c r="B12" s="445" t="s">
        <v>1034</v>
      </c>
      <c r="C12" s="442" t="s">
        <v>551</v>
      </c>
      <c r="D12" s="442" t="s">
        <v>546</v>
      </c>
      <c r="E12" s="442" t="s">
        <v>546</v>
      </c>
      <c r="F12" s="442" t="s">
        <v>552</v>
      </c>
      <c r="G12" s="446" t="s">
        <v>1035</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1036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1034</v>
      </c>
      <c r="C55" s="494"/>
      <c r="D55" s="494"/>
      <c r="E55" s="494"/>
      <c r="F55" s="494"/>
      <c r="G55" s="495" t="s">
        <v>1044</v>
      </c>
      <c r="H55" s="450" t="s">
        <v>546</v>
      </c>
    </row>
    <row r="56" spans="1:8" ht="210" customHeight="1" x14ac:dyDescent="0.25">
      <c r="A56" s="493"/>
      <c r="B56" s="497"/>
      <c r="C56" s="494"/>
      <c r="D56" s="494"/>
      <c r="E56" s="494"/>
      <c r="F56" s="494"/>
      <c r="G56" s="445" t="s">
        <v>1045</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1047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1049</v>
      </c>
      <c r="D1" s="168" t="s">
        <v>529</v>
      </c>
      <c r="E1" s="31" t="s">
        <v>589</v>
      </c>
      <c r="F1" s="31"/>
      <c r="G1" s="31"/>
      <c r="H1" s="31"/>
    </row>
    <row r="2" spans="1:8" ht="30" customHeight="1" x14ac:dyDescent="0.25">
      <c r="A2" s="31"/>
      <c r="B2" s="168" t="s">
        <v>503</v>
      </c>
      <c r="C2" s="31" t="s">
        <v>185</v>
      </c>
      <c r="D2" s="31"/>
      <c r="E2" s="465" t="s">
        <v>50</v>
      </c>
      <c r="F2" s="32" t="s">
        <v>537</v>
      </c>
      <c r="G2" s="698" t="s">
        <v>533</v>
      </c>
      <c r="H2" s="699" t="s">
        <v>591</v>
      </c>
    </row>
    <row r="3" spans="1:8" ht="15" customHeight="1" x14ac:dyDescent="0.25">
      <c r="A3" s="31"/>
      <c r="B3" s="33" t="s">
        <v>51</v>
      </c>
      <c r="C3" s="402">
        <v>74</v>
      </c>
      <c r="D3" s="363" t="s">
        <v>1048</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1050</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1051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1008</v>
      </c>
      <c r="C11" s="442" t="s">
        <v>548</v>
      </c>
      <c r="D11" s="442" t="s">
        <v>546</v>
      </c>
      <c r="E11" s="442" t="s">
        <v>549</v>
      </c>
      <c r="F11" s="442" t="s">
        <v>550</v>
      </c>
      <c r="G11" s="445" t="s">
        <v>1052</v>
      </c>
      <c r="H11" s="82"/>
    </row>
    <row r="12" spans="1:8" ht="259.5" customHeight="1" x14ac:dyDescent="0.25">
      <c r="A12" s="463"/>
      <c r="B12" s="445" t="s">
        <v>598</v>
      </c>
      <c r="C12" s="442" t="s">
        <v>551</v>
      </c>
      <c r="D12" s="442" t="s">
        <v>546</v>
      </c>
      <c r="E12" s="442" t="s">
        <v>546</v>
      </c>
      <c r="F12" s="442" t="s">
        <v>552</v>
      </c>
      <c r="G12" s="446" t="s">
        <v>1053</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1054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1055</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1057</v>
      </c>
      <c r="D1" s="168" t="s">
        <v>529</v>
      </c>
      <c r="E1" s="31" t="s">
        <v>589</v>
      </c>
      <c r="F1" s="31"/>
      <c r="G1" s="31"/>
      <c r="H1" s="31"/>
    </row>
    <row r="2" spans="1:8" ht="30" customHeight="1" x14ac:dyDescent="0.25">
      <c r="A2" s="31"/>
      <c r="B2" s="168" t="s">
        <v>503</v>
      </c>
      <c r="C2" s="31" t="s">
        <v>186</v>
      </c>
      <c r="D2" s="31"/>
      <c r="E2" s="465" t="s">
        <v>50</v>
      </c>
      <c r="F2" s="32" t="s">
        <v>537</v>
      </c>
      <c r="G2" s="698" t="s">
        <v>533</v>
      </c>
      <c r="H2" s="699" t="s">
        <v>591</v>
      </c>
    </row>
    <row r="3" spans="1:8" ht="15" customHeight="1" x14ac:dyDescent="0.25">
      <c r="A3" s="31"/>
      <c r="B3" s="33" t="s">
        <v>51</v>
      </c>
      <c r="C3" s="402">
        <v>75</v>
      </c>
      <c r="D3" s="363" t="s">
        <v>1056</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1058</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1059</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547</v>
      </c>
      <c r="C11" s="442" t="s">
        <v>548</v>
      </c>
      <c r="D11" s="442" t="s">
        <v>546</v>
      </c>
      <c r="E11" s="442" t="s">
        <v>549</v>
      </c>
      <c r="F11" s="442" t="s">
        <v>550</v>
      </c>
      <c r="G11" s="445" t="s">
        <v>1060</v>
      </c>
      <c r="H11" s="82"/>
    </row>
    <row r="12" spans="1:8" ht="259.5" customHeight="1" x14ac:dyDescent="0.25">
      <c r="A12" s="463"/>
      <c r="B12" s="445" t="s">
        <v>1010</v>
      </c>
      <c r="C12" s="442" t="s">
        <v>551</v>
      </c>
      <c r="D12" s="442" t="s">
        <v>546</v>
      </c>
      <c r="E12" s="442" t="s">
        <v>546</v>
      </c>
      <c r="F12" s="442" t="s">
        <v>552</v>
      </c>
      <c r="G12" s="446" t="s">
        <v>1061</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1062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1065</v>
      </c>
      <c r="D1" s="168" t="s">
        <v>529</v>
      </c>
      <c r="E1" s="31" t="s">
        <v>589</v>
      </c>
      <c r="F1" s="31"/>
      <c r="G1" s="31"/>
      <c r="H1" s="31"/>
    </row>
    <row r="2" spans="1:8" ht="30" customHeight="1" x14ac:dyDescent="0.25">
      <c r="A2" s="31"/>
      <c r="B2" s="168" t="s">
        <v>503</v>
      </c>
      <c r="C2" s="31" t="s">
        <v>701</v>
      </c>
      <c r="D2" s="31"/>
      <c r="E2" s="465" t="s">
        <v>50</v>
      </c>
      <c r="F2" s="32" t="s">
        <v>537</v>
      </c>
      <c r="G2" s="698" t="s">
        <v>533</v>
      </c>
      <c r="H2" s="699" t="s">
        <v>591</v>
      </c>
    </row>
    <row r="3" spans="1:8" ht="15" customHeight="1" x14ac:dyDescent="0.25">
      <c r="A3" s="31"/>
      <c r="B3" s="33" t="s">
        <v>51</v>
      </c>
      <c r="C3" s="402">
        <v>77</v>
      </c>
      <c r="D3" s="363" t="s">
        <v>1064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1066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1067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1068</v>
      </c>
      <c r="H11" s="82"/>
    </row>
    <row r="12" spans="1:8" ht="259.5" customHeight="1" x14ac:dyDescent="0.25">
      <c r="A12" s="463"/>
      <c r="B12" s="445" t="s">
        <v>1069</v>
      </c>
      <c r="C12" s="442" t="s">
        <v>551</v>
      </c>
      <c r="D12" s="442" t="s">
        <v>546</v>
      </c>
      <c r="E12" s="442" t="s">
        <v>546</v>
      </c>
      <c r="F12" s="442" t="s">
        <v>552</v>
      </c>
      <c r="G12" s="446" t="s">
        <v>1070</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1071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1072</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1073</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1074</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1075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1076</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1069</v>
      </c>
      <c r="C55" s="494"/>
      <c r="D55" s="494"/>
      <c r="E55" s="494"/>
      <c r="F55" s="494"/>
      <c r="G55" s="495" t="s">
        <v>1077</v>
      </c>
      <c r="H55" s="450" t="s">
        <v>546</v>
      </c>
    </row>
    <row r="56" spans="1:8" ht="210" customHeight="1" x14ac:dyDescent="0.25">
      <c r="A56" s="493"/>
      <c r="B56" s="497"/>
      <c r="C56" s="494"/>
      <c r="D56" s="494"/>
      <c r="E56" s="494"/>
      <c r="F56" s="494"/>
      <c r="G56" s="445" t="s">
        <v>1078</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1079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1081</v>
      </c>
      <c r="D1" s="168" t="s">
        <v>529</v>
      </c>
      <c r="E1" s="31" t="s">
        <v>589</v>
      </c>
      <c r="F1" s="31"/>
      <c r="G1" s="31"/>
      <c r="H1" s="31"/>
    </row>
    <row r="2" spans="1:8" ht="30" customHeight="1" x14ac:dyDescent="0.25">
      <c r="A2" s="31"/>
      <c r="B2" s="168" t="s">
        <v>503</v>
      </c>
      <c r="C2" s="31" t="s">
        <v>189</v>
      </c>
      <c r="D2" s="31"/>
      <c r="E2" s="465" t="s">
        <v>50</v>
      </c>
      <c r="F2" s="32" t="s">
        <v>537</v>
      </c>
      <c r="G2" s="698" t="s">
        <v>533</v>
      </c>
      <c r="H2" s="699" t="s">
        <v>591</v>
      </c>
    </row>
    <row r="3" spans="1:8" ht="15" customHeight="1" x14ac:dyDescent="0.25">
      <c r="A3" s="31"/>
      <c r="B3" s="33" t="s">
        <v>51</v>
      </c>
      <c r="C3" s="402">
        <v>78</v>
      </c>
      <c r="D3" s="363" t="s">
        <v>1080</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1082</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1083</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1084</v>
      </c>
      <c r="H11" s="82"/>
    </row>
    <row r="12" spans="1:8" ht="259.5" customHeight="1" x14ac:dyDescent="0.25">
      <c r="A12" s="463"/>
      <c r="B12" s="445" t="s">
        <v>1085</v>
      </c>
      <c r="C12" s="442" t="s">
        <v>551</v>
      </c>
      <c r="D12" s="442" t="s">
        <v>546</v>
      </c>
      <c r="E12" s="442" t="s">
        <v>546</v>
      </c>
      <c r="F12" s="442" t="s">
        <v>552</v>
      </c>
      <c r="G12" s="446" t="s">
        <v>1035</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1086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1085</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1090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1092</v>
      </c>
      <c r="D1" s="168" t="s">
        <v>529</v>
      </c>
      <c r="E1" s="31" t="s">
        <v>589</v>
      </c>
      <c r="F1" s="31"/>
      <c r="G1" s="31"/>
      <c r="H1" s="31"/>
    </row>
    <row r="2" spans="1:8" ht="30" customHeight="1" x14ac:dyDescent="0.25">
      <c r="A2" s="31"/>
      <c r="B2" s="168" t="s">
        <v>503</v>
      </c>
      <c r="C2" s="31" t="s">
        <v>191</v>
      </c>
      <c r="D2" s="31"/>
      <c r="E2" s="465" t="s">
        <v>50</v>
      </c>
      <c r="F2" s="32" t="s">
        <v>537</v>
      </c>
      <c r="G2" s="698" t="s">
        <v>533</v>
      </c>
      <c r="H2" s="699" t="s">
        <v>591</v>
      </c>
    </row>
    <row r="3" spans="1:8" ht="15" customHeight="1" x14ac:dyDescent="0.25">
      <c r="A3" s="31"/>
      <c r="B3" s="33" t="s">
        <v>51</v>
      </c>
      <c r="C3" s="402">
        <v>79</v>
      </c>
      <c r="D3" s="363" t="s">
        <v>1091</v>
      </c>
      <c r="E3" s="466" t="s">
        <v>52</v>
      </c>
      <c r="F3" s="35" t="s">
        <v>591</v>
      </c>
      <c r="G3" s="31"/>
      <c r="H3" s="31"/>
    </row>
    <row r="4" spans="1:8" ht="15.75" customHeight="1" x14ac:dyDescent="0.25">
      <c r="A4" s="31"/>
      <c r="B4" s="37" t="s">
        <v>53</v>
      </c>
      <c r="C4" s="38" t="s">
        <v>14</v>
      </c>
      <c r="D4" s="31"/>
      <c r="E4" s="467" t="s">
        <v>54</v>
      </c>
      <c r="F4" s="39" t="s">
        <v>591</v>
      </c>
      <c r="G4" s="468"/>
      <c r="H4" s="469"/>
    </row>
    <row r="5" spans="1:8" ht="16.5" thickBot="1" x14ac:dyDescent="0.3">
      <c r="A5" s="17" t="s">
        <v>1093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1008</v>
      </c>
      <c r="C11" s="442" t="s">
        <v>548</v>
      </c>
      <c r="D11" s="442" t="s">
        <v>546</v>
      </c>
      <c r="E11" s="442" t="s">
        <v>549</v>
      </c>
      <c r="F11" s="442" t="s">
        <v>550</v>
      </c>
      <c r="G11" s="445" t="s">
        <v>1095</v>
      </c>
      <c r="H11" s="82"/>
    </row>
    <row r="12" spans="1:8" ht="259.5" customHeight="1" x14ac:dyDescent="0.25">
      <c r="A12" s="463"/>
      <c r="B12" s="445" t="s">
        <v>1096</v>
      </c>
      <c r="C12" s="442" t="s">
        <v>551</v>
      </c>
      <c r="D12" s="442" t="s">
        <v>546</v>
      </c>
      <c r="E12" s="442" t="s">
        <v>546</v>
      </c>
      <c r="F12" s="442" t="s">
        <v>552</v>
      </c>
      <c r="G12" s="446" t="s">
        <v>1097</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1098</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1099</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1096</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1101</v>
      </c>
      <c r="C66" s="785" t="s">
        <v>1102</v>
      </c>
      <c r="D66" s="786"/>
      <c r="E66" s="786"/>
      <c r="F66" s="787"/>
      <c r="G66" s="677" t="s">
        <v>541</v>
      </c>
      <c r="H66" s="677" t="s">
        <v>541</v>
      </c>
    </row>
    <row r="67" spans="1:8" ht="210" customHeight="1" x14ac:dyDescent="0.25">
      <c r="A67" s="493"/>
      <c r="B67" s="445" t="s">
        <v>546</v>
      </c>
      <c r="C67" s="494"/>
      <c r="D67" s="494"/>
      <c r="E67" s="494"/>
      <c r="F67" s="494"/>
      <c r="G67" s="516" t="s">
        <v>1103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1105</v>
      </c>
      <c r="D1" s="168" t="s">
        <v>529</v>
      </c>
      <c r="E1" s="31" t="s">
        <v>589</v>
      </c>
      <c r="F1" s="31"/>
      <c r="G1" s="31"/>
      <c r="H1" s="31"/>
    </row>
    <row r="2" spans="1:8" ht="30" customHeight="1" x14ac:dyDescent="0.25">
      <c r="A2" s="31"/>
      <c r="B2" s="168" t="s">
        <v>503</v>
      </c>
      <c r="C2" s="31" t="s">
        <v>193</v>
      </c>
      <c r="D2" s="31"/>
      <c r="E2" s="465" t="s">
        <v>50</v>
      </c>
      <c r="F2" s="32" t="s">
        <v>537</v>
      </c>
      <c r="G2" s="698" t="s">
        <v>533</v>
      </c>
      <c r="H2" s="699" t="s">
        <v>591</v>
      </c>
    </row>
    <row r="3" spans="1:8" ht="15" customHeight="1" x14ac:dyDescent="0.25">
      <c r="A3" s="31"/>
      <c r="B3" s="33" t="s">
        <v>51</v>
      </c>
      <c r="C3" s="402">
        <v>81</v>
      </c>
      <c r="D3" s="363" t="s">
        <v>1104</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1106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1107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1108</v>
      </c>
      <c r="H11" s="82"/>
    </row>
    <row r="12" spans="1:8" ht="259.5" customHeight="1" x14ac:dyDescent="0.25">
      <c r="A12" s="463"/>
      <c r="B12" s="445" t="s">
        <v>1010</v>
      </c>
      <c r="C12" s="442" t="s">
        <v>551</v>
      </c>
      <c r="D12" s="442" t="s">
        <v>546</v>
      </c>
      <c r="E12" s="442" t="s">
        <v>546</v>
      </c>
      <c r="F12" s="442" t="s">
        <v>552</v>
      </c>
      <c r="G12" s="446" t="s">
        <v>1109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1110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88" t="s">
        <v>33</v>
      </c>
      <c r="B6" s="791" t="s">
        <v>55</v>
      </c>
      <c r="C6" s="792"/>
      <c r="D6" s="792"/>
      <c r="E6" s="792"/>
      <c r="F6" s="792"/>
      <c r="G6" s="735"/>
      <c r="H6" s="455"/>
      <c r="BW6" s="12" t="e">
        <v>#REF!</v>
      </c>
      <c r="DL6" s="434" t="s">
        <v>452</v>
      </c>
      <c r="DM6" s="256" t="s">
        <v>451</v>
      </c>
    </row>
    <row r="7" spans="1:150" ht="59.25" customHeight="1" thickBot="1" x14ac:dyDescent="0.25">
      <c r="A7" s="789"/>
      <c r="B7" s="791" t="s">
        <v>56</v>
      </c>
      <c r="C7" s="793"/>
      <c r="D7" s="791" t="s">
        <v>57</v>
      </c>
      <c r="E7" s="792"/>
      <c r="F7" s="792"/>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4" t="s">
        <v>65</v>
      </c>
      <c r="B51" s="797" t="s">
        <v>55</v>
      </c>
      <c r="C51" s="798"/>
      <c r="D51" s="798"/>
      <c r="E51" s="798"/>
      <c r="F51" s="798"/>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85" t="s">
        <v>1022</v>
      </c>
      <c r="D54" s="786"/>
      <c r="E54" s="786"/>
      <c r="F54" s="787"/>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85" t="s">
        <v>586</v>
      </c>
      <c r="D61" s="786"/>
      <c r="E61" s="786"/>
      <c r="F61" s="787"/>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85" t="s">
        <v>587</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0" t="s">
        <v>455</v>
      </c>
      <c r="N871" s="800"/>
      <c r="O871" s="800"/>
      <c r="P871" s="800"/>
      <c r="Q871" s="800"/>
      <c r="R871" s="800"/>
      <c r="S871" s="529"/>
      <c r="T871" s="800" t="s">
        <v>455</v>
      </c>
      <c r="U871" s="800"/>
      <c r="V871" s="800"/>
      <c r="W871" s="800"/>
      <c r="X871" s="800"/>
      <c r="Y871" s="800"/>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1187</v>
      </c>
      <c r="D1" s="168" t="s">
        <v>529</v>
      </c>
      <c r="E1" s="31" t="s">
        <v>589</v>
      </c>
      <c r="F1" s="31"/>
      <c r="G1" s="31"/>
      <c r="H1" s="31"/>
    </row>
    <row r="2" spans="1:8" ht="30" customHeight="1" x14ac:dyDescent="0.25">
      <c r="A2" s="31"/>
      <c r="B2" s="168" t="s">
        <v>503</v>
      </c>
      <c r="C2" s="31" t="s">
        <v>718</v>
      </c>
      <c r="D2" s="31"/>
      <c r="E2" s="465" t="s">
        <v>50</v>
      </c>
      <c r="F2" s="32" t="s">
        <v>591</v>
      </c>
      <c r="G2" s="698" t="s">
        <v>533</v>
      </c>
      <c r="H2" s="699" t="s">
        <v>537</v>
      </c>
    </row>
    <row r="3" spans="1:8" ht="15" customHeight="1" x14ac:dyDescent="0.25">
      <c r="A3" s="31"/>
      <c r="B3" s="33" t="s">
        <v>51</v>
      </c>
      <c r="C3" s="753">
        <v>138</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1188</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1189</v>
      </c>
      <c r="C9" s="442" t="s">
        <v>538</v>
      </c>
      <c r="D9" s="442" t="s">
        <v>539</v>
      </c>
      <c r="E9" s="442" t="s">
        <v>595</v>
      </c>
      <c r="F9" s="442" t="s">
        <v>540</v>
      </c>
      <c r="G9" s="676" t="s">
        <v>541</v>
      </c>
      <c r="H9" s="676" t="s">
        <v>541</v>
      </c>
    </row>
    <row r="10" spans="1:8" ht="352.5" customHeight="1" x14ac:dyDescent="0.25">
      <c r="A10" s="463"/>
      <c r="B10" s="443" t="s">
        <v>1190</v>
      </c>
      <c r="C10" s="442" t="s">
        <v>542</v>
      </c>
      <c r="D10" s="442" t="s">
        <v>543</v>
      </c>
      <c r="E10" s="442" t="s">
        <v>544</v>
      </c>
      <c r="F10" s="442" t="s">
        <v>545</v>
      </c>
      <c r="G10" s="444" t="s">
        <v>1116</v>
      </c>
      <c r="H10" s="450" t="s">
        <v>546</v>
      </c>
    </row>
    <row r="11" spans="1:8" ht="145.5" customHeight="1" x14ac:dyDescent="0.25">
      <c r="A11" s="463"/>
      <c r="B11" s="443" t="s">
        <v>547</v>
      </c>
      <c r="C11" s="442" t="s">
        <v>548</v>
      </c>
      <c r="D11" s="442" t="s">
        <v>546</v>
      </c>
      <c r="E11" s="442" t="s">
        <v>549</v>
      </c>
      <c r="F11" s="442" t="s">
        <v>550</v>
      </c>
      <c r="G11" s="445" t="s">
        <v>1191</v>
      </c>
      <c r="H11" s="82"/>
    </row>
    <row r="12" spans="1:8" ht="259.5" customHeight="1" x14ac:dyDescent="0.25">
      <c r="A12" s="463"/>
      <c r="B12" s="445" t="s">
        <v>1010</v>
      </c>
      <c r="C12" s="442" t="s">
        <v>551</v>
      </c>
      <c r="D12" s="442" t="s">
        <v>546</v>
      </c>
      <c r="E12" s="442" t="s">
        <v>546</v>
      </c>
      <c r="F12" s="442" t="s">
        <v>552</v>
      </c>
      <c r="G12" s="446" t="s">
        <v>1192</v>
      </c>
      <c r="H12" s="82"/>
    </row>
    <row r="13" spans="1:8" ht="217.5" customHeight="1" x14ac:dyDescent="0.25">
      <c r="A13" s="463"/>
      <c r="B13" s="447" t="s">
        <v>1173</v>
      </c>
      <c r="C13" s="442" t="s">
        <v>553</v>
      </c>
      <c r="D13" s="442" t="s">
        <v>546</v>
      </c>
      <c r="E13" s="442" t="s">
        <v>546</v>
      </c>
      <c r="F13" s="442" t="s">
        <v>554</v>
      </c>
      <c r="G13" s="445" t="s">
        <v>1121</v>
      </c>
      <c r="H13" s="82"/>
    </row>
    <row r="14" spans="1:8" ht="209.25" customHeight="1" x14ac:dyDescent="0.25">
      <c r="A14" s="463"/>
      <c r="B14" s="448" t="s">
        <v>1122</v>
      </c>
      <c r="C14" s="442" t="s">
        <v>546</v>
      </c>
      <c r="D14" s="442" t="s">
        <v>546</v>
      </c>
      <c r="E14" s="442" t="s">
        <v>546</v>
      </c>
      <c r="F14" s="442" t="s">
        <v>546</v>
      </c>
      <c r="G14" s="445" t="s">
        <v>1193</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1124</v>
      </c>
      <c r="H20" s="450" t="s">
        <v>546</v>
      </c>
    </row>
    <row r="21" spans="1:8" ht="230.1" customHeight="1" x14ac:dyDescent="0.25">
      <c r="A21" s="471"/>
      <c r="B21" s="82"/>
      <c r="C21" s="442" t="s">
        <v>546</v>
      </c>
      <c r="D21" s="442" t="s">
        <v>546</v>
      </c>
      <c r="E21" s="442" t="s">
        <v>546</v>
      </c>
      <c r="F21" s="442" t="s">
        <v>562</v>
      </c>
      <c r="G21" s="445" t="s">
        <v>1125</v>
      </c>
      <c r="H21" s="82"/>
    </row>
    <row r="22" spans="1:8" ht="230.1" customHeight="1" x14ac:dyDescent="0.25">
      <c r="A22" s="471"/>
      <c r="B22" s="82"/>
      <c r="C22" s="442" t="s">
        <v>546</v>
      </c>
      <c r="D22" s="442" t="s">
        <v>546</v>
      </c>
      <c r="E22" s="442" t="s">
        <v>546</v>
      </c>
      <c r="F22" s="442" t="s">
        <v>563</v>
      </c>
      <c r="G22" s="472" t="s">
        <v>1126</v>
      </c>
      <c r="H22" s="82"/>
    </row>
    <row r="23" spans="1:8" ht="270" customHeight="1" x14ac:dyDescent="0.25">
      <c r="A23" s="471"/>
      <c r="B23" s="82"/>
      <c r="C23" s="442" t="s">
        <v>546</v>
      </c>
      <c r="D23" s="442" t="s">
        <v>546</v>
      </c>
      <c r="E23" s="442" t="s">
        <v>546</v>
      </c>
      <c r="F23" s="442" t="s">
        <v>546</v>
      </c>
      <c r="G23" s="473" t="s">
        <v>1127</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1128</v>
      </c>
      <c r="H27" s="450" t="s">
        <v>613</v>
      </c>
    </row>
    <row r="28" spans="1:8" ht="230.1" customHeight="1" x14ac:dyDescent="0.25">
      <c r="A28" s="476"/>
      <c r="B28" s="82"/>
      <c r="C28" s="442" t="s">
        <v>546</v>
      </c>
      <c r="D28" s="442" t="s">
        <v>569</v>
      </c>
      <c r="E28" s="442" t="s">
        <v>546</v>
      </c>
      <c r="F28" s="442" t="s">
        <v>570</v>
      </c>
      <c r="G28" s="445" t="s">
        <v>1129</v>
      </c>
      <c r="H28" s="477"/>
    </row>
    <row r="29" spans="1:8" ht="230.1" customHeight="1" x14ac:dyDescent="0.25">
      <c r="A29" s="476"/>
      <c r="B29" s="82"/>
      <c r="C29" s="442" t="s">
        <v>546</v>
      </c>
      <c r="D29" s="442" t="s">
        <v>546</v>
      </c>
      <c r="E29" s="442" t="s">
        <v>546</v>
      </c>
      <c r="F29" s="442" t="s">
        <v>546</v>
      </c>
      <c r="G29" s="445" t="s">
        <v>1130</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1131</v>
      </c>
      <c r="H34" s="450" t="s">
        <v>546</v>
      </c>
    </row>
    <row r="35" spans="1:8" ht="150.75" customHeight="1" x14ac:dyDescent="0.25">
      <c r="A35" s="476"/>
      <c r="B35" s="82"/>
      <c r="C35" s="442" t="s">
        <v>546</v>
      </c>
      <c r="D35" s="442" t="s">
        <v>546</v>
      </c>
      <c r="E35" s="442" t="s">
        <v>546</v>
      </c>
      <c r="F35" s="442" t="s">
        <v>573</v>
      </c>
      <c r="G35" s="445" t="s">
        <v>1132</v>
      </c>
      <c r="H35" s="82"/>
    </row>
    <row r="36" spans="1:8" ht="207.75" customHeight="1" x14ac:dyDescent="0.25">
      <c r="A36" s="476"/>
      <c r="B36" s="82"/>
      <c r="C36" s="442" t="s">
        <v>546</v>
      </c>
      <c r="D36" s="442" t="s">
        <v>546</v>
      </c>
      <c r="E36" s="442" t="s">
        <v>546</v>
      </c>
      <c r="F36" s="442" t="s">
        <v>623</v>
      </c>
      <c r="G36" s="472" t="s">
        <v>1133</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1194</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1135</v>
      </c>
      <c r="H55" s="450" t="s">
        <v>546</v>
      </c>
    </row>
    <row r="56" spans="1:8" ht="210" customHeight="1" x14ac:dyDescent="0.25">
      <c r="A56" s="493"/>
      <c r="B56" s="497"/>
      <c r="C56" s="494"/>
      <c r="D56" s="494"/>
      <c r="E56" s="494"/>
      <c r="F56" s="494"/>
      <c r="G56" s="445" t="s">
        <v>1136</v>
      </c>
      <c r="H56" s="496"/>
    </row>
    <row r="57" spans="1:8" ht="181.5" customHeight="1" x14ac:dyDescent="0.25">
      <c r="A57" s="493"/>
      <c r="B57" s="498"/>
      <c r="C57" s="494"/>
      <c r="D57" s="494"/>
      <c r="E57" s="494"/>
      <c r="F57" s="494"/>
      <c r="G57" s="445" t="s">
        <v>1137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1139</v>
      </c>
      <c r="H62" s="450" t="s">
        <v>546</v>
      </c>
    </row>
    <row r="63" spans="1:8" ht="268.5" customHeight="1" x14ac:dyDescent="0.25">
      <c r="A63" s="493"/>
      <c r="B63" s="445"/>
      <c r="C63" s="494"/>
      <c r="D63" s="494"/>
      <c r="E63" s="494"/>
      <c r="F63" s="494"/>
      <c r="G63" s="509" t="s">
        <v>1140</v>
      </c>
      <c r="H63" s="496"/>
    </row>
    <row r="64" spans="1:8" ht="237" customHeight="1" x14ac:dyDescent="0.25">
      <c r="A64" s="493"/>
      <c r="B64" s="510"/>
      <c r="C64" s="494"/>
      <c r="D64" s="494"/>
      <c r="E64" s="494"/>
      <c r="F64" s="494"/>
      <c r="G64" s="509" t="s">
        <v>1141</v>
      </c>
      <c r="H64" s="496"/>
    </row>
    <row r="65" spans="1:8" ht="112.5" customHeight="1" thickBot="1" x14ac:dyDescent="0.3">
      <c r="A65" s="511"/>
      <c r="B65" s="512"/>
      <c r="C65" s="504"/>
      <c r="D65" s="504"/>
      <c r="E65" s="504"/>
      <c r="F65" s="504"/>
      <c r="G65" s="513" t="s">
        <v>1186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9" priority="2" operator="equal">
      <formula>"HIGH"</formula>
    </cfRule>
  </conditionalFormatting>
  <conditionalFormatting sqref="C3">
    <cfRule type="cellIs" dxfId="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1022</v>
      </c>
      <c r="D54" s="786"/>
      <c r="E54" s="786"/>
      <c r="F54" s="787"/>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88" t="s">
        <v>33</v>
      </c>
      <c r="B6" s="791" t="s">
        <v>55</v>
      </c>
      <c r="C6" s="792"/>
      <c r="D6" s="792"/>
      <c r="E6" s="792"/>
      <c r="F6" s="792"/>
      <c r="G6" s="735"/>
      <c r="H6" s="455"/>
      <c r="BW6" s="12" t="e">
        <v>#REF!</v>
      </c>
      <c r="DL6" s="434" t="s">
        <v>452</v>
      </c>
      <c r="DM6" s="256" t="s">
        <v>451</v>
      </c>
    </row>
    <row r="7" spans="1:150" ht="59.25" customHeight="1" thickBot="1" x14ac:dyDescent="0.25">
      <c r="A7" s="789"/>
      <c r="B7" s="791" t="s">
        <v>56</v>
      </c>
      <c r="C7" s="793"/>
      <c r="D7" s="791" t="s">
        <v>57</v>
      </c>
      <c r="E7" s="792"/>
      <c r="F7" s="792"/>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4" t="s">
        <v>65</v>
      </c>
      <c r="B51" s="797" t="s">
        <v>55</v>
      </c>
      <c r="C51" s="798"/>
      <c r="D51" s="798"/>
      <c r="E51" s="798"/>
      <c r="F51" s="798"/>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85" t="s">
        <v>1022</v>
      </c>
      <c r="D54" s="786"/>
      <c r="E54" s="786"/>
      <c r="F54" s="787"/>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85" t="s">
        <v>586</v>
      </c>
      <c r="D61" s="786"/>
      <c r="E61" s="786"/>
      <c r="F61" s="787"/>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85" t="s">
        <v>587</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0" t="s">
        <v>455</v>
      </c>
      <c r="N871" s="800"/>
      <c r="O871" s="800"/>
      <c r="P871" s="800"/>
      <c r="Q871" s="800"/>
      <c r="R871" s="800"/>
      <c r="S871" s="529"/>
      <c r="T871" s="800" t="s">
        <v>455</v>
      </c>
      <c r="U871" s="800"/>
      <c r="V871" s="800"/>
      <c r="W871" s="800"/>
      <c r="X871" s="800"/>
      <c r="Y871" s="800"/>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501</v>
      </c>
      <c r="B54" s="492" t="s">
        <v>66</v>
      </c>
      <c r="C54" s="785" t="s">
        <v>628</v>
      </c>
      <c r="D54" s="786"/>
      <c r="E54" s="786"/>
      <c r="F54" s="787"/>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85" t="s">
        <v>586</v>
      </c>
      <c r="D61" s="786"/>
      <c r="E61" s="786"/>
      <c r="F61" s="787"/>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85" t="s">
        <v>587</v>
      </c>
      <c r="D66" s="786"/>
      <c r="E66" s="786"/>
      <c r="F66" s="787"/>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112</vt:i4>
      </vt:variant>
    </vt:vector>
  </HeadingPairs>
  <TitlesOfParts>
    <vt:vector size="112" baseType="lpstr">
      <vt:lpstr>Chemical and Abiotic Lines</vt:lpstr>
      <vt:lpstr>Indirect Prey and Habitat Lines</vt:lpstr>
      <vt:lpstr>Indirect pollinator diaspore</vt:lpstr>
      <vt:lpstr>Obligate Lines</vt:lpstr>
      <vt:lpstr>Summary Sheet</vt:lpstr>
      <vt:lpstr>6522 Akekee</vt:lpstr>
      <vt:lpstr>65 Akiapola`au (honeycreeper)</vt:lpstr>
      <vt:lpstr>4136 Akikiki</vt:lpstr>
      <vt:lpstr>138 Black-capped vireo</vt:lpstr>
      <vt:lpstr>85 Cape Sable seaside sparrow</vt:lpstr>
      <vt:lpstr>145 Coastal California gnatcat</vt:lpstr>
      <vt:lpstr>74 Crested honeycreeper</vt:lpstr>
      <vt:lpstr>4237 Elfin-woods warbler</vt:lpstr>
      <vt:lpstr>133 Florida grasshopper sparro</vt:lpstr>
      <vt:lpstr>140 Florida scrub-jay</vt:lpstr>
      <vt:lpstr>139 Golden-cheeked warbler (=w</vt:lpstr>
      <vt:lpstr>97 Hawaii akepa (honeycreeper)</vt:lpstr>
      <vt:lpstr>112 Hawaii creeper</vt:lpstr>
      <vt:lpstr>137 Inyo California towhee</vt:lpstr>
      <vt:lpstr>94 Kirtland's warbler</vt:lpstr>
      <vt:lpstr>71 Laysan finch (honeycreeper)</vt:lpstr>
      <vt:lpstr>123 Least Bell's vireo</vt:lpstr>
      <vt:lpstr>118 Mariana crow (=aga)</vt:lpstr>
      <vt:lpstr>98 Maui akepa (honeycreeper)</vt:lpstr>
      <vt:lpstr>11333 Maui Nukupu`u (honeycree</vt:lpstr>
      <vt:lpstr>81 Maui parrotbill (honeycreep</vt:lpstr>
      <vt:lpstr>106 Molokai thrush</vt:lpstr>
      <vt:lpstr>1222 Nightingale reed warbler </vt:lpstr>
      <vt:lpstr>72 Nihoa finch (honeycreeper)</vt:lpstr>
      <vt:lpstr>75 Nihoa millerbird (old world</vt:lpstr>
      <vt:lpstr>99 Oahu creeper</vt:lpstr>
      <vt:lpstr>150 Oahu elepaio</vt:lpstr>
      <vt:lpstr>79 Palila (honeycreeper)</vt:lpstr>
      <vt:lpstr>113 Po`ouli (honeycreeper)</vt:lpstr>
      <vt:lpstr>1241 Rota bridled white-eye</vt:lpstr>
      <vt:lpstr>115 San Clemente loggerhead sh</vt:lpstr>
      <vt:lpstr>116 San Clemente sage sparrow</vt:lpstr>
      <vt:lpstr>86 Small Kauai thrush (=puaioh</vt:lpstr>
      <vt:lpstr>149 Southwestern willow flycat</vt:lpstr>
      <vt:lpstr>4296 Streaked Horned lark</vt:lpstr>
      <vt:lpstr>117 Yellow-shouldered blackbir</vt:lpstr>
      <vt:lpstr>2 (2)</vt:lpstr>
      <vt:lpstr>3 (2)</vt:lpstr>
      <vt:lpstr>4 (2)</vt:lpstr>
      <vt:lpstr>5 (2)</vt:lpstr>
      <vt:lpstr>6 (2)</vt:lpstr>
      <vt:lpstr>7 (2)</vt:lpstr>
      <vt:lpstr>8 (2)</vt:lpstr>
      <vt:lpstr>9 (2)</vt:lpstr>
      <vt:lpstr>10 (2)</vt:lpstr>
      <vt:lpstr>11 (2)</vt:lpstr>
      <vt:lpstr>12 (2)</vt:lpstr>
      <vt:lpstr>13 (2)</vt:lpstr>
      <vt:lpstr>14 (2)</vt:lpstr>
      <vt:lpstr>15 (2)</vt:lpstr>
      <vt:lpstr>16 (2)</vt:lpstr>
      <vt:lpstr>17 (2)</vt:lpstr>
      <vt:lpstr>18 (2)</vt:lpstr>
      <vt:lpstr>19 (2)</vt:lpstr>
      <vt:lpstr>20 (2)</vt:lpstr>
      <vt:lpstr>21 (2)</vt:lpstr>
      <vt:lpstr>22 (2)</vt:lpstr>
      <vt:lpstr>23 (2)</vt:lpstr>
      <vt:lpstr>24 (2)</vt:lpstr>
      <vt:lpstr>25 (2)</vt:lpstr>
      <vt:lpstr>26 (2)</vt:lpstr>
      <vt:lpstr>27 (2)</vt:lpstr>
      <vt:lpstr>28 (2)</vt:lpstr>
      <vt:lpstr>29 (2)</vt:lpstr>
      <vt:lpstr>30 (2)</vt:lpstr>
      <vt:lpstr>31 (2)</vt:lpstr>
      <vt:lpstr>32 (2)</vt:lpstr>
      <vt:lpstr>33 (2)</vt:lpstr>
      <vt:lpstr>34 (2)</vt:lpstr>
      <vt:lpstr>35 (2)</vt:lpstr>
      <vt:lpstr>36 (2)</vt:lpstr>
      <vt:lpstr>1 (3)</vt:lpstr>
      <vt:lpstr>2 (3)</vt:lpstr>
      <vt:lpstr>3 (3)</vt:lpstr>
      <vt:lpstr>4 (3)</vt:lpstr>
      <vt:lpstr>5 (3)</vt:lpstr>
      <vt:lpstr>6 (3)</vt:lpstr>
      <vt:lpstr>7 (3)</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Rossmeisl, Colleen</cp:lastModifiedBy>
  <dcterms:created xsi:type="dcterms:W3CDTF">2015-12-03T02:43:21Z</dcterms:created>
  <dcterms:modified xsi:type="dcterms:W3CDTF">2017-01-13T08:37:18Z</dcterms:modified>
</cp:coreProperties>
</file>