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C:\Users\crossmei\Documents\ESA process\OSS WoE Tool2\File generator\FINAL To Post\Chlorpyrifos\"/>
    </mc:Choice>
  </mc:AlternateContent>
  <bookViews>
    <workbookView xWindow="0" yWindow="0" windowWidth="15360" windowHeight="4755" firstSheet="4"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188 Santa Cruz long-toed Salam" sheetId="123" r:id="rId6"/>
    <sheet name="9694 Arizona Treefrog" sheetId="126" r:id="rId7"/>
    <sheet name="204 Arroyo Toad" sheetId="125" r:id="rId8"/>
    <sheet name="4773 California  Tiger Salaman" sheetId="127" r:id="rId9"/>
    <sheet name="8395 California  Tiger Salaman" sheetId="128" r:id="rId10"/>
    <sheet name="203 California  Tiger Salamand" sheetId="129" r:id="rId11"/>
    <sheet name="205 California Red-legged Frog" sheetId="130" r:id="rId12"/>
    <sheet name="198 Cheat Mountain Salamander" sheetId="124" r:id="rId13"/>
    <sheet name="206 Chiricahua Leopard Frog" sheetId="131" r:id="rId14"/>
    <sheet name="208 Dusty Gopher Frog" sheetId="132" r:id="rId15"/>
    <sheet name="199 Frosted Flatwoods Salamand" sheetId="133" r:id="rId16"/>
    <sheet name="193 Golden Coqui (frog)" sheetId="134" r:id="rId17"/>
    <sheet name="196 Guajon (frog)" sheetId="135" r:id="rId18"/>
    <sheet name="190 Houston Toad" sheetId="136" r:id="rId19"/>
    <sheet name="3849 Jemez Mountains salamande" sheetId="137" r:id="rId20"/>
    <sheet name="9378 Llanero Coqui" sheetId="138" r:id="rId21"/>
    <sheet name="1740 Mountain yellow-legged fr" sheetId="139" r:id="rId22"/>
    <sheet name="207 Mountain Yellow-legged Fro" sheetId="140" r:id="rId23"/>
    <sheet name="4090 Oregon spotted frog" sheetId="141" r:id="rId24"/>
    <sheet name="195 Puerto Rican Crested Toad" sheetId="142" r:id="rId25"/>
    <sheet name="192 Red Hills Salamander" sheetId="143" r:id="rId26"/>
    <sheet name="3628 Relict leopard Frog" sheetId="144" r:id="rId27"/>
    <sheet name="9943 Reticulated Flatwoods Sal" sheetId="145" r:id="rId28"/>
    <sheet name="200 Shenandoah Salamander" sheetId="146" r:id="rId29"/>
    <sheet name="10517 Sierra Nevada Yellow-leg" sheetId="147" r:id="rId30"/>
    <sheet name="201 Sonora Tiger Salamander" sheetId="148" r:id="rId31"/>
    <sheet name="7482 Striped newt" sheetId="149" r:id="rId32"/>
    <sheet name="202 Wyoming Toad" sheetId="150" r:id="rId33"/>
    <sheet name="1707 Yosemite Toad" sheetId="151" r:id="rId34"/>
    <sheet name="9694 Arizona Treefrog (2)" sheetId="229" r:id="rId35"/>
    <sheet name="7847 Ozark Hellbender" sheetId="230" r:id="rId36"/>
    <sheet name="7482 Striped newt (2)" sheetId="231" r:id="rId37"/>
    <sheet name="204 Arroyo Toad (2)" sheetId="232" r:id="rId38"/>
    <sheet name="6346 Austin blind Salamander" sheetId="233" r:id="rId39"/>
    <sheet name="197 Barton Springs salamander" sheetId="234" r:id="rId40"/>
    <sheet name="8765 Berry Cave salamander" sheetId="235" r:id="rId41"/>
    <sheet name="5065 Black warrior (=Sipsey Fo" sheetId="236" r:id="rId42"/>
    <sheet name="4773 California  Tiger Sala (2)" sheetId="237" r:id="rId43"/>
    <sheet name="8395 California  Tiger Sala (2)" sheetId="238" r:id="rId44"/>
    <sheet name="203 California  Tiger Salam (2)" sheetId="239" r:id="rId45"/>
    <sheet name="205 California Red-legged F (2)" sheetId="240" r:id="rId46"/>
    <sheet name="206 Chiricahua Leopard Frog (2)" sheetId="241" r:id="rId47"/>
    <sheet name="208 Dusty Gopher Frog (2)" sheetId="242" r:id="rId48"/>
    <sheet name="199 Frosted Flatwoods Salam (2)" sheetId="243" r:id="rId49"/>
    <sheet name="5434 Georgetown Salamander" sheetId="244" r:id="rId50"/>
    <sheet name="196 Guajon (frog) (2)" sheetId="245" r:id="rId51"/>
    <sheet name="190 Houston Toad (2)" sheetId="246" r:id="rId52"/>
    <sheet name="8231 Jollyville Plateau Salama" sheetId="247" r:id="rId53"/>
    <sheet name="1740 Mountain yellow-legged (2)" sheetId="248" r:id="rId54"/>
    <sheet name="207 Mountain Yellow-legged  (2)" sheetId="249" r:id="rId55"/>
    <sheet name="4090 Oregon spotted frog (2)" sheetId="250" r:id="rId56"/>
    <sheet name="195 Puerto Rican Crested To (2)" sheetId="251" r:id="rId57"/>
    <sheet name="3628 Relict leopard Frog (2)" sheetId="252" r:id="rId58"/>
    <sheet name="9943 Reticulated Flatwoods  (2)" sheetId="253" r:id="rId59"/>
    <sheet name="7610 Salado Salamander" sheetId="254" r:id="rId60"/>
    <sheet name="194 San Marcos salamander" sheetId="255" r:id="rId61"/>
    <sheet name="188 Santa Cruz long-toed Sa (2)" sheetId="256" r:id="rId62"/>
    <sheet name="10517 Sierra Nevada Yellow- (2)" sheetId="257" r:id="rId63"/>
    <sheet name="201 Sonora Tiger Salamander (2)" sheetId="258" r:id="rId64"/>
    <sheet name="189 Texas blind salamander" sheetId="259" r:id="rId65"/>
    <sheet name="202 Wyoming Toad (2)" sheetId="260" r:id="rId66"/>
    <sheet name="1707 Yosemite Toad (2)" sheetId="261" r:id="rId67"/>
    <sheet name="30" sheetId="152" state="hidden" r:id="rId68"/>
    <sheet name="31" sheetId="153" state="hidden" r:id="rId69"/>
    <sheet name="32" sheetId="154" state="hidden" r:id="rId70"/>
    <sheet name="33" sheetId="120" state="hidden" r:id="rId71"/>
    <sheet name="34" sheetId="121" state="hidden" r:id="rId72"/>
    <sheet name="35" sheetId="155" state="hidden" r:id="rId73"/>
    <sheet name="36" sheetId="156" state="hidden" r:id="rId74"/>
    <sheet name="1 (2)" sheetId="157" state="hidden" r:id="rId75"/>
    <sheet name="2 (2)" sheetId="158" state="hidden" r:id="rId76"/>
    <sheet name="3 (2)" sheetId="159" state="hidden" r:id="rId77"/>
    <sheet name="4 (2)" sheetId="160" state="hidden" r:id="rId78"/>
    <sheet name="5 (2)" sheetId="161" state="hidden" r:id="rId79"/>
    <sheet name="6 (2)" sheetId="162" state="hidden" r:id="rId80"/>
    <sheet name="7 (2)" sheetId="223" state="hidden" r:id="rId81"/>
    <sheet name="8 (2)" sheetId="224" state="hidden" r:id="rId82"/>
    <sheet name="9 (2)" sheetId="163" state="hidden" r:id="rId83"/>
    <sheet name="10 (2)" sheetId="164" state="hidden" r:id="rId84"/>
    <sheet name="11 (2)" sheetId="165" state="hidden" r:id="rId85"/>
    <sheet name="12 (2)" sheetId="166" state="hidden" r:id="rId86"/>
    <sheet name="13 (2)" sheetId="167" state="hidden" r:id="rId87"/>
    <sheet name="14 (2)" sheetId="168" state="hidden" r:id="rId88"/>
    <sheet name="15 (2)" sheetId="169" state="hidden" r:id="rId89"/>
    <sheet name="16 (2)" sheetId="170" state="hidden" r:id="rId90"/>
    <sheet name="17 (2)" sheetId="171" state="hidden" r:id="rId91"/>
    <sheet name="18 (2)" sheetId="172" state="hidden" r:id="rId92"/>
    <sheet name="19 (2)" sheetId="173" state="hidden" r:id="rId93"/>
    <sheet name="20 (2)" sheetId="174" state="hidden" r:id="rId94"/>
    <sheet name="21 (2)" sheetId="175" state="hidden" r:id="rId95"/>
    <sheet name="22 (2)" sheetId="176" state="hidden" r:id="rId96"/>
    <sheet name="23 (2)" sheetId="177" state="hidden" r:id="rId97"/>
    <sheet name="24 (2)" sheetId="178" state="hidden" r:id="rId98"/>
    <sheet name="25 (2)" sheetId="179" state="hidden" r:id="rId99"/>
    <sheet name="26 (2)" sheetId="180" state="hidden" r:id="rId100"/>
    <sheet name="27 (2)" sheetId="181" state="hidden" r:id="rId101"/>
    <sheet name="28 (2)" sheetId="182" state="hidden" r:id="rId102"/>
    <sheet name="29 (2)" sheetId="183" state="hidden" r:id="rId103"/>
    <sheet name="30 (2)" sheetId="184" state="hidden" r:id="rId104"/>
    <sheet name="31 (2)" sheetId="185" state="hidden" r:id="rId105"/>
    <sheet name="32 (2)" sheetId="186" state="hidden" r:id="rId106"/>
    <sheet name="33 (2)" sheetId="187" state="hidden" r:id="rId107"/>
    <sheet name="34 (2)" sheetId="188" state="hidden" r:id="rId108"/>
    <sheet name="35 (2)" sheetId="225" state="hidden" r:id="rId109"/>
    <sheet name="36 (2)" sheetId="226" state="hidden" r:id="rId110"/>
    <sheet name="1 (3)" sheetId="189" state="hidden" r:id="rId111"/>
    <sheet name="2 (3)" sheetId="190" state="hidden" r:id="rId112"/>
    <sheet name="3 (3)" sheetId="191" state="hidden" r:id="rId113"/>
    <sheet name="4 (3)" sheetId="192" state="hidden" r:id="rId114"/>
    <sheet name="5 (3)" sheetId="193" state="hidden" r:id="rId115"/>
    <sheet name="6 (3)" sheetId="194" state="hidden" r:id="rId116"/>
    <sheet name="7 (3)" sheetId="195" state="hidden" r:id="rId117"/>
    <sheet name="8 (3)" sheetId="196" state="hidden" r:id="rId118"/>
    <sheet name="9 (3)" sheetId="197" state="hidden" r:id="rId119"/>
    <sheet name="10 (3)" sheetId="198" state="hidden" r:id="rId120"/>
    <sheet name="11 (3)" sheetId="199" state="hidden" r:id="rId121"/>
    <sheet name="12 (3)" sheetId="200" state="hidden" r:id="rId122"/>
    <sheet name="13 (3)" sheetId="201" state="hidden" r:id="rId123"/>
    <sheet name="14 (3)" sheetId="202" state="hidden" r:id="rId124"/>
    <sheet name="15 (3)" sheetId="203" state="hidden" r:id="rId125"/>
    <sheet name="16 (3)" sheetId="204" state="hidden" r:id="rId126"/>
    <sheet name="17 (3)" sheetId="205" state="hidden" r:id="rId127"/>
    <sheet name="18 (3)" sheetId="206" state="hidden" r:id="rId128"/>
    <sheet name="19 (3)" sheetId="207" state="hidden" r:id="rId129"/>
    <sheet name="20 (3)" sheetId="208" state="hidden" r:id="rId130"/>
    <sheet name="21 (3)" sheetId="209" state="hidden" r:id="rId131"/>
    <sheet name="22 (3)" sheetId="210" state="hidden" r:id="rId132"/>
    <sheet name="23 (3)" sheetId="211" state="hidden" r:id="rId133"/>
    <sheet name="24 (3)" sheetId="212" state="hidden" r:id="rId134"/>
    <sheet name="25 (3)" sheetId="213" state="hidden" r:id="rId135"/>
    <sheet name="26 (3)" sheetId="214" state="hidden" r:id="rId136"/>
    <sheet name="27 (3)" sheetId="215" state="hidden" r:id="rId137"/>
    <sheet name="28 (3)" sheetId="216" state="hidden" r:id="rId138"/>
    <sheet name="29 (3)" sheetId="217" state="hidden" r:id="rId139"/>
    <sheet name="30 (3)" sheetId="218" state="hidden" r:id="rId140"/>
    <sheet name="31 (3)" sheetId="219" state="hidden" r:id="rId141"/>
    <sheet name="32 (3)" sheetId="220" state="hidden" r:id="rId142"/>
    <sheet name="33 (3)" sheetId="221" state="hidden" r:id="rId143"/>
    <sheet name="34 (3)" sheetId="222" state="hidden" r:id="rId144"/>
    <sheet name="35 (3)" sheetId="227" state="hidden" r:id="rId145"/>
    <sheet name="36 (3)" sheetId="228" state="hidden" r:id="rId146"/>
  </sheets>
  <externalReferences>
    <externalReference r:id="rId147"/>
    <externalReference r:id="rId148"/>
    <externalReference r:id="rId149"/>
    <externalReference r:id="rId150"/>
    <externalReference r:id="rId151"/>
    <externalReference r:id="rId152"/>
    <externalReference r:id="rId153"/>
  </externalReferences>
  <definedNames>
    <definedName name="Application_methods" localSheetId="74">#REF!</definedName>
    <definedName name="Application_methods" localSheetId="110">#REF!</definedName>
    <definedName name="Application_methods" localSheetId="83">#REF!</definedName>
    <definedName name="Application_methods" localSheetId="119">#REF!</definedName>
    <definedName name="Application_methods" localSheetId="29">#REF!</definedName>
    <definedName name="Application_methods" localSheetId="84">#REF!</definedName>
    <definedName name="Application_methods" localSheetId="120">#REF!</definedName>
    <definedName name="Application_methods" localSheetId="85">#REF!</definedName>
    <definedName name="Application_methods" localSheetId="121">#REF!</definedName>
    <definedName name="Application_methods" localSheetId="86">#REF!</definedName>
    <definedName name="Application_methods" localSheetId="122">#REF!</definedName>
    <definedName name="Application_methods" localSheetId="87">#REF!</definedName>
    <definedName name="Application_methods" localSheetId="123">#REF!</definedName>
    <definedName name="Application_methods" localSheetId="88">#REF!</definedName>
    <definedName name="Application_methods" localSheetId="124">#REF!</definedName>
    <definedName name="Application_methods" localSheetId="89">#REF!</definedName>
    <definedName name="Application_methods" localSheetId="125">#REF!</definedName>
    <definedName name="Application_methods" localSheetId="90">#REF!</definedName>
    <definedName name="Application_methods" localSheetId="126">#REF!</definedName>
    <definedName name="Application_methods" localSheetId="33">#REF!</definedName>
    <definedName name="Application_methods" localSheetId="21">#REF!</definedName>
    <definedName name="Application_methods" localSheetId="91">#REF!</definedName>
    <definedName name="Application_methods" localSheetId="127">#REF!</definedName>
    <definedName name="Application_methods" localSheetId="5">#REF!</definedName>
    <definedName name="Application_methods" localSheetId="92">#REF!</definedName>
    <definedName name="Application_methods" localSheetId="128">#REF!</definedName>
    <definedName name="Application_methods" localSheetId="18">#REF!</definedName>
    <definedName name="Application_methods" localSheetId="25">#REF!</definedName>
    <definedName name="Application_methods" localSheetId="16">#REF!</definedName>
    <definedName name="Application_methods" localSheetId="24">#REF!</definedName>
    <definedName name="Application_methods" localSheetId="17">#REF!</definedName>
    <definedName name="Application_methods" localSheetId="12">#REF!</definedName>
    <definedName name="Application_methods" localSheetId="15">#REF!</definedName>
    <definedName name="Application_methods" localSheetId="75">#REF!</definedName>
    <definedName name="Application_methods" localSheetId="111">#REF!</definedName>
    <definedName name="Application_methods" localSheetId="93">#REF!</definedName>
    <definedName name="Application_methods" localSheetId="129">#REF!</definedName>
    <definedName name="Application_methods" localSheetId="28">#REF!</definedName>
    <definedName name="Application_methods" localSheetId="30">#REF!</definedName>
    <definedName name="Application_methods" localSheetId="32">#REF!</definedName>
    <definedName name="Application_methods" localSheetId="10">#REF!</definedName>
    <definedName name="Application_methods" localSheetId="7">#REF!</definedName>
    <definedName name="Application_methods" localSheetId="11">#REF!</definedName>
    <definedName name="Application_methods" localSheetId="13">#REF!</definedName>
    <definedName name="Application_methods" localSheetId="22">#REF!</definedName>
    <definedName name="Application_methods" localSheetId="14">#REF!</definedName>
    <definedName name="Application_methods" localSheetId="94">#REF!</definedName>
    <definedName name="Application_methods" localSheetId="130">#REF!</definedName>
    <definedName name="Application_methods" localSheetId="95">#REF!</definedName>
    <definedName name="Application_methods" localSheetId="131">#REF!</definedName>
    <definedName name="Application_methods" localSheetId="96">#REF!</definedName>
    <definedName name="Application_methods" localSheetId="132">#REF!</definedName>
    <definedName name="Application_methods" localSheetId="97">#REF!</definedName>
    <definedName name="Application_methods" localSheetId="133">#REF!</definedName>
    <definedName name="Application_methods" localSheetId="98">#REF!</definedName>
    <definedName name="Application_methods" localSheetId="134">#REF!</definedName>
    <definedName name="Application_methods" localSheetId="99">#REF!</definedName>
    <definedName name="Application_methods" localSheetId="135">#REF!</definedName>
    <definedName name="Application_methods" localSheetId="100">#REF!</definedName>
    <definedName name="Application_methods" localSheetId="136">#REF!</definedName>
    <definedName name="Application_methods" localSheetId="101">#REF!</definedName>
    <definedName name="Application_methods" localSheetId="137">#REF!</definedName>
    <definedName name="Application_methods" localSheetId="102">#REF!</definedName>
    <definedName name="Application_methods" localSheetId="138">#REF!</definedName>
    <definedName name="Application_methods" localSheetId="76">#REF!</definedName>
    <definedName name="Application_methods" localSheetId="112">#REF!</definedName>
    <definedName name="Application_methods" localSheetId="67">#REF!</definedName>
    <definedName name="Application_methods" localSheetId="103">#REF!</definedName>
    <definedName name="Application_methods" localSheetId="139">#REF!</definedName>
    <definedName name="Application_methods" localSheetId="68">#REF!</definedName>
    <definedName name="Application_methods" localSheetId="104">#REF!</definedName>
    <definedName name="Application_methods" localSheetId="140">#REF!</definedName>
    <definedName name="Application_methods" localSheetId="69">#REF!</definedName>
    <definedName name="Application_methods" localSheetId="105">#REF!</definedName>
    <definedName name="Application_methods" localSheetId="141">#REF!</definedName>
    <definedName name="Application_methods" localSheetId="70">#REF!</definedName>
    <definedName name="Application_methods" localSheetId="106">#REF!</definedName>
    <definedName name="Application_methods" localSheetId="142">#REF!</definedName>
    <definedName name="Application_methods" localSheetId="71">#REF!</definedName>
    <definedName name="Application_methods" localSheetId="107">#REF!</definedName>
    <definedName name="Application_methods" localSheetId="143">#REF!</definedName>
    <definedName name="Application_methods" localSheetId="72">#REF!</definedName>
    <definedName name="Application_methods" localSheetId="108">#REF!</definedName>
    <definedName name="Application_methods" localSheetId="144">#REF!</definedName>
    <definedName name="Application_methods" localSheetId="73">#REF!</definedName>
    <definedName name="Application_methods" localSheetId="109">#REF!</definedName>
    <definedName name="Application_methods" localSheetId="145">#REF!</definedName>
    <definedName name="Application_methods" localSheetId="26">#REF!</definedName>
    <definedName name="Application_methods" localSheetId="19">#REF!</definedName>
    <definedName name="Application_methods" localSheetId="77">#REF!</definedName>
    <definedName name="Application_methods" localSheetId="113">#REF!</definedName>
    <definedName name="Application_methods" localSheetId="23">#REF!</definedName>
    <definedName name="Application_methods" localSheetId="8">#REF!</definedName>
    <definedName name="Application_methods" localSheetId="78">#REF!</definedName>
    <definedName name="Application_methods" localSheetId="114">#REF!</definedName>
    <definedName name="Application_methods" localSheetId="79">#REF!</definedName>
    <definedName name="Application_methods" localSheetId="115">#REF!</definedName>
    <definedName name="Application_methods" localSheetId="80">#REF!</definedName>
    <definedName name="Application_methods" localSheetId="116">#REF!</definedName>
    <definedName name="Application_methods" localSheetId="31">#REF!</definedName>
    <definedName name="Application_methods" localSheetId="81">#REF!</definedName>
    <definedName name="Application_methods" localSheetId="117">#REF!</definedName>
    <definedName name="Application_methods" localSheetId="9">#REF!</definedName>
    <definedName name="Application_methods" localSheetId="82">#REF!</definedName>
    <definedName name="Application_methods" localSheetId="118">#REF!</definedName>
    <definedName name="Application_methods" localSheetId="20">#REF!</definedName>
    <definedName name="Application_methods" localSheetId="6">#REF!</definedName>
    <definedName name="Application_methods" localSheetId="27">#REF!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74">'[4]Shinyrayed pocketbook 373'!#REF!</definedName>
    <definedName name="Aq_species_ID_list" localSheetId="110">'[4]Shinyrayed pocketbook 373'!#REF!</definedName>
    <definedName name="Aq_species_ID_list" localSheetId="83">'[4]Shinyrayed pocketbook 373'!#REF!</definedName>
    <definedName name="Aq_species_ID_list" localSheetId="119">'[4]Shinyrayed pocketbook 373'!#REF!</definedName>
    <definedName name="Aq_species_ID_list" localSheetId="29">'[4]Shinyrayed pocketbook 373'!#REF!</definedName>
    <definedName name="Aq_species_ID_list" localSheetId="84">'[4]Shinyrayed pocketbook 373'!#REF!</definedName>
    <definedName name="Aq_species_ID_list" localSheetId="120">'[4]Shinyrayed pocketbook 373'!#REF!</definedName>
    <definedName name="Aq_species_ID_list" localSheetId="85">'[4]Shinyrayed pocketbook 373'!#REF!</definedName>
    <definedName name="Aq_species_ID_list" localSheetId="121">'[4]Shinyrayed pocketbook 373'!#REF!</definedName>
    <definedName name="Aq_species_ID_list" localSheetId="86">'[4]Shinyrayed pocketbook 373'!#REF!</definedName>
    <definedName name="Aq_species_ID_list" localSheetId="122">'[4]Shinyrayed pocketbook 373'!#REF!</definedName>
    <definedName name="Aq_species_ID_list" localSheetId="87">'[4]Shinyrayed pocketbook 373'!#REF!</definedName>
    <definedName name="Aq_species_ID_list" localSheetId="123">'[4]Shinyrayed pocketbook 373'!#REF!</definedName>
    <definedName name="Aq_species_ID_list" localSheetId="88">'[4]Shinyrayed pocketbook 373'!#REF!</definedName>
    <definedName name="Aq_species_ID_list" localSheetId="124">'[4]Shinyrayed pocketbook 373'!#REF!</definedName>
    <definedName name="Aq_species_ID_list" localSheetId="89">'[4]Shinyrayed pocketbook 373'!#REF!</definedName>
    <definedName name="Aq_species_ID_list" localSheetId="125">'[4]Shinyrayed pocketbook 373'!#REF!</definedName>
    <definedName name="Aq_species_ID_list" localSheetId="90">'[4]Shinyrayed pocketbook 373'!#REF!</definedName>
    <definedName name="Aq_species_ID_list" localSheetId="126">'[4]Shinyrayed pocketbook 373'!#REF!</definedName>
    <definedName name="Aq_species_ID_list" localSheetId="33">'[4]Shinyrayed pocketbook 373'!#REF!</definedName>
    <definedName name="Aq_species_ID_list" localSheetId="21">'[4]Shinyrayed pocketbook 373'!#REF!</definedName>
    <definedName name="Aq_species_ID_list" localSheetId="91">'[4]Shinyrayed pocketbook 373'!#REF!</definedName>
    <definedName name="Aq_species_ID_list" localSheetId="127">'[4]Shinyrayed pocketbook 373'!#REF!</definedName>
    <definedName name="Aq_species_ID_list" localSheetId="5">'[4]Shinyrayed pocketbook 373'!#REF!</definedName>
    <definedName name="Aq_species_ID_list" localSheetId="92">'[4]Shinyrayed pocketbook 373'!#REF!</definedName>
    <definedName name="Aq_species_ID_list" localSheetId="128">'[4]Shinyrayed pocketbook 373'!#REF!</definedName>
    <definedName name="Aq_species_ID_list" localSheetId="18">'[4]Shinyrayed pocketbook 373'!#REF!</definedName>
    <definedName name="Aq_species_ID_list" localSheetId="25">'[4]Shinyrayed pocketbook 373'!#REF!</definedName>
    <definedName name="Aq_species_ID_list" localSheetId="16">'[4]Shinyrayed pocketbook 373'!#REF!</definedName>
    <definedName name="Aq_species_ID_list" localSheetId="24">'[4]Shinyrayed pocketbook 373'!#REF!</definedName>
    <definedName name="Aq_species_ID_list" localSheetId="17">'[4]Shinyrayed pocketbook 373'!#REF!</definedName>
    <definedName name="Aq_species_ID_list" localSheetId="12">'[4]Shinyrayed pocketbook 373'!#REF!</definedName>
    <definedName name="Aq_species_ID_list" localSheetId="15">'[4]Shinyrayed pocketbook 373'!#REF!</definedName>
    <definedName name="Aq_species_ID_list" localSheetId="75">'[4]Shinyrayed pocketbook 373'!#REF!</definedName>
    <definedName name="Aq_species_ID_list" localSheetId="111">'[4]Shinyrayed pocketbook 373'!#REF!</definedName>
    <definedName name="Aq_species_ID_list" localSheetId="93">'[4]Shinyrayed pocketbook 373'!#REF!</definedName>
    <definedName name="Aq_species_ID_list" localSheetId="129">'[4]Shinyrayed pocketbook 373'!#REF!</definedName>
    <definedName name="Aq_species_ID_list" localSheetId="28">'[4]Shinyrayed pocketbook 373'!#REF!</definedName>
    <definedName name="Aq_species_ID_list" localSheetId="30">'[4]Shinyrayed pocketbook 373'!#REF!</definedName>
    <definedName name="Aq_species_ID_list" localSheetId="32">'[4]Shinyrayed pocketbook 373'!#REF!</definedName>
    <definedName name="Aq_species_ID_list" localSheetId="10">'[4]Shinyrayed pocketbook 373'!#REF!</definedName>
    <definedName name="Aq_species_ID_list" localSheetId="7">'[4]Shinyrayed pocketbook 373'!#REF!</definedName>
    <definedName name="Aq_species_ID_list" localSheetId="11">'[4]Shinyrayed pocketbook 373'!#REF!</definedName>
    <definedName name="Aq_species_ID_list" localSheetId="13">'[4]Shinyrayed pocketbook 373'!#REF!</definedName>
    <definedName name="Aq_species_ID_list" localSheetId="22">'[4]Shinyrayed pocketbook 373'!#REF!</definedName>
    <definedName name="Aq_species_ID_list" localSheetId="14">'[4]Shinyrayed pocketbook 373'!#REF!</definedName>
    <definedName name="Aq_species_ID_list" localSheetId="94">'[4]Shinyrayed pocketbook 373'!#REF!</definedName>
    <definedName name="Aq_species_ID_list" localSheetId="130">'[4]Shinyrayed pocketbook 373'!#REF!</definedName>
    <definedName name="Aq_species_ID_list" localSheetId="95">'[4]Shinyrayed pocketbook 373'!#REF!</definedName>
    <definedName name="Aq_species_ID_list" localSheetId="131">'[4]Shinyrayed pocketbook 373'!#REF!</definedName>
    <definedName name="Aq_species_ID_list" localSheetId="96">'[4]Shinyrayed pocketbook 373'!#REF!</definedName>
    <definedName name="Aq_species_ID_list" localSheetId="132">'[4]Shinyrayed pocketbook 373'!#REF!</definedName>
    <definedName name="Aq_species_ID_list" localSheetId="97">'[4]Shinyrayed pocketbook 373'!#REF!</definedName>
    <definedName name="Aq_species_ID_list" localSheetId="133">'[4]Shinyrayed pocketbook 373'!#REF!</definedName>
    <definedName name="Aq_species_ID_list" localSheetId="98">'[4]Shinyrayed pocketbook 373'!#REF!</definedName>
    <definedName name="Aq_species_ID_list" localSheetId="134">'[4]Shinyrayed pocketbook 373'!#REF!</definedName>
    <definedName name="Aq_species_ID_list" localSheetId="99">'[4]Shinyrayed pocketbook 373'!#REF!</definedName>
    <definedName name="Aq_species_ID_list" localSheetId="135">'[4]Shinyrayed pocketbook 373'!#REF!</definedName>
    <definedName name="Aq_species_ID_list" localSheetId="100">'[4]Shinyrayed pocketbook 373'!#REF!</definedName>
    <definedName name="Aq_species_ID_list" localSheetId="136">'[4]Shinyrayed pocketbook 373'!#REF!</definedName>
    <definedName name="Aq_species_ID_list" localSheetId="101">'[4]Shinyrayed pocketbook 373'!#REF!</definedName>
    <definedName name="Aq_species_ID_list" localSheetId="137">'[4]Shinyrayed pocketbook 373'!#REF!</definedName>
    <definedName name="Aq_species_ID_list" localSheetId="102">'[4]Shinyrayed pocketbook 373'!#REF!</definedName>
    <definedName name="Aq_species_ID_list" localSheetId="138">'[4]Shinyrayed pocketbook 373'!#REF!</definedName>
    <definedName name="Aq_species_ID_list" localSheetId="76">'[4]Shinyrayed pocketbook 373'!#REF!</definedName>
    <definedName name="Aq_species_ID_list" localSheetId="112">'[4]Shinyrayed pocketbook 373'!#REF!</definedName>
    <definedName name="Aq_species_ID_list" localSheetId="67">'[4]Shinyrayed pocketbook 373'!#REF!</definedName>
    <definedName name="Aq_species_ID_list" localSheetId="103">'[4]Shinyrayed pocketbook 373'!#REF!</definedName>
    <definedName name="Aq_species_ID_list" localSheetId="139">'[4]Shinyrayed pocketbook 373'!#REF!</definedName>
    <definedName name="Aq_species_ID_list" localSheetId="68">'[4]Shinyrayed pocketbook 373'!#REF!</definedName>
    <definedName name="Aq_species_ID_list" localSheetId="104">'[4]Shinyrayed pocketbook 373'!#REF!</definedName>
    <definedName name="Aq_species_ID_list" localSheetId="140">'[4]Shinyrayed pocketbook 373'!#REF!</definedName>
    <definedName name="Aq_species_ID_list" localSheetId="69">'[4]Shinyrayed pocketbook 373'!#REF!</definedName>
    <definedName name="Aq_species_ID_list" localSheetId="105">'[4]Shinyrayed pocketbook 373'!#REF!</definedName>
    <definedName name="Aq_species_ID_list" localSheetId="141">'[4]Shinyrayed pocketbook 373'!#REF!</definedName>
    <definedName name="Aq_species_ID_list" localSheetId="70">'[4]Shinyrayed pocketbook 373'!#REF!</definedName>
    <definedName name="Aq_species_ID_list" localSheetId="106">'[4]Shinyrayed pocketbook 373'!#REF!</definedName>
    <definedName name="Aq_species_ID_list" localSheetId="142">'[4]Shinyrayed pocketbook 373'!#REF!</definedName>
    <definedName name="Aq_species_ID_list" localSheetId="71">'[4]Shinyrayed pocketbook 373'!#REF!</definedName>
    <definedName name="Aq_species_ID_list" localSheetId="107">'[4]Shinyrayed pocketbook 373'!#REF!</definedName>
    <definedName name="Aq_species_ID_list" localSheetId="143">'[4]Shinyrayed pocketbook 373'!#REF!</definedName>
    <definedName name="Aq_species_ID_list" localSheetId="72">'[4]Shinyrayed pocketbook 373'!#REF!</definedName>
    <definedName name="Aq_species_ID_list" localSheetId="108">'[4]Shinyrayed pocketbook 373'!#REF!</definedName>
    <definedName name="Aq_species_ID_list" localSheetId="144">'[4]Shinyrayed pocketbook 373'!#REF!</definedName>
    <definedName name="Aq_species_ID_list" localSheetId="73">'[4]Shinyrayed pocketbook 373'!#REF!</definedName>
    <definedName name="Aq_species_ID_list" localSheetId="109">'[4]Shinyrayed pocketbook 373'!#REF!</definedName>
    <definedName name="Aq_species_ID_list" localSheetId="145">'[4]Shinyrayed pocketbook 373'!#REF!</definedName>
    <definedName name="Aq_species_ID_list" localSheetId="26">'[4]Shinyrayed pocketbook 373'!#REF!</definedName>
    <definedName name="Aq_species_ID_list" localSheetId="19">'[4]Shinyrayed pocketbook 373'!#REF!</definedName>
    <definedName name="Aq_species_ID_list" localSheetId="77">'[4]Shinyrayed pocketbook 373'!#REF!</definedName>
    <definedName name="Aq_species_ID_list" localSheetId="113">'[4]Shinyrayed pocketbook 373'!#REF!</definedName>
    <definedName name="Aq_species_ID_list" localSheetId="23">'[4]Shinyrayed pocketbook 373'!#REF!</definedName>
    <definedName name="Aq_species_ID_list" localSheetId="8">'[4]Shinyrayed pocketbook 373'!#REF!</definedName>
    <definedName name="Aq_species_ID_list" localSheetId="78">'[4]Shinyrayed pocketbook 373'!#REF!</definedName>
    <definedName name="Aq_species_ID_list" localSheetId="114">'[4]Shinyrayed pocketbook 373'!#REF!</definedName>
    <definedName name="Aq_species_ID_list" localSheetId="79">'[4]Shinyrayed pocketbook 373'!#REF!</definedName>
    <definedName name="Aq_species_ID_list" localSheetId="115">'[4]Shinyrayed pocketbook 373'!#REF!</definedName>
    <definedName name="Aq_species_ID_list" localSheetId="80">'[4]Shinyrayed pocketbook 373'!#REF!</definedName>
    <definedName name="Aq_species_ID_list" localSheetId="116">'[4]Shinyrayed pocketbook 373'!#REF!</definedName>
    <definedName name="Aq_species_ID_list" localSheetId="31">'[4]Shinyrayed pocketbook 373'!#REF!</definedName>
    <definedName name="Aq_species_ID_list" localSheetId="81">'[4]Shinyrayed pocketbook 373'!#REF!</definedName>
    <definedName name="Aq_species_ID_list" localSheetId="117">'[4]Shinyrayed pocketbook 373'!#REF!</definedName>
    <definedName name="Aq_species_ID_list" localSheetId="9">'[4]Shinyrayed pocketbook 373'!#REF!</definedName>
    <definedName name="Aq_species_ID_list" localSheetId="82">'[4]Shinyrayed pocketbook 373'!#REF!</definedName>
    <definedName name="Aq_species_ID_list" localSheetId="118">'[4]Shinyrayed pocketbook 373'!#REF!</definedName>
    <definedName name="Aq_species_ID_list" localSheetId="20">'[4]Shinyrayed pocketbook 373'!#REF!</definedName>
    <definedName name="Aq_species_ID_list" localSheetId="6">'[4]Shinyrayed pocketbook 373'!#REF!</definedName>
    <definedName name="Aq_species_ID_list" localSheetId="27">'[4]Shinyrayed pocketbook 373'!#REF!</definedName>
    <definedName name="Aq_species_ID_list">'[4]Shinyrayed pocketbook 373'!#REF!</definedName>
    <definedName name="Aqua_Species_ID">'[3]AQUA WoE Matrix'!$DY$111:$DY$1688</definedName>
    <definedName name="Aqua_Species_ID_list" localSheetId="74">'[4]Shinyrayed pocketbook 373'!#REF!</definedName>
    <definedName name="Aqua_Species_ID_list" localSheetId="110">'[4]Shinyrayed pocketbook 373'!#REF!</definedName>
    <definedName name="Aqua_Species_ID_list" localSheetId="83">'[4]Shinyrayed pocketbook 373'!#REF!</definedName>
    <definedName name="Aqua_Species_ID_list" localSheetId="119">'[4]Shinyrayed pocketbook 373'!#REF!</definedName>
    <definedName name="Aqua_Species_ID_list" localSheetId="29">'[4]Shinyrayed pocketbook 373'!#REF!</definedName>
    <definedName name="Aqua_Species_ID_list" localSheetId="84">'[4]Shinyrayed pocketbook 373'!#REF!</definedName>
    <definedName name="Aqua_Species_ID_list" localSheetId="120">'[4]Shinyrayed pocketbook 373'!#REF!</definedName>
    <definedName name="Aqua_Species_ID_list" localSheetId="85">'[4]Shinyrayed pocketbook 373'!#REF!</definedName>
    <definedName name="Aqua_Species_ID_list" localSheetId="121">'[4]Shinyrayed pocketbook 373'!#REF!</definedName>
    <definedName name="Aqua_Species_ID_list" localSheetId="86">'[4]Shinyrayed pocketbook 373'!#REF!</definedName>
    <definedName name="Aqua_Species_ID_list" localSheetId="122">'[4]Shinyrayed pocketbook 373'!#REF!</definedName>
    <definedName name="Aqua_Species_ID_list" localSheetId="87">'[4]Shinyrayed pocketbook 373'!#REF!</definedName>
    <definedName name="Aqua_Species_ID_list" localSheetId="123">'[4]Shinyrayed pocketbook 373'!#REF!</definedName>
    <definedName name="Aqua_Species_ID_list" localSheetId="88">'[4]Shinyrayed pocketbook 373'!#REF!</definedName>
    <definedName name="Aqua_Species_ID_list" localSheetId="124">'[4]Shinyrayed pocketbook 373'!#REF!</definedName>
    <definedName name="Aqua_Species_ID_list" localSheetId="89">'[4]Shinyrayed pocketbook 373'!#REF!</definedName>
    <definedName name="Aqua_Species_ID_list" localSheetId="125">'[4]Shinyrayed pocketbook 373'!#REF!</definedName>
    <definedName name="Aqua_Species_ID_list" localSheetId="90">'[4]Shinyrayed pocketbook 373'!#REF!</definedName>
    <definedName name="Aqua_Species_ID_list" localSheetId="126">'[4]Shinyrayed pocketbook 373'!#REF!</definedName>
    <definedName name="Aqua_Species_ID_list" localSheetId="33">'[4]Shinyrayed pocketbook 373'!#REF!</definedName>
    <definedName name="Aqua_Species_ID_list" localSheetId="21">'[4]Shinyrayed pocketbook 373'!#REF!</definedName>
    <definedName name="Aqua_Species_ID_list" localSheetId="91">'[4]Shinyrayed pocketbook 373'!#REF!</definedName>
    <definedName name="Aqua_Species_ID_list" localSheetId="127">'[4]Shinyrayed pocketbook 373'!#REF!</definedName>
    <definedName name="Aqua_Species_ID_list" localSheetId="5">'[4]Shinyrayed pocketbook 373'!#REF!</definedName>
    <definedName name="Aqua_Species_ID_list" localSheetId="92">'[4]Shinyrayed pocketbook 373'!#REF!</definedName>
    <definedName name="Aqua_Species_ID_list" localSheetId="128">'[4]Shinyrayed pocketbook 373'!#REF!</definedName>
    <definedName name="Aqua_Species_ID_list" localSheetId="18">'[4]Shinyrayed pocketbook 373'!#REF!</definedName>
    <definedName name="Aqua_Species_ID_list" localSheetId="25">'[4]Shinyrayed pocketbook 373'!#REF!</definedName>
    <definedName name="Aqua_Species_ID_list" localSheetId="16">'[4]Shinyrayed pocketbook 373'!#REF!</definedName>
    <definedName name="Aqua_Species_ID_list" localSheetId="24">'[4]Shinyrayed pocketbook 373'!#REF!</definedName>
    <definedName name="Aqua_Species_ID_list" localSheetId="17">'[4]Shinyrayed pocketbook 373'!#REF!</definedName>
    <definedName name="Aqua_Species_ID_list" localSheetId="12">'[4]Shinyrayed pocketbook 373'!#REF!</definedName>
    <definedName name="Aqua_Species_ID_list" localSheetId="15">'[4]Shinyrayed pocketbook 373'!#REF!</definedName>
    <definedName name="Aqua_Species_ID_list" localSheetId="75">'[4]Shinyrayed pocketbook 373'!#REF!</definedName>
    <definedName name="Aqua_Species_ID_list" localSheetId="111">'[4]Shinyrayed pocketbook 373'!#REF!</definedName>
    <definedName name="Aqua_Species_ID_list" localSheetId="93">'[4]Shinyrayed pocketbook 373'!#REF!</definedName>
    <definedName name="Aqua_Species_ID_list" localSheetId="129">'[4]Shinyrayed pocketbook 373'!#REF!</definedName>
    <definedName name="Aqua_Species_ID_list" localSheetId="28">'[4]Shinyrayed pocketbook 373'!#REF!</definedName>
    <definedName name="Aqua_Species_ID_list" localSheetId="30">'[4]Shinyrayed pocketbook 373'!#REF!</definedName>
    <definedName name="Aqua_Species_ID_list" localSheetId="32">'[4]Shinyrayed pocketbook 373'!#REF!</definedName>
    <definedName name="Aqua_Species_ID_list" localSheetId="10">'[4]Shinyrayed pocketbook 373'!#REF!</definedName>
    <definedName name="Aqua_Species_ID_list" localSheetId="7">'[4]Shinyrayed pocketbook 373'!#REF!</definedName>
    <definedName name="Aqua_Species_ID_list" localSheetId="11">'[4]Shinyrayed pocketbook 373'!#REF!</definedName>
    <definedName name="Aqua_Species_ID_list" localSheetId="13">'[4]Shinyrayed pocketbook 373'!#REF!</definedName>
    <definedName name="Aqua_Species_ID_list" localSheetId="22">'[4]Shinyrayed pocketbook 373'!#REF!</definedName>
    <definedName name="Aqua_Species_ID_list" localSheetId="14">'[4]Shinyrayed pocketbook 373'!#REF!</definedName>
    <definedName name="Aqua_Species_ID_list" localSheetId="94">'[4]Shinyrayed pocketbook 373'!#REF!</definedName>
    <definedName name="Aqua_Species_ID_list" localSheetId="130">'[4]Shinyrayed pocketbook 373'!#REF!</definedName>
    <definedName name="Aqua_Species_ID_list" localSheetId="95">'[4]Shinyrayed pocketbook 373'!#REF!</definedName>
    <definedName name="Aqua_Species_ID_list" localSheetId="131">'[4]Shinyrayed pocketbook 373'!#REF!</definedName>
    <definedName name="Aqua_Species_ID_list" localSheetId="96">'[4]Shinyrayed pocketbook 373'!#REF!</definedName>
    <definedName name="Aqua_Species_ID_list" localSheetId="132">'[4]Shinyrayed pocketbook 373'!#REF!</definedName>
    <definedName name="Aqua_Species_ID_list" localSheetId="97">'[4]Shinyrayed pocketbook 373'!#REF!</definedName>
    <definedName name="Aqua_Species_ID_list" localSheetId="133">'[4]Shinyrayed pocketbook 373'!#REF!</definedName>
    <definedName name="Aqua_Species_ID_list" localSheetId="98">'[4]Shinyrayed pocketbook 373'!#REF!</definedName>
    <definedName name="Aqua_Species_ID_list" localSheetId="134">'[4]Shinyrayed pocketbook 373'!#REF!</definedName>
    <definedName name="Aqua_Species_ID_list" localSheetId="99">'[4]Shinyrayed pocketbook 373'!#REF!</definedName>
    <definedName name="Aqua_Species_ID_list" localSheetId="135">'[4]Shinyrayed pocketbook 373'!#REF!</definedName>
    <definedName name="Aqua_Species_ID_list" localSheetId="100">'[4]Shinyrayed pocketbook 373'!#REF!</definedName>
    <definedName name="Aqua_Species_ID_list" localSheetId="136">'[4]Shinyrayed pocketbook 373'!#REF!</definedName>
    <definedName name="Aqua_Species_ID_list" localSheetId="101">'[4]Shinyrayed pocketbook 373'!#REF!</definedName>
    <definedName name="Aqua_Species_ID_list" localSheetId="137">'[4]Shinyrayed pocketbook 373'!#REF!</definedName>
    <definedName name="Aqua_Species_ID_list" localSheetId="102">'[4]Shinyrayed pocketbook 373'!#REF!</definedName>
    <definedName name="Aqua_Species_ID_list" localSheetId="138">'[4]Shinyrayed pocketbook 373'!#REF!</definedName>
    <definedName name="Aqua_Species_ID_list" localSheetId="76">'[4]Shinyrayed pocketbook 373'!#REF!</definedName>
    <definedName name="Aqua_Species_ID_list" localSheetId="112">'[4]Shinyrayed pocketbook 373'!#REF!</definedName>
    <definedName name="Aqua_Species_ID_list" localSheetId="67">'[4]Shinyrayed pocketbook 373'!#REF!</definedName>
    <definedName name="Aqua_Species_ID_list" localSheetId="103">'[4]Shinyrayed pocketbook 373'!#REF!</definedName>
    <definedName name="Aqua_Species_ID_list" localSheetId="139">'[4]Shinyrayed pocketbook 373'!#REF!</definedName>
    <definedName name="Aqua_Species_ID_list" localSheetId="68">'[4]Shinyrayed pocketbook 373'!#REF!</definedName>
    <definedName name="Aqua_Species_ID_list" localSheetId="104">'[4]Shinyrayed pocketbook 373'!#REF!</definedName>
    <definedName name="Aqua_Species_ID_list" localSheetId="140">'[4]Shinyrayed pocketbook 373'!#REF!</definedName>
    <definedName name="Aqua_Species_ID_list" localSheetId="69">'[4]Shinyrayed pocketbook 373'!#REF!</definedName>
    <definedName name="Aqua_Species_ID_list" localSheetId="105">'[4]Shinyrayed pocketbook 373'!#REF!</definedName>
    <definedName name="Aqua_Species_ID_list" localSheetId="141">'[4]Shinyrayed pocketbook 373'!#REF!</definedName>
    <definedName name="Aqua_Species_ID_list" localSheetId="70">'[4]Shinyrayed pocketbook 373'!#REF!</definedName>
    <definedName name="Aqua_Species_ID_list" localSheetId="106">'[4]Shinyrayed pocketbook 373'!#REF!</definedName>
    <definedName name="Aqua_Species_ID_list" localSheetId="142">'[4]Shinyrayed pocketbook 373'!#REF!</definedName>
    <definedName name="Aqua_Species_ID_list" localSheetId="71">'[4]Shinyrayed pocketbook 373'!#REF!</definedName>
    <definedName name="Aqua_Species_ID_list" localSheetId="107">'[4]Shinyrayed pocketbook 373'!#REF!</definedName>
    <definedName name="Aqua_Species_ID_list" localSheetId="143">'[4]Shinyrayed pocketbook 373'!#REF!</definedName>
    <definedName name="Aqua_Species_ID_list" localSheetId="72">'[4]Shinyrayed pocketbook 373'!#REF!</definedName>
    <definedName name="Aqua_Species_ID_list" localSheetId="108">'[4]Shinyrayed pocketbook 373'!#REF!</definedName>
    <definedName name="Aqua_Species_ID_list" localSheetId="144">'[4]Shinyrayed pocketbook 373'!#REF!</definedName>
    <definedName name="Aqua_Species_ID_list" localSheetId="73">'[4]Shinyrayed pocketbook 373'!#REF!</definedName>
    <definedName name="Aqua_Species_ID_list" localSheetId="109">'[4]Shinyrayed pocketbook 373'!#REF!</definedName>
    <definedName name="Aqua_Species_ID_list" localSheetId="145">'[4]Shinyrayed pocketbook 373'!#REF!</definedName>
    <definedName name="Aqua_Species_ID_list" localSheetId="26">'[4]Shinyrayed pocketbook 373'!#REF!</definedName>
    <definedName name="Aqua_Species_ID_list" localSheetId="19">'[4]Shinyrayed pocketbook 373'!#REF!</definedName>
    <definedName name="Aqua_Species_ID_list" localSheetId="77">'[4]Shinyrayed pocketbook 373'!#REF!</definedName>
    <definedName name="Aqua_Species_ID_list" localSheetId="113">'[4]Shinyrayed pocketbook 373'!#REF!</definedName>
    <definedName name="Aqua_Species_ID_list" localSheetId="23">'[4]Shinyrayed pocketbook 373'!#REF!</definedName>
    <definedName name="Aqua_Species_ID_list" localSheetId="8">'[4]Shinyrayed pocketbook 373'!#REF!</definedName>
    <definedName name="Aqua_Species_ID_list" localSheetId="78">'[4]Shinyrayed pocketbook 373'!#REF!</definedName>
    <definedName name="Aqua_Species_ID_list" localSheetId="114">'[4]Shinyrayed pocketbook 373'!#REF!</definedName>
    <definedName name="Aqua_Species_ID_list" localSheetId="79">'[4]Shinyrayed pocketbook 373'!#REF!</definedName>
    <definedName name="Aqua_Species_ID_list" localSheetId="115">'[4]Shinyrayed pocketbook 373'!#REF!</definedName>
    <definedName name="Aqua_Species_ID_list" localSheetId="80">'[4]Shinyrayed pocketbook 373'!#REF!</definedName>
    <definedName name="Aqua_Species_ID_list" localSheetId="116">'[4]Shinyrayed pocketbook 373'!#REF!</definedName>
    <definedName name="Aqua_Species_ID_list" localSheetId="31">'[4]Shinyrayed pocketbook 373'!#REF!</definedName>
    <definedName name="Aqua_Species_ID_list" localSheetId="81">'[4]Shinyrayed pocketbook 373'!#REF!</definedName>
    <definedName name="Aqua_Species_ID_list" localSheetId="117">'[4]Shinyrayed pocketbook 373'!#REF!</definedName>
    <definedName name="Aqua_Species_ID_list" localSheetId="9">'[4]Shinyrayed pocketbook 373'!#REF!</definedName>
    <definedName name="Aqua_Species_ID_list" localSheetId="82">'[4]Shinyrayed pocketbook 373'!#REF!</definedName>
    <definedName name="Aqua_Species_ID_list" localSheetId="118">'[4]Shinyrayed pocketbook 373'!#REF!</definedName>
    <definedName name="Aqua_Species_ID_list" localSheetId="20">'[4]Shinyrayed pocketbook 373'!#REF!</definedName>
    <definedName name="Aqua_Species_ID_list" localSheetId="6">'[4]Shinyrayed pocketbook 373'!#REF!</definedName>
    <definedName name="Aqua_Species_ID_list" localSheetId="27">'[4]Shinyrayed pocketbook 373'!#REF!</definedName>
    <definedName name="Aqua_Species_ID_list">'[4]Shinyrayed pocketbook 373'!#REF!</definedName>
    <definedName name="Duration">'[5]Step 3 Animal'!$W$4:$W$5</definedName>
    <definedName name="Plant_IDlist">'[5]Step 3 Plant'!$AB$3:$AB$960</definedName>
    <definedName name="SpeciesIDs" localSheetId="74">#REF!</definedName>
    <definedName name="SpeciesIDs" localSheetId="110">#REF!</definedName>
    <definedName name="SpeciesIDs" localSheetId="83">#REF!</definedName>
    <definedName name="SpeciesIDs" localSheetId="119">#REF!</definedName>
    <definedName name="SpeciesIDs" localSheetId="29">#REF!</definedName>
    <definedName name="SpeciesIDs" localSheetId="84">#REF!</definedName>
    <definedName name="SpeciesIDs" localSheetId="120">#REF!</definedName>
    <definedName name="SpeciesIDs" localSheetId="85">#REF!</definedName>
    <definedName name="SpeciesIDs" localSheetId="121">#REF!</definedName>
    <definedName name="SpeciesIDs" localSheetId="86">#REF!</definedName>
    <definedName name="SpeciesIDs" localSheetId="122">#REF!</definedName>
    <definedName name="SpeciesIDs" localSheetId="87">#REF!</definedName>
    <definedName name="SpeciesIDs" localSheetId="123">#REF!</definedName>
    <definedName name="SpeciesIDs" localSheetId="88">#REF!</definedName>
    <definedName name="SpeciesIDs" localSheetId="124">#REF!</definedName>
    <definedName name="SpeciesIDs" localSheetId="89">#REF!</definedName>
    <definedName name="SpeciesIDs" localSheetId="125">#REF!</definedName>
    <definedName name="SpeciesIDs" localSheetId="90">#REF!</definedName>
    <definedName name="SpeciesIDs" localSheetId="126">#REF!</definedName>
    <definedName name="SpeciesIDs" localSheetId="33">#REF!</definedName>
    <definedName name="SpeciesIDs" localSheetId="21">#REF!</definedName>
    <definedName name="SpeciesIDs" localSheetId="91">#REF!</definedName>
    <definedName name="SpeciesIDs" localSheetId="127">#REF!</definedName>
    <definedName name="SpeciesIDs" localSheetId="5">#REF!</definedName>
    <definedName name="SpeciesIDs" localSheetId="92">#REF!</definedName>
    <definedName name="SpeciesIDs" localSheetId="128">#REF!</definedName>
    <definedName name="SpeciesIDs" localSheetId="18">#REF!</definedName>
    <definedName name="SpeciesIDs" localSheetId="25">#REF!</definedName>
    <definedName name="SpeciesIDs" localSheetId="16">#REF!</definedName>
    <definedName name="SpeciesIDs" localSheetId="24">#REF!</definedName>
    <definedName name="SpeciesIDs" localSheetId="17">#REF!</definedName>
    <definedName name="SpeciesIDs" localSheetId="12">#REF!</definedName>
    <definedName name="SpeciesIDs" localSheetId="15">#REF!</definedName>
    <definedName name="SpeciesIDs" localSheetId="75">#REF!</definedName>
    <definedName name="SpeciesIDs" localSheetId="111">#REF!</definedName>
    <definedName name="SpeciesIDs" localSheetId="93">#REF!</definedName>
    <definedName name="SpeciesIDs" localSheetId="129">#REF!</definedName>
    <definedName name="SpeciesIDs" localSheetId="28">#REF!</definedName>
    <definedName name="SpeciesIDs" localSheetId="30">#REF!</definedName>
    <definedName name="SpeciesIDs" localSheetId="32">#REF!</definedName>
    <definedName name="SpeciesIDs" localSheetId="10">#REF!</definedName>
    <definedName name="SpeciesIDs" localSheetId="7">#REF!</definedName>
    <definedName name="SpeciesIDs" localSheetId="11">#REF!</definedName>
    <definedName name="SpeciesIDs" localSheetId="13">#REF!</definedName>
    <definedName name="SpeciesIDs" localSheetId="22">#REF!</definedName>
    <definedName name="SpeciesIDs" localSheetId="14">#REF!</definedName>
    <definedName name="SpeciesIDs" localSheetId="94">#REF!</definedName>
    <definedName name="SpeciesIDs" localSheetId="130">#REF!</definedName>
    <definedName name="SpeciesIDs" localSheetId="95">#REF!</definedName>
    <definedName name="SpeciesIDs" localSheetId="131">#REF!</definedName>
    <definedName name="SpeciesIDs" localSheetId="96">#REF!</definedName>
    <definedName name="SpeciesIDs" localSheetId="132">#REF!</definedName>
    <definedName name="SpeciesIDs" localSheetId="97">#REF!</definedName>
    <definedName name="SpeciesIDs" localSheetId="133">#REF!</definedName>
    <definedName name="SpeciesIDs" localSheetId="98">#REF!</definedName>
    <definedName name="SpeciesIDs" localSheetId="134">#REF!</definedName>
    <definedName name="SpeciesIDs" localSheetId="99">#REF!</definedName>
    <definedName name="SpeciesIDs" localSheetId="135">#REF!</definedName>
    <definedName name="SpeciesIDs" localSheetId="100">#REF!</definedName>
    <definedName name="SpeciesIDs" localSheetId="136">#REF!</definedName>
    <definedName name="SpeciesIDs" localSheetId="101">#REF!</definedName>
    <definedName name="SpeciesIDs" localSheetId="137">#REF!</definedName>
    <definedName name="SpeciesIDs" localSheetId="102">#REF!</definedName>
    <definedName name="SpeciesIDs" localSheetId="138">#REF!</definedName>
    <definedName name="SpeciesIDs" localSheetId="76">#REF!</definedName>
    <definedName name="SpeciesIDs" localSheetId="112">#REF!</definedName>
    <definedName name="SpeciesIDs" localSheetId="67">#REF!</definedName>
    <definedName name="SpeciesIDs" localSheetId="103">#REF!</definedName>
    <definedName name="SpeciesIDs" localSheetId="139">#REF!</definedName>
    <definedName name="SpeciesIDs" localSheetId="68">#REF!</definedName>
    <definedName name="SpeciesIDs" localSheetId="104">#REF!</definedName>
    <definedName name="SpeciesIDs" localSheetId="140">#REF!</definedName>
    <definedName name="SpeciesIDs" localSheetId="69">#REF!</definedName>
    <definedName name="SpeciesIDs" localSheetId="105">#REF!</definedName>
    <definedName name="SpeciesIDs" localSheetId="141">#REF!</definedName>
    <definedName name="SpeciesIDs" localSheetId="70">#REF!</definedName>
    <definedName name="SpeciesIDs" localSheetId="106">#REF!</definedName>
    <definedName name="SpeciesIDs" localSheetId="142">#REF!</definedName>
    <definedName name="SpeciesIDs" localSheetId="71">#REF!</definedName>
    <definedName name="SpeciesIDs" localSheetId="107">#REF!</definedName>
    <definedName name="SpeciesIDs" localSheetId="143">#REF!</definedName>
    <definedName name="SpeciesIDs" localSheetId="72">#REF!</definedName>
    <definedName name="SpeciesIDs" localSheetId="108">#REF!</definedName>
    <definedName name="SpeciesIDs" localSheetId="144">#REF!</definedName>
    <definedName name="SpeciesIDs" localSheetId="73">#REF!</definedName>
    <definedName name="SpeciesIDs" localSheetId="109">#REF!</definedName>
    <definedName name="SpeciesIDs" localSheetId="145">#REF!</definedName>
    <definedName name="SpeciesIDs" localSheetId="26">#REF!</definedName>
    <definedName name="SpeciesIDs" localSheetId="19">#REF!</definedName>
    <definedName name="SpeciesIDs" localSheetId="77">#REF!</definedName>
    <definedName name="SpeciesIDs" localSheetId="113">#REF!</definedName>
    <definedName name="SpeciesIDs" localSheetId="23">#REF!</definedName>
    <definedName name="SpeciesIDs" localSheetId="8">#REF!</definedName>
    <definedName name="SpeciesIDs" localSheetId="78">#REF!</definedName>
    <definedName name="SpeciesIDs" localSheetId="114">#REF!</definedName>
    <definedName name="SpeciesIDs" localSheetId="79">#REF!</definedName>
    <definedName name="SpeciesIDs" localSheetId="115">#REF!</definedName>
    <definedName name="SpeciesIDs" localSheetId="80">#REF!</definedName>
    <definedName name="SpeciesIDs" localSheetId="116">#REF!</definedName>
    <definedName name="SpeciesIDs" localSheetId="31">#REF!</definedName>
    <definedName name="SpeciesIDs" localSheetId="81">#REF!</definedName>
    <definedName name="SpeciesIDs" localSheetId="117">#REF!</definedName>
    <definedName name="SpeciesIDs" localSheetId="9">#REF!</definedName>
    <definedName name="SpeciesIDs" localSheetId="82">#REF!</definedName>
    <definedName name="SpeciesIDs" localSheetId="118">#REF!</definedName>
    <definedName name="SpeciesIDs" localSheetId="20">#REF!</definedName>
    <definedName name="SpeciesIDs" localSheetId="6">#REF!</definedName>
    <definedName name="SpeciesIDs" localSheetId="27">#REF!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74">#REF!</definedName>
    <definedName name="SpeciesIDs_copy2" localSheetId="110">#REF!</definedName>
    <definedName name="SpeciesIDs_copy2" localSheetId="83">#REF!</definedName>
    <definedName name="SpeciesIDs_copy2" localSheetId="119">#REF!</definedName>
    <definedName name="SpeciesIDs_copy2" localSheetId="29">#REF!</definedName>
    <definedName name="SpeciesIDs_copy2" localSheetId="84">#REF!</definedName>
    <definedName name="SpeciesIDs_copy2" localSheetId="120">#REF!</definedName>
    <definedName name="SpeciesIDs_copy2" localSheetId="85">#REF!</definedName>
    <definedName name="SpeciesIDs_copy2" localSheetId="121">#REF!</definedName>
    <definedName name="SpeciesIDs_copy2" localSheetId="86">#REF!</definedName>
    <definedName name="SpeciesIDs_copy2" localSheetId="122">#REF!</definedName>
    <definedName name="SpeciesIDs_copy2" localSheetId="87">#REF!</definedName>
    <definedName name="SpeciesIDs_copy2" localSheetId="123">#REF!</definedName>
    <definedName name="SpeciesIDs_copy2" localSheetId="88">#REF!</definedName>
    <definedName name="SpeciesIDs_copy2" localSheetId="124">#REF!</definedName>
    <definedName name="SpeciesIDs_copy2" localSheetId="89">#REF!</definedName>
    <definedName name="SpeciesIDs_copy2" localSheetId="125">#REF!</definedName>
    <definedName name="SpeciesIDs_copy2" localSheetId="90">#REF!</definedName>
    <definedName name="SpeciesIDs_copy2" localSheetId="126">#REF!</definedName>
    <definedName name="SpeciesIDs_copy2" localSheetId="33">#REF!</definedName>
    <definedName name="SpeciesIDs_copy2" localSheetId="21">#REF!</definedName>
    <definedName name="SpeciesIDs_copy2" localSheetId="91">#REF!</definedName>
    <definedName name="SpeciesIDs_copy2" localSheetId="127">#REF!</definedName>
    <definedName name="SpeciesIDs_copy2" localSheetId="5">#REF!</definedName>
    <definedName name="SpeciesIDs_copy2" localSheetId="92">#REF!</definedName>
    <definedName name="SpeciesIDs_copy2" localSheetId="128">#REF!</definedName>
    <definedName name="SpeciesIDs_copy2" localSheetId="18">#REF!</definedName>
    <definedName name="SpeciesIDs_copy2" localSheetId="25">#REF!</definedName>
    <definedName name="SpeciesIDs_copy2" localSheetId="16">#REF!</definedName>
    <definedName name="SpeciesIDs_copy2" localSheetId="24">#REF!</definedName>
    <definedName name="SpeciesIDs_copy2" localSheetId="17">#REF!</definedName>
    <definedName name="SpeciesIDs_copy2" localSheetId="12">#REF!</definedName>
    <definedName name="SpeciesIDs_copy2" localSheetId="15">#REF!</definedName>
    <definedName name="SpeciesIDs_copy2" localSheetId="75">#REF!</definedName>
    <definedName name="SpeciesIDs_copy2" localSheetId="111">#REF!</definedName>
    <definedName name="SpeciesIDs_copy2" localSheetId="93">#REF!</definedName>
    <definedName name="SpeciesIDs_copy2" localSheetId="129">#REF!</definedName>
    <definedName name="SpeciesIDs_copy2" localSheetId="28">#REF!</definedName>
    <definedName name="SpeciesIDs_copy2" localSheetId="30">#REF!</definedName>
    <definedName name="SpeciesIDs_copy2" localSheetId="32">#REF!</definedName>
    <definedName name="SpeciesIDs_copy2" localSheetId="10">#REF!</definedName>
    <definedName name="SpeciesIDs_copy2" localSheetId="7">#REF!</definedName>
    <definedName name="SpeciesIDs_copy2" localSheetId="11">#REF!</definedName>
    <definedName name="SpeciesIDs_copy2" localSheetId="13">#REF!</definedName>
    <definedName name="SpeciesIDs_copy2" localSheetId="22">#REF!</definedName>
    <definedName name="SpeciesIDs_copy2" localSheetId="14">#REF!</definedName>
    <definedName name="SpeciesIDs_copy2" localSheetId="94">#REF!</definedName>
    <definedName name="SpeciesIDs_copy2" localSheetId="130">#REF!</definedName>
    <definedName name="SpeciesIDs_copy2" localSheetId="95">#REF!</definedName>
    <definedName name="SpeciesIDs_copy2" localSheetId="131">#REF!</definedName>
    <definedName name="SpeciesIDs_copy2" localSheetId="96">#REF!</definedName>
    <definedName name="SpeciesIDs_copy2" localSheetId="132">#REF!</definedName>
    <definedName name="SpeciesIDs_copy2" localSheetId="97">#REF!</definedName>
    <definedName name="SpeciesIDs_copy2" localSheetId="133">#REF!</definedName>
    <definedName name="SpeciesIDs_copy2" localSheetId="98">#REF!</definedName>
    <definedName name="SpeciesIDs_copy2" localSheetId="134">#REF!</definedName>
    <definedName name="SpeciesIDs_copy2" localSheetId="99">#REF!</definedName>
    <definedName name="SpeciesIDs_copy2" localSheetId="135">#REF!</definedName>
    <definedName name="SpeciesIDs_copy2" localSheetId="100">#REF!</definedName>
    <definedName name="SpeciesIDs_copy2" localSheetId="136">#REF!</definedName>
    <definedName name="SpeciesIDs_copy2" localSheetId="101">#REF!</definedName>
    <definedName name="SpeciesIDs_copy2" localSheetId="137">#REF!</definedName>
    <definedName name="SpeciesIDs_copy2" localSheetId="102">#REF!</definedName>
    <definedName name="SpeciesIDs_copy2" localSheetId="138">#REF!</definedName>
    <definedName name="SpeciesIDs_copy2" localSheetId="76">#REF!</definedName>
    <definedName name="SpeciesIDs_copy2" localSheetId="112">#REF!</definedName>
    <definedName name="SpeciesIDs_copy2" localSheetId="67">#REF!</definedName>
    <definedName name="SpeciesIDs_copy2" localSheetId="103">#REF!</definedName>
    <definedName name="SpeciesIDs_copy2" localSheetId="139">#REF!</definedName>
    <definedName name="SpeciesIDs_copy2" localSheetId="68">#REF!</definedName>
    <definedName name="SpeciesIDs_copy2" localSheetId="104">#REF!</definedName>
    <definedName name="SpeciesIDs_copy2" localSheetId="140">#REF!</definedName>
    <definedName name="SpeciesIDs_copy2" localSheetId="69">#REF!</definedName>
    <definedName name="SpeciesIDs_copy2" localSheetId="105">#REF!</definedName>
    <definedName name="SpeciesIDs_copy2" localSheetId="141">#REF!</definedName>
    <definedName name="SpeciesIDs_copy2" localSheetId="70">#REF!</definedName>
    <definedName name="SpeciesIDs_copy2" localSheetId="106">#REF!</definedName>
    <definedName name="SpeciesIDs_copy2" localSheetId="142">#REF!</definedName>
    <definedName name="SpeciesIDs_copy2" localSheetId="71">#REF!</definedName>
    <definedName name="SpeciesIDs_copy2" localSheetId="107">#REF!</definedName>
    <definedName name="SpeciesIDs_copy2" localSheetId="143">#REF!</definedName>
    <definedName name="SpeciesIDs_copy2" localSheetId="72">#REF!</definedName>
    <definedName name="SpeciesIDs_copy2" localSheetId="108">#REF!</definedName>
    <definedName name="SpeciesIDs_copy2" localSheetId="144">#REF!</definedName>
    <definedName name="SpeciesIDs_copy2" localSheetId="73">#REF!</definedName>
    <definedName name="SpeciesIDs_copy2" localSheetId="109">#REF!</definedName>
    <definedName name="SpeciesIDs_copy2" localSheetId="145">#REF!</definedName>
    <definedName name="SpeciesIDs_copy2" localSheetId="26">#REF!</definedName>
    <definedName name="SpeciesIDs_copy2" localSheetId="19">#REF!</definedName>
    <definedName name="SpeciesIDs_copy2" localSheetId="77">#REF!</definedName>
    <definedName name="SpeciesIDs_copy2" localSheetId="113">#REF!</definedName>
    <definedName name="SpeciesIDs_copy2" localSheetId="23">#REF!</definedName>
    <definedName name="SpeciesIDs_copy2" localSheetId="8">#REF!</definedName>
    <definedName name="SpeciesIDs_copy2" localSheetId="78">#REF!</definedName>
    <definedName name="SpeciesIDs_copy2" localSheetId="114">#REF!</definedName>
    <definedName name="SpeciesIDs_copy2" localSheetId="79">#REF!</definedName>
    <definedName name="SpeciesIDs_copy2" localSheetId="115">#REF!</definedName>
    <definedName name="SpeciesIDs_copy2" localSheetId="80">#REF!</definedName>
    <definedName name="SpeciesIDs_copy2" localSheetId="116">#REF!</definedName>
    <definedName name="SpeciesIDs_copy2" localSheetId="31">#REF!</definedName>
    <definedName name="SpeciesIDs_copy2" localSheetId="81">#REF!</definedName>
    <definedName name="SpeciesIDs_copy2" localSheetId="117">#REF!</definedName>
    <definedName name="SpeciesIDs_copy2" localSheetId="9">#REF!</definedName>
    <definedName name="SpeciesIDs_copy2" localSheetId="82">#REF!</definedName>
    <definedName name="SpeciesIDs_copy2" localSheetId="118">#REF!</definedName>
    <definedName name="SpeciesIDs_copy2" localSheetId="20">#REF!</definedName>
    <definedName name="SpeciesIDs_copy2" localSheetId="6">#REF!</definedName>
    <definedName name="SpeciesIDs_copy2" localSheetId="27">#REF!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74">#REF!</definedName>
    <definedName name="TAXA" localSheetId="110">#REF!</definedName>
    <definedName name="TAXA" localSheetId="83">#REF!</definedName>
    <definedName name="TAXA" localSheetId="119">#REF!</definedName>
    <definedName name="TAXA" localSheetId="29">#REF!</definedName>
    <definedName name="TAXA" localSheetId="84">#REF!</definedName>
    <definedName name="TAXA" localSheetId="120">#REF!</definedName>
    <definedName name="TAXA" localSheetId="85">#REF!</definedName>
    <definedName name="TAXA" localSheetId="121">#REF!</definedName>
    <definedName name="TAXA" localSheetId="86">#REF!</definedName>
    <definedName name="TAXA" localSheetId="122">#REF!</definedName>
    <definedName name="TAXA" localSheetId="87">#REF!</definedName>
    <definedName name="TAXA" localSheetId="123">#REF!</definedName>
    <definedName name="TAXA" localSheetId="88">#REF!</definedName>
    <definedName name="TAXA" localSheetId="124">#REF!</definedName>
    <definedName name="TAXA" localSheetId="89">#REF!</definedName>
    <definedName name="TAXA" localSheetId="125">#REF!</definedName>
    <definedName name="TAXA" localSheetId="90">#REF!</definedName>
    <definedName name="TAXA" localSheetId="126">#REF!</definedName>
    <definedName name="TAXA" localSheetId="33">#REF!</definedName>
    <definedName name="TAXA" localSheetId="21">#REF!</definedName>
    <definedName name="TAXA" localSheetId="91">#REF!</definedName>
    <definedName name="TAXA" localSheetId="127">#REF!</definedName>
    <definedName name="TAXA" localSheetId="5">#REF!</definedName>
    <definedName name="TAXA" localSheetId="92">#REF!</definedName>
    <definedName name="TAXA" localSheetId="128">#REF!</definedName>
    <definedName name="TAXA" localSheetId="18">#REF!</definedName>
    <definedName name="TAXA" localSheetId="25">#REF!</definedName>
    <definedName name="TAXA" localSheetId="16">#REF!</definedName>
    <definedName name="TAXA" localSheetId="24">#REF!</definedName>
    <definedName name="TAXA" localSheetId="17">#REF!</definedName>
    <definedName name="TAXA" localSheetId="12">#REF!</definedName>
    <definedName name="TAXA" localSheetId="15">#REF!</definedName>
    <definedName name="TAXA" localSheetId="75">#REF!</definedName>
    <definedName name="TAXA" localSheetId="111">#REF!</definedName>
    <definedName name="TAXA" localSheetId="93">#REF!</definedName>
    <definedName name="TAXA" localSheetId="129">#REF!</definedName>
    <definedName name="TAXA" localSheetId="28">#REF!</definedName>
    <definedName name="TAXA" localSheetId="30">#REF!</definedName>
    <definedName name="TAXA" localSheetId="32">#REF!</definedName>
    <definedName name="TAXA" localSheetId="10">#REF!</definedName>
    <definedName name="TAXA" localSheetId="7">#REF!</definedName>
    <definedName name="TAXA" localSheetId="11">#REF!</definedName>
    <definedName name="TAXA" localSheetId="13">#REF!</definedName>
    <definedName name="TAXA" localSheetId="22">#REF!</definedName>
    <definedName name="TAXA" localSheetId="14">#REF!</definedName>
    <definedName name="TAXA" localSheetId="94">#REF!</definedName>
    <definedName name="TAXA" localSheetId="130">#REF!</definedName>
    <definedName name="TAXA" localSheetId="95">#REF!</definedName>
    <definedName name="TAXA" localSheetId="131">#REF!</definedName>
    <definedName name="TAXA" localSheetId="96">#REF!</definedName>
    <definedName name="TAXA" localSheetId="132">#REF!</definedName>
    <definedName name="TAXA" localSheetId="97">#REF!</definedName>
    <definedName name="TAXA" localSheetId="133">#REF!</definedName>
    <definedName name="TAXA" localSheetId="98">#REF!</definedName>
    <definedName name="TAXA" localSheetId="134">#REF!</definedName>
    <definedName name="TAXA" localSheetId="99">#REF!</definedName>
    <definedName name="TAXA" localSheetId="135">#REF!</definedName>
    <definedName name="TAXA" localSheetId="100">#REF!</definedName>
    <definedName name="TAXA" localSheetId="136">#REF!</definedName>
    <definedName name="TAXA" localSheetId="101">#REF!</definedName>
    <definedName name="TAXA" localSheetId="137">#REF!</definedName>
    <definedName name="TAXA" localSheetId="102">#REF!</definedName>
    <definedName name="TAXA" localSheetId="138">#REF!</definedName>
    <definedName name="TAXA" localSheetId="76">#REF!</definedName>
    <definedName name="TAXA" localSheetId="112">#REF!</definedName>
    <definedName name="TAXA" localSheetId="67">#REF!</definedName>
    <definedName name="TAXA" localSheetId="103">#REF!</definedName>
    <definedName name="TAXA" localSheetId="139">#REF!</definedName>
    <definedName name="TAXA" localSheetId="68">#REF!</definedName>
    <definedName name="TAXA" localSheetId="104">#REF!</definedName>
    <definedName name="TAXA" localSheetId="140">#REF!</definedName>
    <definedName name="TAXA" localSheetId="69">#REF!</definedName>
    <definedName name="TAXA" localSheetId="105">#REF!</definedName>
    <definedName name="TAXA" localSheetId="141">#REF!</definedName>
    <definedName name="TAXA" localSheetId="70">#REF!</definedName>
    <definedName name="TAXA" localSheetId="106">#REF!</definedName>
    <definedName name="TAXA" localSheetId="142">#REF!</definedName>
    <definedName name="TAXA" localSheetId="71">#REF!</definedName>
    <definedName name="TAXA" localSheetId="107">#REF!</definedName>
    <definedName name="TAXA" localSheetId="143">#REF!</definedName>
    <definedName name="TAXA" localSheetId="72">#REF!</definedName>
    <definedName name="TAXA" localSheetId="108">#REF!</definedName>
    <definedName name="TAXA" localSheetId="144">#REF!</definedName>
    <definedName name="TAXA" localSheetId="73">#REF!</definedName>
    <definedName name="TAXA" localSheetId="109">#REF!</definedName>
    <definedName name="TAXA" localSheetId="145">#REF!</definedName>
    <definedName name="TAXA" localSheetId="26">#REF!</definedName>
    <definedName name="TAXA" localSheetId="19">#REF!</definedName>
    <definedName name="TAXA" localSheetId="77">#REF!</definedName>
    <definedName name="TAXA" localSheetId="113">#REF!</definedName>
    <definedName name="TAXA" localSheetId="23">#REF!</definedName>
    <definedName name="TAXA" localSheetId="8">#REF!</definedName>
    <definedName name="TAXA" localSheetId="78">#REF!</definedName>
    <definedName name="TAXA" localSheetId="114">#REF!</definedName>
    <definedName name="TAXA" localSheetId="79">#REF!</definedName>
    <definedName name="TAXA" localSheetId="115">#REF!</definedName>
    <definedName name="TAXA" localSheetId="80">#REF!</definedName>
    <definedName name="TAXA" localSheetId="116">#REF!</definedName>
    <definedName name="TAXA" localSheetId="31">#REF!</definedName>
    <definedName name="TAXA" localSheetId="81">#REF!</definedName>
    <definedName name="TAXA" localSheetId="117">#REF!</definedName>
    <definedName name="TAXA" localSheetId="9">#REF!</definedName>
    <definedName name="TAXA" localSheetId="82">#REF!</definedName>
    <definedName name="TAXA" localSheetId="118">#REF!</definedName>
    <definedName name="TAXA" localSheetId="20">#REF!</definedName>
    <definedName name="TAXA" localSheetId="6">#REF!</definedName>
    <definedName name="TAXA" localSheetId="27">#REF!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<sst xmlns="http://schemas.openxmlformats.org/spreadsheetml/2006/main" count="89550" uniqueCount="2159">
  <si>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</si>
  <si>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</si>
  <si>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</si>
  <si>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</si>
  <si>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</si>
  <si>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</si>
  <si>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</si>
  <si>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</si>
  <si>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</si>
  <si>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</si>
  <si>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</si>
  <si>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</si>
  <si>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</si>
  <si>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</si>
  <si>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</si>
  <si>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</si>
  <si>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</si>
  <si>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</si>
  <si>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</si>
  <si>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</si>
  <si>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</si>
  <si>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</si>
  <si>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</si>
  <si>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</si>
  <si>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</si>
  <si>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</si>
  <si>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</si>
  <si>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</si>
  <si>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</si>
  <si>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</si>
  <si>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</si>
  <si>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</si>
  <si>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</si>
  <si>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</si>
  <si>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</si>
  <si>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</si>
  <si>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</si>
  <si>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</si>
  <si>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</si>
  <si>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</si>
  <si>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</si>
  <si>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</si>
  <si>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</si>
  <si>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</si>
  <si>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</si>
  <si>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</si>
  <si>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</si>
  <si>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</si>
  <si>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</si>
  <si>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</si>
  <si>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</si>
  <si>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</si>
  <si>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</si>
  <si>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</si>
  <si>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</si>
  <si>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</si>
  <si>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</si>
  <si>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</si>
  <si>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</si>
  <si>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</si>
  <si>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</si>
  <si>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</si>
  <si>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</si>
  <si>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</si>
  <si>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</si>
  <si>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</si>
  <si>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</si>
  <si>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</si>
  <si>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</si>
  <si>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</si>
  <si>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</si>
  <si>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</si>
  <si>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</si>
  <si>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</si>
  <si>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</si>
  <si>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</si>
  <si>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</si>
  <si>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</si>
  <si>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</si>
  <si>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</si>
  <si>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</si>
  <si>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</si>
  <si>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</si>
  <si>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</si>
  <si>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</si>
  <si>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</si>
  <si>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</si>
  <si>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</si>
  <si>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</si>
  <si>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</si>
  <si>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</si>
  <si>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</si>
  <si>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</si>
  <si>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</si>
  <si>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</si>
  <si>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</si>
  <si>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</si>
  <si>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</si>
  <si>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</si>
  <si>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</si>
  <si>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</si>
  <si>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</si>
  <si>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</si>
  <si>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</si>
  <si>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</si>
  <si>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</si>
  <si>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</si>
  <si>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</si>
  <si>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</si>
  <si>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</si>
  <si>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</si>
  <si>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</si>
  <si>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</si>
  <si>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</si>
  <si>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</si>
  <si>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</si>
  <si>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</si>
  <si>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</si>
  <si>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</si>
  <si>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</si>
  <si>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</si>
  <si>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</si>
  <si>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</si>
  <si>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</si>
  <si>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</si>
  <si>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</si>
  <si>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</si>
  <si>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</si>
  <si>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</si>
  <si>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</si>
  <si>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</si>
  <si>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</si>
  <si>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</si>
  <si>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</si>
  <si>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</si>
  <si>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</si>
  <si>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</si>
  <si>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</si>
  <si>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</si>
  <si>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</si>
  <si>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</si>
  <si>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</si>
  <si>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</si>
  <si>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</si>
  <si>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</si>
  <si>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</si>
  <si>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</si>
  <si>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</si>
  <si>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</si>
  <si>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</si>
  <si>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</si>
  <si>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</si>
  <si>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</si>
  <si>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</si>
  <si>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</si>
  <si>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</si>
  <si>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</si>
  <si>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</si>
  <si>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</si>
  <si>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</si>
  <si>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</si>
  <si>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</si>
  <si>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</si>
  <si>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</si>
  <si>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</si>
  <si>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</si>
  <si>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</si>
  <si>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</si>
  <si>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</si>
  <si>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</si>
  <si>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</si>
  <si>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</si>
  <si>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</si>
  <si>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</si>
  <si>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</si>
  <si>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</si>
  <si>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</si>
  <si>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</si>
  <si>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</si>
  <si>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</si>
  <si>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</si>
  <si>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</si>
  <si>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</si>
  <si>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</si>
  <si>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</si>
  <si>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</si>
  <si>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</si>
  <si>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</si>
  <si>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</si>
  <si>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</si>
  <si>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</si>
  <si>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</si>
  <si>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</si>
  <si>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</si>
  <si>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</si>
  <si>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</si>
  <si>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</si>
  <si>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</si>
  <si>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</si>
  <si>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</si>
  <si>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</si>
  <si>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</si>
  <si>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</si>
  <si>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</si>
  <si>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</si>
  <si>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</si>
  <si>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</si>
  <si>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</si>
  <si>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</si>
  <si>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</si>
  <si>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</si>
  <si>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</si>
  <si>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</si>
  <si>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</si>
  <si>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</si>
  <si>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</si>
  <si>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</si>
  <si>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</si>
  <si>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</si>
  <si>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</si>
  <si>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</si>
  <si>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</si>
  <si>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</si>
  <si>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</si>
  <si>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</si>
  <si>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</si>
  <si>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</si>
  <si>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</si>
  <si>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</si>
  <si>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</si>
  <si>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</si>
  <si>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</si>
  <si>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</si>
  <si>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</si>
  <si>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</si>
  <si>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</si>
  <si>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</si>
  <si>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</si>
  <si>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</si>
  <si>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</si>
  <si>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</si>
  <si>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</si>
  <si>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</si>
  <si>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</si>
  <si>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</si>
  <si>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</si>
  <si>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</si>
  <si>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</si>
  <si>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</si>
  <si>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</si>
  <si>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</si>
  <si>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</si>
  <si>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</si>
  <si>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</si>
  <si>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</si>
  <si>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</si>
  <si>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</si>
  <si>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</si>
  <si>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</si>
  <si>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</si>
  <si>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</si>
  <si>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</si>
  <si>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</si>
  <si>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</si>
  <si>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</si>
  <si>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</si>
  <si>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</si>
  <si>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</si>
  <si>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</si>
  <si>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</si>
  <si>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</si>
  <si>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</si>
  <si>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</si>
  <si>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</si>
  <si>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</si>
  <si>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</si>
  <si>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</si>
  <si>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</si>
  <si>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</si>
  <si>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</si>
  <si>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</si>
  <si>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</si>
  <si>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</si>
  <si>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</si>
  <si>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</si>
  <si>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</si>
  <si>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</si>
  <si>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</si>
  <si>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</si>
  <si>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</si>
  <si>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</si>
  <si>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</si>
  <si>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</si>
  <si>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</si>
  <si>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</si>
  <si>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</si>
  <si>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</si>
  <si>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</si>
  <si>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</si>
  <si>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</si>
  <si>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</si>
  <si>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</si>
  <si>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</si>
  <si>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</si>
  <si>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</si>
  <si>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</si>
  <si>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</si>
  <si>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</si>
  <si>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</si>
  <si>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</si>
  <si>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</si>
  <si>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</si>
  <si>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</si>
  <si>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</si>
  <si>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</si>
  <si>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</si>
  <si>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</si>
  <si>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</si>
  <si>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</si>
  <si>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</si>
  <si>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</si>
  <si>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</si>
  <si>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</si>
  <si>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</si>
  <si>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</si>
  <si>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</si>
  <si>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</si>
  <si>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</si>
  <si>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</si>
  <si>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</si>
  <si>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</si>
  <si>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</si>
  <si>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</si>
  <si>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</si>
  <si>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</si>
  <si>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</si>
  <si>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</si>
  <si>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</si>
  <si>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</si>
  <si>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</si>
  <si>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</si>
  <si>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</si>
  <si>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</si>
  <si>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</si>
  <si>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</si>
  <si>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</si>
  <si>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</si>
  <si>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</si>
  <si>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</si>
  <si>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</si>
  <si>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</si>
  <si>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</si>
  <si>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</si>
  <si>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</si>
  <si>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</si>
  <si>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</si>
  <si>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</si>
  <si>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</si>
  <si>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</si>
  <si>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</si>
  <si>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</si>
  <si>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</si>
  <si>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</si>
  <si>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</si>
  <si>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</si>
  <si>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</si>
  <si>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</si>
  <si>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</si>
  <si>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</si>
  <si>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</si>
  <si>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</si>
  <si>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</si>
  <si>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</si>
  <si>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</si>
  <si>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</si>
  <si>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</si>
  <si>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</si>
  <si>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</si>
  <si>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</si>
  <si>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</si>
  <si>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</si>
  <si>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</si>
  <si>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</si>
  <si>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</si>
  <si>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</si>
  <si>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</si>
  <si>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</si>
  <si>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</si>
  <si>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</si>
  <si>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</si>
  <si>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</si>
  <si>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</si>
  <si>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</si>
  <si>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</si>
  <si>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</si>
  <si>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</si>
  <si>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</si>
  <si>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</si>
  <si>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</si>
  <si>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</si>
  <si>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</si>
  <si>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</si>
  <si>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</si>
  <si>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</si>
  <si>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</si>
  <si>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</si>
  <si>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</si>
  <si>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</si>
  <si>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</si>
  <si>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</si>
  <si>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</si>
  <si>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</si>
  <si>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</si>
  <si>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</si>
  <si>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</si>
  <si>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</si>
  <si>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</si>
  <si>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</si>
  <si>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</si>
  <si>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</si>
  <si>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</si>
  <si>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</si>
  <si>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</si>
  <si>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</si>
  <si>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</si>
  <si>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</si>
  <si>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</si>
  <si>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</si>
  <si>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</si>
  <si>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</si>
  <si>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</si>
  <si>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</si>
  <si>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</si>
  <si>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</si>
  <si>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</si>
  <si>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</si>
  <si>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</si>
  <si>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</si>
  <si>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</si>
  <si>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</si>
  <si>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</si>
  <si>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</si>
  <si>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</si>
  <si>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</si>
  <si>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</si>
  <si>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</si>
  <si>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</si>
  <si>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</si>
  <si>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</si>
  <si>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</si>
  <si>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</si>
  <si>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</si>
  <si>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</si>
  <si>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</si>
  <si>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</si>
  <si>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</si>
  <si>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</si>
  <si>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</si>
  <si>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</si>
  <si>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</si>
  <si>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</si>
  <si>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</si>
  <si>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</si>
  <si>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</si>
  <si>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</si>
  <si>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</si>
  <si>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</si>
  <si>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</si>
  <si>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</si>
  <si>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</si>
  <si>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</si>
  <si>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</si>
  <si>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</si>
  <si>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</si>
  <si>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</si>
  <si>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</si>
  <si>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</si>
  <si>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</si>
  <si>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</si>
  <si>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</si>
  <si>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</si>
  <si>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</si>
  <si>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</si>
  <si>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</si>
  <si>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</si>
  <si>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</si>
  <si>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</si>
  <si>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</si>
  <si>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</si>
  <si>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</si>
  <si>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</si>
  <si>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</si>
  <si>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</si>
  <si>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</si>
  <si>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</si>
  <si>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</si>
  <si>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</si>
  <si>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</si>
  <si>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</si>
  <si>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</si>
  <si>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</si>
  <si>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</si>
  <si>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</si>
  <si>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</si>
  <si>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</si>
  <si>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</si>
  <si>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</si>
  <si>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</si>
  <si>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</si>
  <si>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</si>
  <si>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</si>
  <si>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</si>
  <si>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</si>
  <si>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</si>
  <si>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</si>
  <si>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</si>
  <si>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</si>
  <si>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</si>
  <si>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</si>
  <si>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</si>
  <si>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</si>
  <si>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</si>
  <si>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</si>
  <si>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</si>
  <si>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</si>
  <si>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</si>
  <si>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</si>
  <si>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</si>
  <si>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</si>
  <si>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</si>
  <si>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</si>
  <si>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</si>
  <si>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</si>
  <si>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</si>
  <si>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</si>
  <si>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</si>
  <si>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</si>
  <si>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</si>
  <si>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</si>
  <si>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</si>
  <si>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</si>
  <si>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</si>
  <si>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</si>
  <si>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</si>
  <si>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</si>
  <si>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</si>
  <si>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</si>
  <si>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</si>
  <si>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</si>
  <si>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</si>
  <si>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</si>
  <si>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</si>
  <si>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</si>
  <si>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</si>
  <si>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</si>
  <si>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</si>
  <si>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</si>
  <si>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</si>
  <si>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</si>
  <si>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</si>
  <si>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</si>
  <si>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</si>
  <si>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</si>
  <si>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</si>
  <si>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</si>
  <si>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</si>
  <si>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</si>
  <si>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</si>
  <si>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</si>
  <si>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</si>
  <si>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</si>
  <si>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</si>
  <si>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</si>
  <si>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</si>
  <si>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</si>
  <si>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</si>
  <si>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</si>
  <si>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</si>
  <si>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</si>
  <si>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</si>
  <si>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</si>
  <si>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</si>
  <si>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</si>
  <si>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</si>
  <si>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</si>
  <si>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</si>
  <si>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</si>
  <si>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</si>
  <si>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</si>
  <si>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</si>
  <si>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</si>
  <si>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</si>
  <si>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</si>
  <si>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</si>
  <si>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</si>
  <si>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</si>
  <si>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</si>
  <si>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</si>
  <si>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</si>
  <si>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</si>
  <si>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</si>
  <si>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</si>
  <si>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</si>
  <si>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</si>
  <si>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</si>
  <si>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</si>
  <si>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</si>
  <si>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</si>
  <si>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</si>
  <si>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</si>
  <si>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</si>
  <si>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</si>
  <si>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</si>
  <si>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</si>
  <si>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</si>
  <si>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</si>
  <si>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</si>
  <si>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</si>
  <si>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</si>
  <si>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</si>
  <si>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</si>
  <si>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</si>
  <si>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</si>
  <si>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</si>
  <si>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</si>
  <si>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</si>
  <si>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</si>
  <si>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</si>
  <si>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</si>
  <si>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</si>
  <si>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</si>
  <si>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</si>
  <si>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</si>
  <si>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</si>
  <si>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</si>
  <si>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</si>
  <si>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</si>
  <si>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</si>
  <si>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</si>
  <si>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</si>
  <si>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</si>
  <si>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</si>
  <si>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</si>
  <si>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</si>
  <si>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</si>
  <si>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</si>
  <si>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</si>
  <si>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</si>
  <si>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</si>
  <si>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</si>
  <si>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</si>
  <si>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</si>
  <si>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</si>
  <si>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</si>
  <si>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</si>
  <si>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</si>
  <si>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</si>
  <si>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</si>
  <si>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</si>
  <si>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</si>
  <si>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</si>
  <si>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</si>
  <si>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</si>
  <si>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</si>
  <si>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</si>
  <si>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</si>
  <si>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</si>
  <si>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</si>
  <si>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</si>
  <si>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</si>
  <si>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</si>
  <si>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</si>
  <si>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</si>
  <si>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</si>
  <si>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</si>
  <si>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</si>
  <si>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</si>
  <si>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</si>
  <si>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</si>
  <si>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</si>
  <si>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</si>
  <si>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</si>
  <si>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</si>
  <si>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</si>
  <si>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</si>
  <si>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</si>
  <si>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</si>
  <si>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</si>
  <si>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</si>
  <si>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</si>
  <si>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</si>
  <si>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</si>
  <si>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</si>
  <si>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</si>
  <si>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</si>
  <si>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</si>
  <si>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</si>
  <si>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</si>
  <si>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</si>
  <si>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</si>
  <si>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</si>
  <si>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</si>
  <si>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</si>
  <si>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</si>
  <si>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</si>
  <si>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</si>
  <si>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</si>
  <si>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</si>
  <si>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</si>
  <si>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</si>
  <si>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</si>
  <si>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</si>
  <si>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</si>
  <si>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</si>
  <si>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</si>
  <si>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</si>
  <si>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</si>
  <si>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</si>
  <si>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</si>
  <si>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</si>
  <si>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</si>
  <si>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</si>
  <si>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</si>
  <si>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</si>
  <si>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</si>
  <si>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</si>
  <si>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</si>
  <si>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</si>
  <si>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</si>
  <si>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</si>
  <si>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</si>
  <si>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</si>
  <si>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</si>
  <si>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</si>
  <si>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</si>
  <si>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</si>
  <si>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</si>
  <si>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</si>
  <si>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</si>
  <si>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</si>
  <si>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</si>
  <si>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</si>
  <si>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</si>
  <si>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</si>
  <si>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</si>
  <si>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</si>
  <si>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</si>
  <si>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</si>
  <si>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</si>
  <si>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</si>
  <si>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</si>
  <si>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</si>
  <si>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</si>
  <si>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</si>
  <si>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</si>
  <si>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</si>
  <si>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</si>
  <si>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</si>
  <si>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</si>
  <si>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</si>
  <si>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</si>
  <si>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</si>
  <si>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</si>
  <si>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</si>
  <si>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</si>
  <si>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</si>
  <si>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</si>
  <si>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</si>
  <si>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</si>
  <si>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</si>
  <si>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</si>
  <si>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</si>
  <si>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</si>
  <si>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</si>
  <si>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</si>
  <si>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</si>
  <si>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</si>
  <si>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</si>
  <si>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</si>
  <si>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</si>
  <si>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</si>
  <si>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</si>
  <si>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</si>
  <si>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</si>
  <si>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</si>
  <si>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</si>
  <si>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</si>
  <si>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</si>
  <si>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</si>
  <si>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</si>
  <si>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</si>
  <si>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</si>
  <si>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</si>
  <si>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</si>
  <si>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</si>
  <si>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</si>
  <si>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</si>
  <si>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</si>
  <si>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</si>
  <si>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</si>
  <si>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</si>
  <si>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</si>
  <si>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</si>
  <si>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</si>
  <si>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</si>
  <si>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</si>
  <si>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</si>
  <si>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</si>
  <si>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</si>
  <si>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</si>
  <si>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</si>
  <si>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</si>
  <si>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</si>
  <si>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</si>
  <si>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</si>
  <si>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</si>
  <si>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</si>
  <si>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</si>
  <si>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</si>
  <si>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</si>
  <si>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</si>
  <si>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</si>
  <si>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</si>
  <si>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</si>
  <si>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</si>
  <si>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</si>
  <si>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</si>
  <si>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</si>
  <si>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</si>
  <si>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</si>
  <si>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</si>
  <si>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</si>
  <si>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</si>
  <si>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</si>
  <si>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</si>
  <si>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</si>
  <si>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</si>
  <si>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</si>
  <si>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</si>
  <si>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</si>
  <si>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</si>
  <si>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</si>
  <si>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</si>
  <si>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</si>
  <si>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</si>
  <si>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</si>
  <si>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</si>
  <si>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</si>
  <si>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</si>
  <si>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</si>
  <si>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</si>
  <si>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</si>
  <si>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</si>
  <si>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</si>
  <si>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</si>
  <si>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</si>
  <si>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</si>
  <si>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</si>
  <si>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</si>
  <si>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</si>
  <si>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</si>
  <si>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</si>
  <si>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</si>
  <si>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</si>
  <si>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</si>
  <si>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</si>
  <si>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</si>
  <si>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</si>
  <si>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</si>
  <si>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</si>
  <si>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</si>
  <si>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</si>
  <si>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</si>
  <si>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</si>
  <si>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</si>
  <si>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</si>
  <si>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</si>
  <si>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</si>
  <si>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</si>
  <si>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</si>
  <si>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</si>
  <si>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</si>
  <si>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</si>
  <si>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</si>
  <si>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</si>
  <si>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</si>
  <si>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</si>
  <si>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</si>
  <si>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</si>
  <si>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</si>
  <si>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</si>
  <si>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</si>
  <si>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</si>
  <si>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</si>
  <si>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</si>
  <si>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</si>
  <si>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</si>
  <si>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</si>
  <si>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</si>
  <si>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</si>
  <si>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</si>
  <si>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</si>
  <si>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</si>
  <si>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</si>
  <si>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</si>
  <si>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</si>
  <si>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</si>
  <si>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</si>
  <si>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</si>
  <si>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</si>
  <si>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</si>
  <si>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</si>
  <si>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</si>
  <si>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</si>
  <si>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</si>
  <si>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</si>
  <si>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</si>
  <si>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</si>
  <si>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</si>
  <si>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</si>
  <si>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</si>
  <si>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</si>
  <si>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</si>
  <si>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</si>
  <si>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</si>
  <si>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</si>
  <si>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</si>
  <si>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</si>
  <si>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</si>
  <si>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</si>
  <si>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</si>
  <si>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</si>
  <si>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</si>
  <si>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</si>
  <si>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</si>
  <si>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</si>
  <si>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</si>
  <si>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</si>
  <si>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</si>
  <si>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</si>
  <si>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</si>
  <si>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</si>
  <si>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</si>
  <si>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</si>
  <si>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</si>
  <si>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</si>
  <si>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</si>
  <si>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</si>
  <si>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</si>
  <si>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</si>
  <si>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</si>
  <si>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</si>
  <si>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</si>
  <si>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</si>
  <si>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</si>
  <si>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</si>
  <si>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</si>
  <si>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</si>
  <si>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</si>
  <si>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</si>
  <si>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</si>
  <si>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</si>
  <si>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</si>
  <si>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</si>
  <si>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</si>
  <si>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</si>
  <si>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</si>
  <si>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</si>
  <si>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</si>
  <si>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</si>
  <si>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</si>
  <si>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</si>
  <si>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</si>
  <si>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</si>
  <si>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</si>
  <si>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</si>
  <si>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</si>
  <si>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</si>
  <si>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</si>
  <si>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</si>
  <si>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</si>
  <si>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</si>
  <si>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</si>
  <si>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</si>
  <si>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</si>
  <si>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</si>
  <si>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</si>
  <si>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</si>
  <si>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</si>
  <si>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</si>
  <si>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</si>
  <si>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</si>
  <si>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</si>
  <si>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</si>
  <si>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</si>
  <si>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</si>
  <si>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</si>
  <si>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</si>
  <si>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</si>
  <si>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</si>
  <si>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</si>
  <si>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</si>
  <si>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</si>
  <si>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</si>
  <si>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</si>
  <si>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</si>
  <si>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</si>
  <si>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</si>
  <si>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</si>
  <si>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</si>
  <si>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</si>
  <si>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</si>
  <si>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</si>
  <si>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</si>
  <si>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</si>
  <si>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</si>
  <si>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</si>
  <si>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</si>
  <si>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</si>
  <si>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</si>
  <si>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</si>
  <si>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</si>
  <si>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</si>
  <si>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</si>
  <si>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</si>
  <si>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</si>
  <si>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</si>
  <si>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</si>
  <si>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</si>
  <si>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</si>
  <si>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</si>
  <si>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</si>
  <si>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</si>
  <si>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</si>
  <si>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</si>
  <si>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</si>
  <si>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</si>
  <si>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</si>
  <si>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</si>
  <si>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</si>
  <si>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</si>
  <si>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</si>
  <si>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</si>
  <si>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</si>
  <si>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</si>
  <si>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</si>
  <si>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</si>
  <si>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</si>
  <si>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</si>
  <si>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</si>
  <si>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</si>
  <si>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</si>
  <si>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</si>
  <si>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</si>
  <si>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</si>
  <si>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</si>
  <si>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</si>
  <si>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</si>
  <si>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</si>
  <si>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</si>
  <si>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</si>
  <si>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</si>
  <si>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</si>
  <si>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</si>
  <si>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</si>
  <si>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</si>
  <si>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</si>
  <si>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</si>
  <si>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</si>
  <si>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</si>
  <si>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</si>
  <si>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</si>
  <si>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</si>
  <si>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</si>
  <si>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</si>
  <si>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</si>
  <si>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</si>
  <si>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</si>
  <si>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</si>
  <si>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</si>
  <si>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</si>
  <si>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</si>
  <si>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</si>
  <si>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</si>
  <si>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</si>
  <si>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</si>
  <si>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</si>
  <si>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</si>
  <si>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</si>
  <si>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</si>
  <si>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</si>
  <si>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</si>
  <si>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</si>
  <si>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</si>
  <si>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</si>
  <si>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</si>
  <si>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</si>
  <si>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</si>
  <si>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</si>
  <si>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</si>
  <si>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</si>
  <si>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</si>
  <si>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</si>
  <si>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</si>
  <si>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</si>
  <si>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</si>
  <si>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</si>
  <si>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</si>
  <si>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</si>
  <si>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</si>
  <si>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</si>
  <si>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</si>
  <si>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Ambystoma macrodactylum croceum</t>
  </si>
  <si>
    <t>Caudata</t>
  </si>
  <si>
    <t>Risk hypothesis: Use of chlorpyrifos according to registered labels results in exposure that reduces the fitness of an individual based on direct effects  [Santa Cruz long-toed salamander ]</t>
  </si>
  <si>
    <t>There is putative symbiosis between algae and aquatic amphibian embryos based on data with other Ambystoma sp.</t>
  </si>
  <si>
    <t>Mortality is relevant to species fitness.</t>
  </si>
  <si>
    <t>No mortality data were available for terrestrial-phase amphibians.  Therefore, the avian dataset is used as a surrogate for terrestrial-phase amphibians.</t>
  </si>
  <si>
    <t>Over 70 LC50 and LD50 values are available</t>
  </si>
  <si>
    <t>HABITAT: Top species range overlap(s): 100.00, 100.00, 33.67, 22.63 and 14.19%. Corresponding CDL layer(s): Mosquito Control, Wide Area Use, Pasture, Cattle Eartag and Right of Way.This species has overlap with nonspecified agricultural uses in Lower 48 corresponding  with 9.44% overlap, respectively. This species also occurs on federal land. The range overlap is 18.21, 17.55 and 0.24%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</si>
  <si>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Endpoints beyond 1/million threshold were considered.</t>
  </si>
  <si>
    <t>Thirteen species represented in LD50 results including Passeriformes, Galliformes, Anseriformes, Columbiformes and Gruiformes.</t>
  </si>
  <si>
    <t>Upper bound EECs based on dietary exposure through food exceeds the 1-in-a-million threshold and exceeds the LD50 for a single application at the minimum application rate of 1 lb a.i./A as compared to dose-based endpoints. At the upper bound single application rate of 4 lb a.i./A the maximum EEC based on the highest food item concentration exceeds the 1-in-a-million threshold and exceeds the LD50. For the minimum application rate and mean EECs based on the minimum dietary food item concentration, the EEC exceeds the 1-in-a-million threshold and exceeds the LD50.</t>
  </si>
  <si>
    <t>SSD derived for dose-based endpoints.</t>
  </si>
  <si>
    <t>Additional mortality endpoints (e.g. LOAEL, LC10, 100% lethality) also available.</t>
  </si>
  <si>
    <t>At the rate of 1 lb a.i./A,  dose-based EECs through dietary exposure range from 1 to 3 mg/kg-bw. At the rate of 4 lb a.i./A, the EECs range from 4 to 12 mg/kg-bw.</t>
  </si>
  <si>
    <t>DIET: Diet consists of approximately 2 primary food item(s): arthropods and soil inverts.</t>
  </si>
  <si>
    <t>Juveniles and adults tested.</t>
  </si>
  <si>
    <t>Drinking water and field studies available with reported mortality effects.</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</si>
  <si>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1936 and 7745 times the dose-based mortality threshold for the minimum and maximum application rates, respectively.</t>
  </si>
  <si>
    <t xml:space="preserve">CDL layers that overlap with this species range also include granular and bait uses. Risks due to these uses are discussed separately; however, the effects determination incorporates the results of all analyses.This species has an accompanying Aquatic Weight of Evidence Matrix to assess effects from direct aquatic exposures. </t>
  </si>
  <si>
    <t xml:space="preserve">Dietary-based upper bound EECs exceed the mortality threshold for 24 to 366 days depending on the dietary item at the minimum application rate of 1 lb a.i./A and 32 to 366 days at the upper bound application rate of 4 lb a.i./A depending on the dietary item.  </t>
  </si>
  <si>
    <t>The sublethal threshold is based on behavioral effects and is used in that line of evidence.</t>
  </si>
  <si>
    <t>Based on mortality thresholds, risk due to spray drift transport extends up to 1000 feet from edge of field at the 1 lb a.i./A rate and extends 1000 feet at the single rate of 4 lb a.i./A.</t>
  </si>
  <si>
    <t xml:space="preserve">Growth is relevant to species fitness. </t>
  </si>
  <si>
    <t>No growth data were available for terrestrial-phase amphibians.  Therefore, the avian dataset is used as a surrogate for terrestrial-phase amphibians.</t>
  </si>
  <si>
    <t>Included 11 studies representing changes in weight and length.</t>
  </si>
  <si>
    <t>Endpoint of weight and length direct measures of growth.</t>
  </si>
  <si>
    <t xml:space="preserve">Five species tested including Passeriformes, Galliformes, Anseriformes and Columbiformes. </t>
  </si>
  <si>
    <t xml:space="preserve">The dietary EECs exceed the most sensitive growth NOAEC for 0 to 7 days, based on 1 lb a.i./A application rate and for 15 to 184 days, based on 4 lb a.i./A application rate. Ranges depend on the dietary item. </t>
  </si>
  <si>
    <t>Includes both juveniles and adults.</t>
  </si>
  <si>
    <t>Studies conducted over varying durations (7 to 210 days).</t>
  </si>
  <si>
    <t xml:space="preserve">The dietary EECs exceed the most sensitive growth LOAEC for 0 to 3 days, based on 1 lb a.i./A application rate and for 11 to 14 days, based on 4 lb a.i./A application rate. </t>
  </si>
  <si>
    <t>Drinking water and field studies capture growth effects.</t>
  </si>
  <si>
    <t>Based on the most sensitive growth NOAEC, risk due to spray drift transport extends up to 1 feet from edge of field at the 1 lb a.i./A rate and extends 37 feet at the single rate of 4 lb a.i./A. Based on the most sensitive growth LOAEC, risk due to spray drift transport extends up to 0 feet from edge of field at the 1 lb a.i./A rate and extends 19 feet at the rate of 4 lb a.i./A.</t>
  </si>
  <si>
    <t>There are no growth endpoints available based directly on application rates (lb a.i./A).</t>
  </si>
  <si>
    <t>Reproduction is relevant to species fitness.</t>
  </si>
  <si>
    <t>No reproduction data were available for terrestrial-phase amphibians.  Therefore, the avian dataset is used as a surrogate for terrestrial-phase amphibians.</t>
  </si>
  <si>
    <t>Included 9 studies capturing multiple reproductive effects.</t>
  </si>
  <si>
    <t>Reproductive effects were most sensitive sublethal effect seen (dietary studies).</t>
  </si>
  <si>
    <t xml:space="preserve"> Four species tested including Galliformes, Anseriformes and Columbiformes. Effects observed in only two species (mallard duck and bobwhite quail).</t>
  </si>
  <si>
    <t>Consistency in mallard and bobwhite quail study results.</t>
  </si>
  <si>
    <t>The dietary EECs exceed the most sensitive reproduction NOAEC for 0 to 8 days, based on 1 lb a.i./A application rate and for 16 to 229 days, based on 4 lb a.i./A application rate.</t>
  </si>
  <si>
    <t>Multiple relevant endpoints affected including eggs laid, eggs set, viable embryos, normal hatchlings and eggshell thickness.</t>
  </si>
  <si>
    <t>No dose-based effects data (no effects endpoints reported).</t>
  </si>
  <si>
    <t>The dietary EECs exceed the most sensitive reproduction LOAEC for 0 days, based on 1 lb a.i./A application rate and for 0 to 7 days, based on 4 lb a.i./A application rate.</t>
  </si>
  <si>
    <t>Based on the most sensitive reproduction NOAEC, risk due to spray drift transport extends up to 1 feet from edge of field at the 1 lb a.i./A rate and extends 44 feet at the single rate of 4 lb a.i./A. Based on the most sensitive reproduction LOAEC, risk due to spray drift transport extends up to 0 feet from edge of field at the 1 lb a.i./A rate and extends 8 feet at the single rate of 4 lb a.i./A.</t>
  </si>
  <si>
    <t>Impacts to locomotion and feeding are relevant to species fitness.</t>
  </si>
  <si>
    <t>One behavioral endpoint  was available for use as a threshold value in the lacertid lizard, Podarcis bocagei. Endpoints captured included increased time to capture prey and brain cholinesterase inhibition (70% inhibition).</t>
  </si>
  <si>
    <t>Included 8 studies capturing predominantly food consumption and distance moved. There were also 15 studies evaluating acetylcholinesterase/ cholinesterase inhibition.</t>
  </si>
  <si>
    <t>In addition to one behavioral study in reptiles, avian data is used as a surrogate for terrestrial-phase amphibians. Six species tested including Passeriformes, Galliformes, Anseriformes and Columbiformes.</t>
  </si>
  <si>
    <t xml:space="preserve">The dietary EECs exceed the most sensitive behavioral NOAEC for 22 to 366 days, based on 1 lb a.i./A application rate and for 30 to 366 days, based on a 4 lb a.i./A application rate. </t>
  </si>
  <si>
    <t>Acetylcholinesterase/ cholinesterase inhibition data available for five avian species.</t>
  </si>
  <si>
    <t xml:space="preserve">The dietary EECs exceed the most sensitive behavioral LOAEC for 0 to 8 days, based on 1 lb a.i./A application rate and for 16 to 243 days, based on a 4 lb a.i./A application rate. </t>
  </si>
  <si>
    <t>Field studies capture behavioral effects.</t>
  </si>
  <si>
    <t>Based on the most sensitive behavioral NOAEC, risk due to spray drift transport extends up to 13 feet from edge of field at the 1 lb a.i./A rate and extends 322 feet at the single rate of 4 lb a.i./A. Based on the most sensitive behavioral LOAEC, risk due to spray drift transport extends up to 1 feet from edge of field at the 1 lb a.i./A rate and extends 46 feet at the single rate of 4 lb a.i./A.</t>
  </si>
  <si>
    <t>The sublethal threshold is based on cholinesterase inhibition and is therefore also considered in the behavioral line of evidence. Based on this threshold, dietary EECs exceed the threshold value for 22 to 366 days, based on 1 lb a.i./A application rate and for 30 to 366 days, based on a 4 lb a.i./A application rate. Risk due to spray drift transport based on the sublethal threshold extends up to 13 feet from edge of field at the 1 lb a.i./A rate and extends 322 feet at the single rate of 4 lb a.i./A.</t>
  </si>
  <si>
    <t>No sensory data available for terrestrial-phase amphibians or birds (used as surrogates).</t>
  </si>
  <si>
    <t>No data for chlorpyrifos for birds or terrestrial-phase amphibians.</t>
  </si>
  <si>
    <t>Risk hypothesis: Use of chlorpyrifos according to registered labels results in exposure that reduces the fitness of an individual based on indirect effects [Santa Cruz long-toed salamander]</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</si>
  <si>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soil inverts.</t>
  </si>
  <si>
    <t>For the minimum application rate of 1 lb a.i./A, exposure concentrations are predicted to exceed the established thresholds for indirect effects to these dietary items. Of the 2 food items, thresholds are exceeded for 2 dietary item(s) including arthropods and soil inverts.</t>
  </si>
  <si>
    <t>Off-site indirect effects based on terrestrial food items extend from 663 to 1000 feet off field at the upperbound application rate and from 38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</si>
  <si>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2 of these items, including arthropods and soil inverts. For the multiple application rate of 4 lb a.i./A, exposure concentrations are predicted to exceed the established thresholds for indirect effects to dietary items. Thresholds are exceeded for 2 of these items, including arthropods and soil inverts.</t>
  </si>
  <si>
    <t xml:space="preserve">For pre-emergent exposure at the site of application, the LOAEC is exceeded for the minimum application rate of 1 lb a.i./A and the LOAEC is exceeded for the upper bound rate of 4 lb a.i./A. The EC25 is not exceeded for the minimum application rate and the EC25 is exceeded for the upper bound rate.  For post-emergent exposure at the site of application, the LOAEC is exceeded for the minimum application rate of 1 lb a.i./A and the LOAEC is exceeded for the upper bound rate of 4 lb a.i./A. The EC25 is not exceeded for the minimum application rate and the EC25 is not exceeded for the upper bound rate. </t>
  </si>
  <si>
    <t>For pre-emergent exposure due to runoff to terrestrial habitats, the indirect effects threshold is not exceeded at the minimum application rate of 1 lb a.i./A,  and is not exceeded at the upper bound rate of 4 lb a.i./A.  Considering alternate rates, the indirect effects threshold is not exceeded at the maximum application rate of 6 lb a.i./A,  and is not exceeded at the multiple application rate of 4 lb a.i./A.For pre-emergent exposure due to runoff to wetland habitats, the indirect effects threshold is not exceeded at the minimum application rate and is not exceeded at the upper bound rate. Considering alternate rates, the indirect effects threshold is exceeded at the maximum application rate and is not exceeded at the multiple application rate.</t>
  </si>
  <si>
    <t xml:space="preserve">Based on the pre-emergent indirect effects threshold, risk due to spray drift transport does not extend beyond the field for the minimum application rate and it extends 24 ft beyond the edge of the field for the upper bound rate. Based on the post-emergent indirect effects threshold, risk due to spray drift transport does not extend beyond the field for the minimum application rate and it extends 46 ft beyond the edge of the field for the upper bound rate. </t>
  </si>
  <si>
    <t>Hyla wrightorum</t>
  </si>
  <si>
    <t>Anura</t>
  </si>
  <si>
    <t>Risk hypothesis: Use of chlorpyrifos according to registered labels results in exposure that reduces the fitness of an individual based on direct effects  [Arizona Treefrog ]</t>
  </si>
  <si>
    <t>**</t>
  </si>
  <si>
    <t>HABITAT: Top species range overlap(s): 100.00, 100.00, 42.26, 11.66 and 5.56%. Corresponding CDL layer(s): Mosquito Control, Wide Area Use, Cattle Eartag, Other Crops and Managed Forests.This species has overlap with nonspecified agricultural uses in Lower 48 corresponding  with 6.30% overlap, respectively. This species also occurs on federal land. The range overlap is 30.65, 3.82 and 0.68%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3.76 lb a.i./A. Maximum single use rates for all overlapping CDLs range from 1 to 6 lb a.i./A. There is overlap with mosquito control use. This is applied at 0.01 lb a.i./A using ultra low volume application.</t>
  </si>
  <si>
    <t>At the rate of 1 lb a.i./A,  dose-based EECs through dietary exposure range from 1 to 3 mg/kg-bw. At the rate of 4 lb a.i./A, the EECs range from 4 to 14 mg/kg-bw.</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</si>
  <si>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439 and 1755 times the dose-based mortality threshold for the minimum and maximum application rates, respectively.</t>
  </si>
  <si>
    <t>Based on mortality thresholds, risk due to spray drift transport extends up to 229 feet from edge of field at the 1 lb a.i./A rate and extends 1000 feet at the single rate of 4 lb a.i./A.</t>
  </si>
  <si>
    <t>Risk hypothesis: Use of chlorpyrifos according to registered labels results in exposure that reduces the fitness of an individual based on indirect effects [Arizona Treefrog]</t>
  </si>
  <si>
    <t>Anaxyrus californicus</t>
  </si>
  <si>
    <t>Risk hypothesis: Use of chlorpyrifos according to registered labels results in exposure that reduces the fitness of an individual based on direct effects  [Arroyo (=arroyo southwestern) toad ]</t>
  </si>
  <si>
    <t xml:space="preserve">Elevation restriction (in m): sea level to 2440 </t>
  </si>
  <si>
    <t>HABITAT: Top species range overlap(s): 100.00, 100.00, 24.55, 24.43 and 9.78%. Corresponding CDL layer(s): Mosquito Control, Wide Area Use, Cattle Eartag, Pasture and Right of Way.This species has overlap with nonspecified agricultural uses in Lower 48 corresponding  with 0.60% overlap, respectively. This species also occurs on federal land. The range overlap is 60.65, 13.30, 2.59 and 0.71% with the corresponding federal lands of Federally Managed Lands, Wilderness land, Indian Reservations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</si>
  <si>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CRITICAL HABITAT: Critical habitat overlap(s): 100.00, 100.00, 44.12, 37.38 and 11.47 %. Corresponding CDL layer(s): Mosquito Control, Wide Area Use, Pasture, Cattle Eartag and Open Space Developed. This critical habitat has overlap with nonspecified agricultural uses in Lower 48 corresponding  with 0.80% overlap, respectively. The critical habitat occurs on federal land. The overlap is 39.34, 5.49, 0.44 and 0.15% with the corresponding federal lands of Federally Managed Lands, Wilderness land, FWS Refuge and Indian Reservations.</t>
  </si>
  <si>
    <t>At the rate of 1 lb a.i./A,  dose-based EECs through dietary exposure are 2 mg/kg-bw. At the rate of 4 lb a.i./A, the EECs are 9 mg/kg-bw.</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</si>
  <si>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27 and 107 times the dose-based mortality threshold for the minimum and maximum application rates, respectively.</t>
  </si>
  <si>
    <t xml:space="preserve">Dietary-based upper bound EECs exceed the mortality threshold for 24 days depending on the dietary item at the minimum application rate of 1 lb a.i./A and 32 days at the upper bound application rate of 4 lb a.i./A depending on the dietary item.  </t>
  </si>
  <si>
    <t>Based on mortality thresholds, risk due to spray drift transport extends up to 8 feet from edge of field at the 1 lb a.i./A rate and extends 233 feet at the single rate of 4 lb a.i./A.</t>
  </si>
  <si>
    <t xml:space="preserve">The dietary EECs exceed the most sensitive growth NOAEC for 7 days, based on 1 lb a.i./A application rate and for 15 days, based on 4 lb a.i./A application rate. Ranges depend on the dietary item. </t>
  </si>
  <si>
    <t xml:space="preserve">The dietary EECs exceed the most sensitive growth LOAEC for 3 days, based on 1 lb a.i./A application rate and for 11 days, based on 4 lb a.i./A application rate. </t>
  </si>
  <si>
    <t>The dietary EECs exceed the most sensitive reproduction NOAEC for 8 days, based on 1 lb a.i./A application rate and for 16 days, based on 4 lb a.i./A application rate.</t>
  </si>
  <si>
    <t>The dietary EECs exceed the most sensitive reproduction LOAEC for 0 days, based on 1 lb a.i./A application rate and for 7 days, based on 4 lb a.i./A application rate.</t>
  </si>
  <si>
    <t xml:space="preserve">The dietary EECs exceed the most sensitive behavioral NOAEC for 22 days, based on 1 lb a.i./A application rate and for 30 days, based on a 4 lb a.i./A application rate. </t>
  </si>
  <si>
    <t xml:space="preserve">The dietary EECs exceed the most sensitive behavioral LOAEC for 8 days, based on 1 lb a.i./A application rate and for 16 days, based on a 4 lb a.i./A application rate. </t>
  </si>
  <si>
    <t>The sublethal threshold is based on cholinesterase inhibition and is therefore also considered in the behavioral line of evidence. Based on this threshold, dietary EECs exceed the threshold value for 22 days, based on 1 lb a.i./A application rate and for 30 days, based on a 4 lb a.i./A application rate. Risk due to spray drift transport based on the sublethal threshold extends up to 13 feet from edge of field at the 1 lb a.i./A rate and extends 322 feet at the single rate of 4 lb a.i./A.</t>
  </si>
  <si>
    <t>Risk hypothesis: Use of chlorpyrifos according to registered labels results in exposure that reduces the fitness of an individual based on indirect effects [Arroyo (=arroyo southwestern) toad]</t>
  </si>
  <si>
    <t>Based on the 1 dietary item(s) identified for this species and the associated taxa, exposure concentrations based on the upperbound application rate of 4 lb a.i./A are predicted to exceed the established thresholds for indirect effects to these dietary items. Of the 1 food item(s), thresholds are exceeded for 1 of these items, including arthropods.</t>
  </si>
  <si>
    <t>For the minimum application rate of 1 lb a.i./A, exposure concentrations are predicted to exceed the established thresholds for indirect effects to these dietary items. Of the 1 food items, thresholds are exceeded for 1 dietary item(s) including arthropods.</t>
  </si>
  <si>
    <t>Considering alternate rates, exposure concentrations based on the maximum application rate of 6 lb a.i./A, are predicted to exceed the established thresholds for indirect effects to dietary items. Thresholds are exceeded for 1 of these items, including arthropods. For the multiple application rate of 4 lb a.i./A, exposure concentrations are predicted to exceed the established thresholds for indirect effects to dietary items. Thresholds are exceeded for 1 of these items, including arthropods.</t>
  </si>
  <si>
    <t>LAA</t>
  </si>
  <si>
    <t>Ambystoma californiense</t>
  </si>
  <si>
    <t>Risk hypothesis: Use of chlorpyrifos according to registered labels results in exposure that reduces the fitness of an individual based on direct effects  [California tiger Salamander ]</t>
  </si>
  <si>
    <t>Elevation restriction: sea level – 460 m; Obligate relationship with small mammals such as the CA ground squirrel (for burrows),  studies suggest that a symbiotic relationship exists between algae and embryos of two different species of salamanders in the Ambystoma genus</t>
  </si>
  <si>
    <t>HABITAT: Top species range overlap(s): 100.00, 100.00, 54.97, 37.70 and 18.61%. Corresponding CDL layer(s): Mosquito Control, Wide Area Use, Pasture, Cattle Eartag and Orchards and Vineyards.This species has overlap with nonspecified agricultural uses in Lower 48 corresponding  with 33.89% overlap, respectively. This species also occurs on federal land. The range overlap is 5.19, 1.02 and 0.97%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</si>
  <si>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83.49, 72.51 and 6.49 %. Corresponding CDL layer(s): Mosquito Control, Wide Area Use, Pasture, Cattle Eartag and Other Crops. This critical habitat has overlap with nonspecified agricultural uses in Lower 48 corresponding  with 7.17% overlap, respectively. The critical habitat occurs on federal land. The overlap is 0.04% with the corresponding federal lands of Federally Managed Lands.</t>
  </si>
  <si>
    <t>At the rate of 1 lb a.i./A,  dose-based EECs through dietary exposure range from 1 to 2 mg/kg-bw. At the rate of 4 lb a.i./A, the EECs range from 2 to 7 mg/kg-bw.</t>
  </si>
  <si>
    <t>DIET: Diet consists of approximately 3 primary food item(s): amphibians, arthropods and soil inverts.</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</si>
  <si>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92 and 367 times the dose-based mortality threshold for the minimum and maximum application rates, respectively.</t>
  </si>
  <si>
    <t>Based on mortality thresholds, risk due to spray drift transport extends up to 36 feet from edge of field at the 1 lb a.i./A rate and extends 642 feet at the single rate of 4 lb a.i./A.</t>
  </si>
  <si>
    <t xml:space="preserve">The dietary EECs exceed the most sensitive growth LOAEC for 0 to 3 days, based on 1 lb a.i./A application rate and for 4 to 14 days, based on 4 lb a.i./A application rate. </t>
  </si>
  <si>
    <t>Risk hypothesis: Use of chlorpyrifos according to registered labels results in exposure that reduces the fitness of an individual based on indirect effects [California tiger Salamander]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</si>
  <si>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 Reptiles, terrestrial-phase amphibians [HIGH, MED].</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</si>
  <si>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amphibians, arthropods and soil inverts.</t>
  </si>
  <si>
    <t>For the minimum application rate of 1 lb a.i./A, exposure concentrations are predicted to exceed the established thresholds for indirect effects to these dietary items. Of the 3 food items, thresholds are exceeded for 3 dietary item(s) including amphibians, arthropods and soil inverts.</t>
  </si>
  <si>
    <t>Off-site indirect effects based on terrestrial food items extend from 65 to 1000 feet off field at the upperbound application rate and from 1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</si>
  <si>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3 of these items, including amphibians, arthropods and soil inverts. For the multiple application rate of 4 lb a.i./A, exposure concentrations are predicted to exceed the established thresholds for indirect effects to dietary items. Thresholds are exceeded for 3 of these items, including amphibians, arthropods and soil inverts.</t>
  </si>
  <si>
    <t>Obligate relationship with: Small mammals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</si>
  <si>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</si>
  <si>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1 lb a.i./A, predicted EECs exceed the mortality threshold and exceed the sublethal threshold. Based on the application rate of 4 lb a.i./A, predicted EECs exceed the mortality threshold and exceed the sublethal threshold.Based on the application rate of 1 lb a.i./A, risks due to spray drift extend 2 ft off field based on the mortality threshold and 290 ft off field based on the sublethal threshold. Based on the application rate of 4 lb a.i./A, risks due to spray drift extend 92 ft off field based on the mortality threshold and 1000 ft off field based on the sublethal threshold.</t>
  </si>
  <si>
    <t>HABITAT: Top species range overlap(s): 100.00, 100.00, 54.59, 35.46 and 8.47%. Corresponding CDL layer(s): Mosquito Control, Wide Area Use, Pasture, Cattle Eartag and Orchards and Vineyards.This species has overlap with nonspecified agricultural uses in Lower 48 corresponding  with 9.48% overlap, respectively. This species also occurs on federal land. The range overlap is 16.97, 5.51 and 0.01%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</si>
  <si>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74.60, 51.76 and 16.07 %. Corresponding CDL layer(s): Mosquito Control, Wide Area Use, Pasture, Cattle Eartag and Vegetables and Ground Fruit. This critical habitat has overlap with nonspecified agricultural uses in Lower 48 corresponding  with 17.58% overlap, respectively.</t>
  </si>
  <si>
    <t>Elevation restriction: sea level – 460 m; Obligate relationship with small mammals such as the CA ground squirrel (for burrows), studies suggest that a symbiotic relationship exists between algae and embryos of two different species of salamanders in the Ambystoma genus</t>
  </si>
  <si>
    <t>HABITAT: Top species range overlap(s): 100.00, 100.00, 46.03, 33.48 and 16.05%. Corresponding CDL layer(s): Mosquito Control, Wide Area Use, Pasture, Cattle Eartag and Right of Way.This species has overlap with nonspecified agricultural uses in Lower 48 corresponding  with 10.77% overlap, respectively. This species also occurs on federal land. The range overlap is 0.12%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</si>
  <si>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CRITICAL HABITAT: Critical habitat overlap(s): 100.00, 100.00, 70.90, 55.83 and 21.18 %. Corresponding CDL layer(s): Mosquito Control, Wide Area Use, Pasture, Cattle Eartag and Right of Way. This critical habitat has overlap with nonspecified agricultural uses in Lower 48 corresponding  with 18.20% overlap, respectively.</t>
  </si>
  <si>
    <t>Rana draytonii</t>
  </si>
  <si>
    <t>Risk hypothesis: Use of chlorpyrifos according to registered labels results in exposure that reduces the fitness of an individual based on direct effects  [California red-legged frog ]</t>
  </si>
  <si>
    <t xml:space="preserve">Invertebrates make up the most common food item in adult frogs; Elevation restriction (in m): sea level – 1500; </t>
  </si>
  <si>
    <t>HABITAT: Top species range overlap(s): 100.00, 100.00, 41.40, 36.65 and 10.79%. Corresponding CDL layer(s): Mosquito Control, Wide Area Use, Pasture, Cattle Eartag and Orchards and Vineyards.This species has overlap with nonspecified agricultural uses in Lower 48 corresponding  with 20.68% overlap, respectively. This species also occurs on federal land. The range overlap is 27.32, 5.28, 0.55 and 0.14% with the corresponding federal lands of Federally Managed Lands, Wilderness land, FWS Refuge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</si>
  <si>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45.36, 39.21 and 8.65 %. Corresponding CDL layer(s): Mosquito Control, Wide Area Use, Pasture, Cattle Eartag and Managed Forests. This critical habitat has overlap with nonspecified agricultural uses in Lower 48 corresponding  with 0.49% overlap, respectively. The critical habitat occurs on federal land. The overlap is 24.09, 7.48 and 0.03% with the corresponding federal lands of Federally Managed Lands, Wilderness land and FWS Refuge.</t>
  </si>
  <si>
    <t>At the rate of 1 lb a.i./A,  dose-based EECs through dietary exposure range from 1 to 8 mg/kg-bw. At the rate of 4 lb a.i./A, the EECs range from 3 to 30 mg/kg-bw.</t>
  </si>
  <si>
    <t>DIET: Diet consists of approximately 3 primary food item(s): amphibians, arthropods and mammals (small).</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</si>
  <si>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149 and 597 times the dose-based mortality threshold for the minimum and maximum application rates, respectively.</t>
  </si>
  <si>
    <t xml:space="preserve">Dietary-based upper bound EECs exceed the mortality threshold for 24 to 35 days depending on the dietary item at the minimum application rate of 1 lb a.i./A and 32 to 49 days at the upper bound application rate of 4 lb a.i./A depending on the dietary item.  </t>
  </si>
  <si>
    <t>Based on mortality thresholds, risk due to spray drift transport extends up to 64 feet from edge of field at the 1 lb a.i./A rate and extends 954 feet at the single rate of 4 lb a.i./A.</t>
  </si>
  <si>
    <t xml:space="preserve">The dietary EECs exceed the most sensitive growth NOAEC for 0 to 17 days, based on 1 lb a.i./A application rate and for 15 to 25 days, based on 4 lb a.i./A application rate. Ranges depend on the dietary item. </t>
  </si>
  <si>
    <t xml:space="preserve">The dietary EECs exceed the most sensitive growth LOAEC for 0 to 13 days, based on 1 lb a.i./A application rate and for 4 to 21 days, based on 4 lb a.i./A application rate. </t>
  </si>
  <si>
    <t>Based on the most sensitive growth NOAEC, risk due to spray drift transport extends up to 3 feet from edge of field at the 1 lb a.i./A rate and extends 103 feet at the single rate of 4 lb a.i./A. Based on the most sensitive growth LOAEC, risk due to spray drift transport extends up to 1 feet from edge of field at the 1 lb a.i./A rate and extends 57 feet at the rate of 4 lb a.i./A.</t>
  </si>
  <si>
    <t>The dietary EECs exceed the most sensitive reproduction NOAEC for 0 to 18 days, based on 1 lb a.i./A application rate and for 16 to 26 days, based on 4 lb a.i./A application rate.</t>
  </si>
  <si>
    <t>The dietary EECs exceed the most sensitive reproduction LOAEC for 0 to 9 days, based on 1 lb a.i./A application rate and for 0 to 17 days, based on 4 lb a.i./A application rate.</t>
  </si>
  <si>
    <t>Based on the most sensitive reproduction NOAEC, risk due to spray drift transport extends up to 3 feet from edge of field at the 1 lb a.i./A rate and extends 121 feet at the single rate of 4 lb a.i./A. Based on the most sensitive reproduction LOAEC, risk due to spray drift transport extends up to 0 feet from edge of field at the 1 lb a.i./A rate and extends 29 feet at the single rate of 4 lb a.i./A.</t>
  </si>
  <si>
    <t xml:space="preserve">The dietary EECs exceed the most sensitive behavioral NOAEC for 22 to 32 days, based on 1 lb a.i./A application rate and for 30 to 45 days, based on a 4 lb a.i./A application rate. </t>
  </si>
  <si>
    <t xml:space="preserve">The dietary EECs exceed the most sensitive behavioral LOAEC for 0 to 18 days, based on 1 lb a.i./A application rate and for 16 to 26 days, based on a 4 lb a.i./A application rate. </t>
  </si>
  <si>
    <t>Based on the most sensitive behavioral NOAEC, risk due to spray drift transport extends up to 53 feet from edge of field at the 1 lb a.i./A rate and extends 838 feet at the single rate of 4 lb a.i./A. Based on the most sensitive behavioral LOAEC, risk due to spray drift transport extends up to 3 feet from edge of field at the 1 lb a.i./A rate and extends 126 feet at the single rate of 4 lb a.i./A.</t>
  </si>
  <si>
    <t>The sublethal threshold is based on cholinesterase inhibition and is therefore also considered in the behavioral line of evidence. Based on this threshold, dietary EECs exceed the threshold value for 22 to 32 days, based on 1 lb a.i./A application rate and for 30 to 45 days, based on a 4 lb a.i./A application rate. Risk due to spray drift transport based on the sublethal threshold extends up to 53 feet from edge of field at the 1 lb a.i./A rate and extends 838 feet at the single rate of 4 lb a.i./A.</t>
  </si>
  <si>
    <t>Risk hypothesis: Use of chlorpyrifos according to registered labels results in exposure that reduces the fitness of an individual based on indirect effects [California red-legged frog]</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</si>
  <si>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Terrestrial invertebrates [HIGH, MED], Reptiles, terrestrial-phase amphibians [HIGH, MED].</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</si>
  <si>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amphibians, arthropods and mammals (small).</t>
  </si>
  <si>
    <t>For the minimum application rate of 1 lb a.i./A, exposure concentrations are predicted to exceed the established thresholds for indirect effects to these dietary items. Of the 3 food items, thresholds are exceeded for 3 dietary item(s) including amphibians, arthropods and mammals (small).</t>
  </si>
  <si>
    <t>Off-site indirect effects based on terrestrial food items extend from 18 to 1000 feet off field at the upperbound application rate and from 0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</si>
  <si>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3 of these items, including amphibians, arthropods and mammals (small). For the multiple application rate of 4 lb a.i./A, exposure concentrations are predicted to exceed the established thresholds for indirect effects to dietary items. Thresholds are exceeded for 3 of these items, including amphibians, arthropods and mammals (small).</t>
  </si>
  <si>
    <t>Plethodon nettingi</t>
  </si>
  <si>
    <t>Risk hypothesis: Use of chlorpyrifos according to registered labels results in exposure that reduces the fitness of an individual based on direct effects  [Cheat Mountain salamander ]</t>
  </si>
  <si>
    <t xml:space="preserve">Terrestrial only; Known to occur in one 700 sq mi area, &gt;610 m elevation in West Virginia.  </t>
  </si>
  <si>
    <t>HABITAT: Top species range overlap(s): 100.00, 100.00, 38.19, 10.23 and 4.27%. Corresponding CDL layer(s): Mosquito Control, Wide Area Use, Managed Forests, Pasture and Right of Way.This species has overlap with nonspecified agricultural uses in Lower 48 corresponding  with 0.06% overlap, respectively. This species also occurs on federal land. The range overlap is 94.35, 11.99 and 2.12%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</si>
  <si>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are 4 mg/kg-bw. At the rate of 4 lb a.i./A, the EECs are 15 mg/kg-bw.</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</si>
  <si>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6407 and 25628 times the dose-based mortality threshold for the minimum and maximum application rates, respectively.</t>
  </si>
  <si>
    <t>CDL layers that overlap with this species range also include granular and bait uses. Risks due to these uses are discussed separately; however, the effects determination incorporates the results of all analyses.</t>
  </si>
  <si>
    <t>Risk hypothesis: Use of chlorpyrifos according to registered labels results in exposure that reduces the fitness of an individual based on indirect effects [Cheat Mountain salamander]</t>
  </si>
  <si>
    <t xml:space="preserve">Medium risk as thresholds for some but not all plant types were exceeded. </t>
  </si>
  <si>
    <t>Rana chiricahuensis</t>
  </si>
  <si>
    <t>Risk hypothesis: Use of chlorpyrifos according to registered labels results in exposure that reduces the fitness of an individual based on direct effects  [Chiricahua leopard frog ]</t>
  </si>
  <si>
    <t>Elevation restriction (in m): 1000-2710; adults are primarily aquatic</t>
  </si>
  <si>
    <t>HABITAT: Top species range overlap(s): 100.00, 100.00, 64.66, 20.59 and 13.09%. Corresponding CDL layer(s): Mosquito Control, Wide Area Use, Cattle Eartag, Managed Forests and Pasture.This species has overlap with nonspecified agricultural uses in Lower 48 corresponding  with 1.49% overlap, respectively. This species also occurs on federal land. The range overlap is 48.20, 9.44, 4.48 and 1.30% with the corresponding federal lands of Federally Managed Lands, Indian Reservations,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</si>
  <si>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62.36, 24.86 and 5.77 %. Corresponding CDL layer(s): Mosquito Control, Wide Area Use, Cattle Eartag, Managed Forests and Pasture. This critical habitat has overlap with nonspecified agricultural uses in Lower 48 corresponding  with 0.66% overlap, respectively. The critical habitat occurs on federal land. The overlap is 92.52, 22.83 and 6.27% with the corresponding federal lands of Federally Managed Lands, FWS Refuge and Wilderness land.</t>
  </si>
  <si>
    <t>At the rate of 1 lb a.i./A,  dose-based EECs through dietary exposure range from 1 to 7 mg/kg-bw. At the rate of 4 lb a.i./A, the EECs range from 3 to 29 mg/kg-bw.</t>
  </si>
  <si>
    <t>DIET: Diet consists of approximately 4 primary food item(s): arthropods, benthic inverts, birds and fish, aq amphibians.</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</si>
  <si>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97 and 388 times the dose-based mortality threshold for the minimum and maximum application rates, respectively.</t>
  </si>
  <si>
    <t>Dietary-based upper bound EECs exceed the mortality threshold for 24 to 64 days depending on the dietary item at the minimum application rate of 1 lb a.i./A and 32 to 76 days at the upper bound application rate of 4 lb a.i./A depending on the dietary item. This species consumes aquatic food items. The surface water concentration necessary to exceed the most sensitive mortality threshold is 0.52 ug/L based on aquatic dietary items; predicted EECs for aquatic habitats associated with the species range from 1.38 ug/L to exceeds solubility (1400 ug/L) .</t>
  </si>
  <si>
    <t>Based on mortality thresholds, risk due to spray drift transport extends up to 39 feet from edge of field at the 1 lb a.i./A rate and extends 671 feet at the single rate of 4 lb a.i./A.</t>
  </si>
  <si>
    <t>The dietary EECs exceed the most sensitive growth NOAEC for 7 to 36 days, based on 1 lb a.i./A application rate and for 15 to 49 days, based on 4 lb a.i./A application rate. Ranges depend on the dietary item.This species consumes aquatic food items. The surface water concentration necessary to exceed the most sensitive growth NOAEC is 9.81 ug/L based on aquatic dietary items; predicted EECs for aquatic habitats associated with the species range from 1.38 ug/L to exceeds solubility (1400 ug/L) .</t>
  </si>
  <si>
    <t>The dietary EECs exceed the most sensitive growth LOAEC for 3 to 30 days, based on 1 lb a.i./A application rate and for 11 to 43 days, based on 4 lb a.i./A application rate.This species consumes aquatic food items. The surface water concentration necessary to exceed the most sensitive growth LOAEC is 19.62 ug/L based on aquatic dietary items; predicted EECs for aquatic habitats associated with the species range from 1.38 ug/L to exceeds solubility (1400 ug/L) .</t>
  </si>
  <si>
    <t>Based on the most sensitive growth NOAEC, risk due to spray drift transport extends up to 3 feet from edge of field at the 1 lb a.i./A rate and extends 109 feet at the single rate of 4 lb a.i./A. Based on the most sensitive growth LOAEC, risk due to spray drift transport extends up to 1 feet from edge of field at the 1 lb a.i./A rate and extends 60 feet at the rate of 4 lb a.i./A.</t>
  </si>
  <si>
    <t>The dietary EECs exceed the most sensitive reproduction NOAEC for 8 to 38 days, based on 1 lb a.i./A application rate and for 16 to 51 days, based on 4 lb a.i./A application rate.This species consumes aquatic food items. The surface water concentration necessary to exceed the most sensitive reproduction NOAEC is  8.18 ug/L based on aquatic dietary items; predicted EECs for aquatic habitats associated with the species range from 1.38 ug/L to exceeds solubility (1400 ug/L) .</t>
  </si>
  <si>
    <t>The dietary EECs exceed the most sensitive reproduction LOAEC for 0 to 21 days, based on 1 lb a.i./A application rate and for 7 to 36 days, based on 4 lb a.i./A application rate.This species consumes aquatic food items. The surface water concentration necessary to exceed the most sensitive reproduction LOAEC is  40.88 ug/L based on aquatic dietary items; predicted EECs for aquatic habitats associated with the species range from 1.38 ug/L to exceeds solubility (1400 ug/L) .</t>
  </si>
  <si>
    <t>Based on the most sensitive reproduction NOAEC, risk due to spray drift transport extends up to 3 feet from edge of field at the 1 lb a.i./A rate and extends 127 feet at the single rate of 4 lb a.i./A. Based on the most sensitive reproduction LOAEC, risk due to spray drift transport extends up to 0 feet from edge of field at the 1 lb a.i./A rate and extends 31 feet at the single rate of 4 lb a.i./A.</t>
  </si>
  <si>
    <t>The dietary EECs exceed the most sensitive behavioral NOAEC for 22 to 60 days, based on 1 lb a.i./A application rate and for 30 to 73 days, based on a 4 lb a.i./A application rate.This species consumes aquatic food items. The surface water concentration necessary to exceed the most sensitive behavioral NOAEC is 0.78 ug/L based on aquatic dietary items; predicted EECs for aquatic habitats associated with the species range from 1.38 ug/L to exceeds solubility (1400 ug/L) .</t>
  </si>
  <si>
    <t>The dietary EECs exceed the most sensitive behavioral LOAEC for 8 to 39 days, based on 1 lb a.i./A application rate and for 16 to 52 days, based on a 4 lb a.i./A application rate.This species consumes aquatic food items. The surface water concentration necessary to exceed the most sensitive behavioral LOAEC is 7.74 ug/L based on aquatic dietary items; predicted EECs for aquatic habitats associated with the species range from 1.38 ug/L to exceeds solubility (1400 ug/L) .</t>
  </si>
  <si>
    <t>Based on the most sensitive behavioral NOAEC, risk due to spray drift transport extends up to 57 feet from edge of field at the 1 lb a.i./A rate and extends 881 feet at the single rate of 4 lb a.i./A. Based on the most sensitive behavioral LOAEC, risk due to spray drift transport extends up to 4 feet from edge of field at the 1 lb a.i./A rate and extends 133 feet at the single rate of 4 lb a.i./A.</t>
  </si>
  <si>
    <t>The sublethal threshold is based on cholinesterase inhibition and is therefore also considered in the behavioral line of evidence. Based on this threshold, dietary EECs exceed the threshold value for 22 to 60 days, based on 1 lb a.i./A application rate and for 30 to 73 days, based on a 4 lb a.i./A application rate. Risk due to spray drift transport based on the sublethal threshold extends up to 57 feet from edge of field at the 1 lb a.i./A rate and extends 881 feet at the single rate of 4 lb a.i./A.</t>
  </si>
  <si>
    <t>Risk hypothesis: Use of chlorpyrifos according to registered labels results in exposure that reduces the fitness of an individual based on indirect effects [Chiricahua leopard frog]</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</si>
  <si>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Birds [HIGH, HIGH], Aquatic Invertebrates (overall) [HIGH, HIGH], Terrestrial invertebrates[ HIGH, MED] .</t>
  </si>
  <si>
    <t>Based on the 4 dietary item(s) identified for this species and the associated taxa, exposure concentrations based on the upperbound application rate of 4 lb a.i./A are predicted to exceed the established thresholds for indirect effects to these dietary items. Of the 4 food item(s), thresholds are exceeded for 4 of these items, including arthropods, benthic inverts, birds and fish, aq amphibians.</t>
  </si>
  <si>
    <t>For the minimum application rate of 1 lb a.i./A, exposure concentrations are predicted to exceed the established thresholds for indirect effects to these dietary items. Of the 4 food items, thresholds are exceeded for 4 dietary item(s) including arthropods, benthic inverts, birds andfish, aq amphibians.</t>
  </si>
  <si>
    <t>Off-site indirect effects based on terrestrial food items extend from 60 to 1000 feet off field at the upperbound application rate and from 1 to 1000 feet at the minimum rate depending on the dietary item and units assessed for thresholds. Off-site indirect effects based on aquatic food items extend from 447 to 1000 feet off field at the upperbound application rate and from 0 to 1000 feet at the minimum rate depending on the dietary item and/or the aquatic bins modeled.</t>
  </si>
  <si>
    <t>Considering alternate rates, exposure concentrations based on the maximum application rate of 6 lb a.i./A, are predicted to exceed the established thresholds for indirect effects to dietary items. Thresholds are exceeded for 4 of these items, including arthropods, benthic inverts, birds andfish, aq amphibians. For the multiple application rate of 4 lb a.i./A, exposure concentrations are predicted to exceed the established thresholds for indirect effects to dietary items. Thresholds are exceeded for 4 of these items, including arthropods, benthic inverts, birds and fish, aq amphibians.</t>
  </si>
  <si>
    <t>Rana sevosa</t>
  </si>
  <si>
    <t>Risk hypothesis: Use of chlorpyrifos according to registered labels results in exposure that reduces the fitness of an individual based on direct effects  [dusky gopher frog ]</t>
  </si>
  <si>
    <t>Adults and subadults spend the majority of their lives underground (in gopher tortoise and mammal burrows and holes under old stumps)</t>
  </si>
  <si>
    <t>HABITAT: Top species range overlap(s): 100.00, 100.00, 34.29, 13.72 and 7.20%. Corresponding CDL layer(s): Mosquito Control, Wide Area Use, Managed Forests, Pasture and Cattle Eartag.This species has overlap with nonspecified agricultural uses in Lower 48 corresponding  with 0.58% overlap, respectively. This species also occurs on federal land. The range overlap is 52.25, 4.13 and 1.06% with the corresponding federal lands of Federally Managed Lands, FWS Refuge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</si>
  <si>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57.35, 8.19 and 3.31 %. Corresponding CDL layer(s): Mosquito Control, Wide Area Use, Managed Forests, Pasture and Right of Way. The critical habitat occurs on federal land. The overlap is 51.43 and 10.61% with the corresponding federal lands of Federally Managed Lands and FWS Refuge.</t>
  </si>
  <si>
    <t>At the rate of 1 lb a.i./A,  dose-based EECs through dietary exposure range from 1 to 2 mg/kg-bw. At the rate of 4 lb a.i./A, the EECs range from 3 to 8 mg/kg-bw.</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</si>
  <si>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16 and 65 times the dose-based mortality threshold for the minimum and maximum application rates, respectively.</t>
  </si>
  <si>
    <t>Based on mortality thresholds, risk due to spray drift transport extends up to 5 feet from edge of field at the 1 lb a.i./A rate and extends 154 feet at the single rate of 4 lb a.i./A.</t>
  </si>
  <si>
    <t>Risk hypothesis: Use of chlorpyrifos according to registered labels results in exposure that reduces the fitness of an individual based on indirect effects [dusky gopher frog]</t>
  </si>
  <si>
    <t>Ambystoma cingulatum</t>
  </si>
  <si>
    <t>Risk hypothesis: Use of chlorpyrifos according to registered labels results in exposure that reduces the fitness of an individual based on direct effects  [Frosted Flatwoods salamander ]</t>
  </si>
  <si>
    <t>HABITAT: Top species range overlap(s): 100.00, 100.00, 24.86, 17.49 and 6.93%. Corresponding CDL layer(s): Mosquito Control, Wide Area Use, Managed Forests, Pasture and Right of Way.This species has overlap with nonspecified agricultural uses in Lower 48 corresponding  with 8.73% overlap, respectively. This species also occurs on federal land. The range overlap is 15.43, 5.83 and 3.59% with the corresponding federal lands of Federally Managed Lands, FWS Refuge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</si>
  <si>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Upper bound EECs based on dietary exposure through food exceeds the 1-in-a-million threshold and exceeds the LD50 for a single application at the minimum application rate of 1 lb a.i./A as compared to dose-based endpoints. At the upper bound single application rate of 4 lb a.i./A the maximum EEC based on the highest food item concentration exceeds the 1-in-a-million threshold and exceeds the LD50. For the minimum application rate and mean EECs based on the minimum dietary food item concentration, the EEC does not exceed the 1-in-a-million threshold and does not exceed the LD50.</t>
  </si>
  <si>
    <t>CRITICAL HABITAT: Critical habitat overlap(s): 100.00, 100.00, 53.02, 4.91 and 2.97 %. Corresponding CDL layer(s): Mosquito Control, Wide Area Use, Managed Forests, Right of Way and Open Space Developed. This critical habitat has overlap with nonspecified agricultural uses in Lower 48 corresponding  with 0.02% overlap, respectively. The critical habitat occurs on federal land. The overlap is 83.72, 21.24 and 3.19% with the corresponding federal lands of Federally Managed Lands, FWS Refuge and Wilderness land.</t>
  </si>
  <si>
    <t>At the rate of 1 lb a.i./A,  dose-based EECs through dietary exposure are 1 mg/kg-bw. At the rate of 4 lb a.i./A, the EECs are 4 mg/kg-bw.</t>
  </si>
  <si>
    <t>DIET: Diet consists of approximately 1 primary food item(s): soil inverts.</t>
  </si>
  <si>
    <t>Considering alternative exposure routes (dermal, drinking water or inhalation), at the minimum rate of 1 lb a.i./A, the threshold is exceeded via dermal dose (spray). At the rate of 4 lb a.i./A,  the threshold is exceeded via dermal dose (spray) and inhalation dose (spray). For the maximum EECs generated via all exposure routes, EECs are 1374 and 5498 times the dose-based mortality threshold for the minimum and maximum application rates, respectively.</t>
  </si>
  <si>
    <t xml:space="preserve">Dietary-based upper bound EECs exceed the mortality threshold for 366 days depending on the dietary item at the minimum application rate of 1 lb a.i./A and 366 days at the upper bound application rate of 4 lb a.i./A depending on the dietary item.  </t>
  </si>
  <si>
    <t>Based on mortality thresholds, risk due to spray drift transport extends up to 874 feet from edge of field at the 1 lb a.i./A rate and extends 1000 feet at the single rate of 4 lb a.i./A.</t>
  </si>
  <si>
    <t>Considering alternative application rates, upper bound EECs based on dietary exposure through food exceeds the 1-in-a-million threshold and exceeds the LD50 for a single application at the maximum application rate of 6 lb a.i./A as compared to dose-based endpoints. At the maximum multiple application rate of 4 lb a.i./A and 2 applications per year, the maximum EEC based on the highest food item concentration exceeds the 1-in-a-million threshold and exceeds the LD50.</t>
  </si>
  <si>
    <t xml:space="preserve">The dietary EECs exceed the most sensitive growth NOAEC for 0 days, based on 1 lb a.i./A application rate and for 184 days, based on 4 lb a.i./A application rate. Ranges depend on the dietary item. </t>
  </si>
  <si>
    <t xml:space="preserve">The dietary EECs exceed the most sensitive growth LOAEC for 0 days, based on 1 lb a.i./A application rate and for 14 days, based on 4 lb a.i./A application rate. </t>
  </si>
  <si>
    <t>Based on the most sensitive growth NOAEC, risk due to spray drift transport extends up to 0 feet from edge of field at the 1 lb a.i./A rate and extends 5 feet at the single rate of 4 lb a.i./A. Based on the most sensitive growth LOAEC, risk due to spray drift transport extends up to 0 feet from edge of field at the 1 lb a.i./A rate and extends 0 feet at the rate of 4 lb a.i./A.</t>
  </si>
  <si>
    <t>Considering alternative application rates, the dietary EECs exceed the most sensitive growth NOAEC for 284 days based on the maximum single application rate of 6 lb a.i./A and for 359 days based on the multiple application rate of 4 lb a.i./A and 2 applications per year. The dietary EECs exceed the most sensitive growth LOAEC for 114 days based on the maximum rate and for 188 days based on the multiple application rate.</t>
  </si>
  <si>
    <t>The dietary EECs exceed the most sensitive reproduction NOAEC for 0 days, based on 1 lb a.i./A application rate and for 229 days, based on 4 lb a.i./A application rate.</t>
  </si>
  <si>
    <t>The dietary EECs do not exceed the most sensitive reproduction LOAEC at the 1 or the 4 lb a.i./A application rates.</t>
  </si>
  <si>
    <t>Based on the most sensitive reproduction NOAEC, risk due to spray drift transport extends up to 0 feet from edge of field at the 1 lb a.i./A rate and extends 6 feet at the single rate of 4 lb a.i./A. Based on the most sensitive reproduction LOAEC, risks do not extend off site at the 1 or the 4 lb a.i./A application rates.</t>
  </si>
  <si>
    <t>Considering alternative application rates, the dietary EECs exceed the most sensitive reproduction NOAEC for 329 days based on the maximum single application rate of 6 lb a.i./A and for 366 days based on the multiple application rate of 4 lb a.i./A and 2 applications per year.The dietary-based upper bound EECs do not exceed the most sensitive reproduction LOAEC at the maximum application rate of 6 or the multiple application rate of 4 lb a.i./A.</t>
  </si>
  <si>
    <t xml:space="preserve">The dietary EECs exceed the most sensitive behavioral NOAEC for 366 days, based on 1 lb a.i./A application rate and for 366 days, based on a 4 lb a.i./A application rate. </t>
  </si>
  <si>
    <t xml:space="preserve">The dietary EECs exceed the most sensitive behavioral LOAEC for 0 days, based on 1 lb a.i./A application rate and for 243 days, based on a 4 lb a.i./A application rate. </t>
  </si>
  <si>
    <t>Based on the most sensitive behavioral NOAEC, risk due to spray drift transport extends up to 1 feet from edge of field at the 1 lb a.i./A rate and extends 72 feet at the single rate of 4 lb a.i./A. Based on the most sensitive behavioral LOAEC, risk due to spray drift transport extends up to 0 feet from edge of field at the 1 lb a.i./A rate and extends 7 feet at the single rate of 4 lb a.i./A.</t>
  </si>
  <si>
    <t>Considering alternative application rates, the dietary EECs exceed the most sensitive behavioral NOAEC for 366 days based on the maximum single application rate of 6 lb a.i./A and for 366 days based on the multiple application rate of 4 lb a.i./A and 2 applications per year. The dietary-based EECs exceed the most sensitive behavioral LOAEC for 342 days based on the maximum application rate and for 366 days based on the multiple application rate.</t>
  </si>
  <si>
    <t>The sublethal threshold is based on cholinesterase inhibition and is therefore also considered in the behavioral line of evidence. Based on this threshold, dietary EECs exceed the threshold value for 366 days, based on 1 lb a.i./A application rate and for 366 days, based on a 4 lb a.i./A application rate. Risk due to spray drift transport based on the sublethal threshold extends up to 1 feet from edge of field at the 1 lb a.i./A rate and extends 72 feet at the single rate of 4 lb a.i./A.</t>
  </si>
  <si>
    <t>Risk hypothesis: Use of chlorpyrifos according to registered labels results in exposure that reduces the fitness of an individual based on indirect effects [Frosted Flatwoods salamander]</t>
  </si>
  <si>
    <t>Based on the 1 dietary item(s) identified for this species and the associated taxa, exposure concentrations based on the upperbound application rate of 4 lb a.i./A are predicted to exceed the established thresholds for indirect effects to these dietary items. Of the 1 food item(s), thresholds are exceeded for 1 of these items, including soil inverts.</t>
  </si>
  <si>
    <t>For the minimum application rate of 1 lb a.i./A, exposure concentrations are predicted to exceed the established thresholds for indirect effects to these dietary items. Of the 1 food items, thresholds are exceeded for 1 dietary item(s) including soil inverts.</t>
  </si>
  <si>
    <t>Considering alternate rates, exposure concentrations based on the maximum application rate of 6 lb a.i./A, are predicted to exceed the established thresholds for indirect effects to dietary items. Thresholds are exceeded for 1 of these items, including soil inverts. For the multiple application rate of 4 lb a.i./A, exposure concentrations are predicted to exceed the established thresholds for indirect effects to dietary items. Thresholds are exceeded for 1 of these items, including soil inverts.</t>
  </si>
  <si>
    <t>Eleutherodactylus jasperi</t>
  </si>
  <si>
    <t>Risk hypothesis: Use of chlorpyrifos according to registered labels results in exposure that reduces the fitness of an individual based on direct effects  [Golden coqui ]</t>
  </si>
  <si>
    <t xml:space="preserve">Terrestrial only; Occurs only in small (24 ha) area south of Cayey, Puerto Rico on mountain tops; Elevation restriction (in m): 700-850 ; Obligate relationship with leaf axis of bromeliads (lives within bromeliads throughout its life)
</t>
  </si>
  <si>
    <t>HABITAT: Top species range overlap(s): 100.00, 100.00, 16.72, 6.98 and 6.91%. Corresponding CDL layer(s): Mosquito Control, Wide Area Use, Right of Way, Vegetables and Ground Fruit and Developed.This species has overlap with nonspecified agricultural uses in Puerto Rico corresponding  with 4.06% overlap, respectively. This species also occurs on federal land. The range overlap is 13.52%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</si>
  <si>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29.51, 1.71 and 0.33 %. Corresponding CDL layer(s): Mosquito Control, Wide Area Use, Right of Way, Developed and Open Space Developed.</t>
  </si>
  <si>
    <t>At the rate of 1 lb a.i./A,  dose-based EECs through dietary exposure are 3 mg/kg-bw. At the rate of 4 lb a.i./A, the EECs are 12 mg/kg-bw.</t>
  </si>
  <si>
    <t>Considering alternative exposure routes (dermal, drinking water or inhalation), at the minimum rate of 1 lb a.i./A, the threshold is exceeded via dermal dose (spray). At the rate of 4 lb a.i./A,  the threshold is exceeded via dermal dose (spray) and inhalation dose (spray). For the maximum EECs generated via all exposure routes, EECs are 158 and 632 times the dose-based mortality threshold for the minimum and maximum application rates, respectively.</t>
  </si>
  <si>
    <t>Based on mortality thresholds, risk due to spray drift transport extends up to 69 feet from edge of field at the 1 lb a.i./A rate and extends 999 feet at the single rate of 4 lb a.i./A.</t>
  </si>
  <si>
    <t>Risk hypothesis: Use of chlorpyrifos according to registered labels results in exposure that reduces the fitness of an individual based on indirect effects [Golden coqui]</t>
  </si>
  <si>
    <t>Obligate relationship with: Terrestrial plants (bromeliads)</t>
  </si>
  <si>
    <t xml:space="preserve">Direct effects to plants are assessed due to this species obligate relationship. For exposure to terrestrial habitats, the application rate of 1 lb a.i./A exceeds the threshold for terrestrial plants and the application rate of 4 lb a.i./A exceeds the threshold for terrestrial plants. The maximum application rate of 6 lb a.i./A exceeds the threshold for terrestrial plants and the multiple application rate of 4 lb a.i./A exceeds the threshold for terrestrial plants. Based on the post-emergent indirect effects threshold, at the application rate of 1 lb a.i./A, risks due to spray drift extend 602 ft off field.  Based on the application rate of 4 lb a.i./A, risks due to spray drift extend 1000 ft off field. </t>
  </si>
  <si>
    <t>Eleutherodactylus cooki</t>
  </si>
  <si>
    <t>Risk hypothesis: Use of chlorpyrifos according to registered labels results in exposure that reduces the fitness of an individual based on direct effects  [Guajon ]</t>
  </si>
  <si>
    <t xml:space="preserve">Habitat consists of caves formed by large boulders of granite rock (“guajonales”), crevices and grottoes among boulders, rocky streams; Elevation restriction (in m): 5.5-361 </t>
  </si>
  <si>
    <t>HABITAT: Top species range overlap(s): 100.00, 100.00, 15.85, 7.04 and 4.62%. Corresponding CDL layer(s): Mosquito Control, Wide Area Use, Right of Way, Developed and Cattle Eartag.This species has overlap with nonspecified agricultural uses in Puerto Rico corresponding  with 2.33% overlap, respectively. This species also occurs on federal land. The range overlap is 1.62 and 0.52% with the corresponding federal lands of Federally Managed Lands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</si>
  <si>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14.87, 1.57 and 0.26 %. Corresponding CDL layer(s): Mosquito Control, Wide Area Use, Right of Way, Developed and Open Space Developed.</t>
  </si>
  <si>
    <t>At the rate of 1 lb a.i./A,  dose-based EECs through dietary exposure are 2 mg/kg-bw. At the rate of 4 lb a.i./A, the EECs are 10 mg/kg-bw.</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</si>
  <si>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49 and 196 times the dose-based mortality threshold for the minimum and maximum application rates, respectively.</t>
  </si>
  <si>
    <t>Based on mortality thresholds, risk due to spray drift transport extends up to 17 feet from edge of field at the 1 lb a.i./A rate and extends 384 feet at the single rate of 4 lb a.i./A.</t>
  </si>
  <si>
    <t>Risk hypothesis: Use of chlorpyrifos according to registered labels results in exposure that reduces the fitness of an individual based on indirect effects [Guajon]</t>
  </si>
  <si>
    <t>Bufo houstonensis</t>
  </si>
  <si>
    <t>Risk hypothesis: Use of chlorpyrifos according to registered labels results in exposure that reduces the fitness of an individual based on direct effects  [Houston toad ]</t>
  </si>
  <si>
    <t xml:space="preserve">Non-flowing pools necessary for egg and tadpole development; use rain pools, flooded fields and natural or manmade ponds for breeding </t>
  </si>
  <si>
    <t>HABITAT: Top species range overlap(s): 100.00, 100.00, 54.19, 47.19 and 7.03%. Corresponding CDL layer(s): Mosquito Control, Wide Area Use, Pasture, Cattle Eartag and Other Crops.This species has overlap with nonspecified agricultural uses in Lower 48 corresponding  with 9.20% overlap, respectively. This species also occurs on federal land. The range overlap is 0.45%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3.76 lb a.i./A. Maximum single use rates for all overlapping CDLs range from 1 to 6 lb a.i./A. There is overlap with mosquito control use. This is applied at 0.01 lb a.i./A using ultra low volume application.</t>
  </si>
  <si>
    <t>CRITICAL HABITAT: Critical habitat overlap(s): 100.00, 100.00, 29.64, 23.79 and 9.00 %. Corresponding CDL layer(s): Mosquito Control, Wide Area Use, Pasture, Cattle Eartag and Right of Way. This critical habitat has overlap with nonspecified agricultural uses in Lower 48 corresponding  with 1.30% overlap, respectively.</t>
  </si>
  <si>
    <t>At the rate of 1 lb a.i./A,  dose-based EECs through dietary exposure range from 1 to 2 mg/kg-bw. At the rate of 4 lb a.i./A, the EECs range from 3 to 10 mg/kg-bw.</t>
  </si>
  <si>
    <t>DIET: Diet consists of approximately 2 primary food item(s): amphibians and arthropods.</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</si>
  <si>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57 and 228 times the dose-based mortality threshold for the minimum and maximum application rates, respectively.</t>
  </si>
  <si>
    <t>Based on mortality thresholds, risk due to spray drift transport extends up to 21 feet from edge of field at the 1 lb a.i./A rate and extends 434 feet at the single rate of 4 lb a.i./A.</t>
  </si>
  <si>
    <t xml:space="preserve">The dietary EECs exceed the most sensitive growth NOAEC for 0 to 7 days, based on 1 lb a.i./A application rate and for 15 to 18 days, based on 4 lb a.i./A application rate. Ranges depend on the dietary item. </t>
  </si>
  <si>
    <t xml:space="preserve">The dietary EECs exceed the most sensitive growth LOAEC for 0 to 3 days, based on 1 lb a.i./A application rate and for 4 to 11 days, based on 4 lb a.i./A application rate. </t>
  </si>
  <si>
    <t>The dietary EECs exceed the most sensitive reproduction NOAEC for 0 to 8 days, based on 1 lb a.i./A application rate and for 16 to 21 days, based on 4 lb a.i./A application rate.</t>
  </si>
  <si>
    <t xml:space="preserve">The dietary EECs exceed the most sensitive behavioral LOAEC for 0 to 8 days, based on 1 lb a.i./A application rate and for 16 to 21 days, based on a 4 lb a.i./A application rate. </t>
  </si>
  <si>
    <t>The sublethal threshold is based on cholinesterase inhibition and is therefore also considered in the behavioral line of evidence. Based on this threshold, dietary EECs exceed the threshold value for 22 to 32 days, based on 1 lb a.i./A application rate and for 30 to 45 days, based on a 4 lb a.i./A application rate. Risk due to spray drift transport based on the sublethal threshold extends up to 13 feet from edge of field at the 1 lb a.i./A rate and extends 322 feet at the single rate of 4 lb a.i./A.</t>
  </si>
  <si>
    <t>Risk hypothesis: Use of chlorpyrifos according to registered labels results in exposure that reduces the fitness of an individual based on indirect effects [Houston toad]</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</si>
  <si>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amphibians and arthropods.</t>
  </si>
  <si>
    <t>For the minimum application rate of 1 lb a.i./A, exposure concentrations are predicted to exceed the established thresholds for indirect effects to these dietary items. Of the 2 food items, thresholds are exceeded for 2 dietary item(s) including amphibians and arthropods.</t>
  </si>
  <si>
    <t>Considering alternate rates, exposure concentrations based on the maximum application rate of 6 lb a.i./A, are predicted to exceed the established thresholds for indirect effects to dietary items. Thresholds are exceeded for 2 of these items, including amphibians and arthropods. For the multiple application rate of 4 lb a.i./A, exposure concentrations are predicted to exceed the established thresholds for indirect effects to dietary items. Thresholds are exceeded for 2 of these items, including amphibians and arthropods.</t>
  </si>
  <si>
    <t>Plethodon neomexicanus</t>
  </si>
  <si>
    <t>Risk hypothesis: Use of chlorpyrifos according to registered labels results in exposure that reduces the fitness of an individual based on direct effects  [Jemez Mountains salamander ]</t>
  </si>
  <si>
    <t xml:space="preserve">Terrestrial only, spending most of its time underground, individuals emerge when conditions are warm and wet ; Elevation restriction (in m): 2,130 to 3,430 </t>
  </si>
  <si>
    <t>HABITAT: Top species range overlap(s): 100.00, 100.00, 59.11, 25.04 and 24.64%. Corresponding CDL layer(s): Mosquito Control, Wide Area Use, Cattle Eartag, Managed Forests and Pasture.This species has overlap with nonspecified agricultural uses in Lower 48 corresponding  with 0.52% overlap, respectively. This species also occurs on federal land. The range overlap is 48.45, 23.51 and 3.04% with the corresponding federal lands of Federally Managed Lands, Indian Reservations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</si>
  <si>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69.28, 52.23 and 13.41 %. Corresponding CDL layer(s): Mosquito Control, Wide Area Use, Cattle Eartag, Managed Forests and Pasture. This critical habitat has overlap with nonspecified agricultural uses in Lower 48 corresponding  with 0.05% overlap, respectively. The critical habitat occurs on federal land. The overlap is 73.55 and 2.99% with the corresponding federal lands of Federally Managed Lands and Wilderness land.</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</si>
  <si>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529 and 2117 times the dose-based mortality threshold for the minimum and maximum application rates, respectively.</t>
  </si>
  <si>
    <t>Based on mortality thresholds, risk due to spray drift transport extends up to 285 feet from edge of field at the 1 lb a.i./A rate and extends 1000 feet at the single rate of 4 lb a.i./A.</t>
  </si>
  <si>
    <t>Risk hypothesis: Use of chlorpyrifos according to registered labels results in exposure that reduces the fitness of an individual based on indirect effects [Jemez Mountains salamander]</t>
  </si>
  <si>
    <t>Eleutherodactylus juanariveroi</t>
  </si>
  <si>
    <t>Risk hypothesis: Use of chlorpyrifos according to registered labels results in exposure that reduces the fitness of an individual based on direct effects  [Llanero Coqui ]</t>
  </si>
  <si>
    <t>Terrestrial-wetland habitat only</t>
  </si>
  <si>
    <t>HABITAT: Top species range overlap(s): 100.00, 100.00, 26.72, 20.53 and 4.58%. Corresponding CDL layer(s): Mosquito Control, Wide Area Use, Right of Way, Developed and Other Crops.This species has overlap with nonspecified agricultural uses in Puerto Rico corresponding  with 1.94% overlap, respectively.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</si>
  <si>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10.26, 3.40 and 2.17 %. Corresponding CDL layer(s): Mosquito Control, Wide Area Use, Right of Way, Open Space Developed and Developed.</t>
  </si>
  <si>
    <t>At the rate of 1 lb a.i./A,  dose-based EECs through dietary exposure range from 0 to 3 mg/kg-bw. At the rate of 4 lb a.i./A, the EECs range from 4 to 12 mg/kg-bw.</t>
  </si>
  <si>
    <t>DIET: Diet consists of approximately 2 primary food item(s): arthropods and benthic inverts.</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</si>
  <si>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229 and 917 times the dose-based mortality threshold for the minimum and maximum application rates, respectively.</t>
  </si>
  <si>
    <t>Dietary-based upper bound EECs exceed the mortality threshold for 24 days depending on the dietary item at the minimum application rate of 1 lb a.i./A and 32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0.284 ug/L to 33.4 ug/L.</t>
  </si>
  <si>
    <t>Based on mortality thresholds, risk due to spray drift transport extends up to 107 feet from edge of field at the 1 lb a.i./A rate and extends 1000 feet at the single rate of 4 lb a.i./A.</t>
  </si>
  <si>
    <t>The dietary EECs exceed the most sensitive growth NOAEC for 7 days, based on 1 lb a.i./A application rate and for 15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0.284 ug/L to 33.4 ug/L.</t>
  </si>
  <si>
    <t>The dietary EECs exceed the most sensitive growth LOAEC for 3 days, based on 1 lb a.i./A application rate and for 11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0.284 ug/L to 33.4 ug/L.</t>
  </si>
  <si>
    <t>The dietary EECs exceed the most sensitive reproduction NOAEC for 8 days, based on 1 lb a.i./A application rate and for 16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0.284 ug/L to 33.4 ug/L.</t>
  </si>
  <si>
    <t>The dietary EECs exceed the most sensitive reproduction LOAEC for 0 days, based on 1 lb a.i./A application rate and for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0.284 ug/L to 33.4 ug/L.</t>
  </si>
  <si>
    <t>The dietary EECs exceed the most sensitive behavioral NOAEC for 22 days, based on 1 lb a.i./A application rate and for 30 days, based on a 4 lb a.i./A application rate.This species consumes aquatic food items. The surface water concentration necessary to exceed the most sensitive behavioral NOAEC is 2.99 ug/L based on aquatic dietary items; predicted EECs for aquatic habitats associated with the species range from 0.284 ug/L to 33.4 ug/L.</t>
  </si>
  <si>
    <t>The dietary EECs exceed the most sensitive behavioral LOAEC for 8 days, based on 1 lb a.i./A application rate and for 16 days, based on a 4 lb a.i./A application rate.This species consumes aquatic food items. The surface water concentration necessary to exceed the most sensitive behavioral LOAEC is 29.75 ug/L based on aquatic dietary items; predicted EECs for aquatic habitats associated with the species range from 0.284 ug/L to 33.4 ug/L.</t>
  </si>
  <si>
    <t>Risk hypothesis: Use of chlorpyrifos according to registered labels results in exposure that reduces the fitness of an individual based on indirect effects [Llanero Coqui]</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</si>
  <si>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MED].</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</si>
  <si>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benthic inverts.</t>
  </si>
  <si>
    <t>For the minimum application rate of 1 lb a.i./A, exposure concentrations are predicted to exceed the established thresholds for indirect effects to these dietary items. Of the 2 food items, thresholds are exceeded for 2 dietary item(s) including arthropods and benthic inverts.</t>
  </si>
  <si>
    <t>Off-site indirect effects based on terrestrial food items extend from 663 to 1000 feet off field at the upperbound application rate and from 38 to 1000 feet at the minimum rate depending on the dietary item and units assessed for thresholds. Off-site indirect effects based on aquatic food items extend 1000 feet off field at the upperbound application rate and 1000 feet at the minimum rate depending on the dietary item and/or the aquatic bins modeled.</t>
  </si>
  <si>
    <t>Considering alternate rates, exposure concentrations based on the maximum application rate of 6 lb a.i./A, are predicted to exceed the established thresholds for indirect effects to dietary items. Thresholds are exceeded for 2 of these items, including arthropods and benthic inverts. For the multiple application rate of 4 lb a.i./A, exposure concentrations are predicted to exceed the established thresholds for indirect effects to dietary items. Thresholds are exceeded for 2 of these items, including arthropods and benthic inverts.</t>
  </si>
  <si>
    <t>Rana muscosa</t>
  </si>
  <si>
    <t>Risk hypothesis: Use of chlorpyrifos according to registered labels results in exposure that reduces the fitness of an individual based on direct effects  [Mountain yellow-legged frog ]</t>
  </si>
  <si>
    <t>Elevation restriction (in m): 1067-3660; Species are “highly aquatic”, if found on land, they are within 1 m of water</t>
  </si>
  <si>
    <t>HABITAT: Top species range overlap(s): 100.00, 100.00, 42.94, 18.72 and 11.05%. Corresponding CDL layer(s): Mosquito Control, Wide Area Use, Cattle Eartag, Managed Forests and Pasture.This species has overlap with nonspecified agricultural uses in Lower 48 corresponding  with 0.01% overlap, respectively. This species also occurs on federal land. The range overlap is 92.29, 60.04 and 0.38% with the corresponding federal lands of Federally Managed Lands, Wilderness land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</si>
  <si>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15.57, 7.21 and 0.20 %. Corresponding CDL layer(s): Mosquito Control, Wide Area Use, Pasture, Cattle Eartag and Right of Way. The critical habitat occurs on federal land. The overlap is 100.00 and 99.23% with the corresponding federal lands of Federally Managed Lands and Wilderness land.</t>
  </si>
  <si>
    <t>At the rate of 1 lb a.i./A,  dose-based EECs through dietary exposure range from 0 to 2 mg/kg-bw. At the rate of 4 lb a.i./A, the EECs range from 3 to 9 mg/kg-bw.</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</si>
  <si>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27 and 108 times the dose-based mortality threshold for the minimum and maximum application rates, respectively.</t>
  </si>
  <si>
    <t>Dietary-based upper bound EECs exceed the mortality threshold for 24 days depending on the dietary item at the minimum application rate of 1 lb a.i./A and 32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1.35 ug/L to exceeds solubility (1400 ug/L) .</t>
  </si>
  <si>
    <t>Based on mortality thresholds, risk due to spray drift transport extends up to 9 feet from edge of field at the 1 lb a.i./A rate and extends 236 feet at the single rate of 4 lb a.i./A.</t>
  </si>
  <si>
    <t>The dietary EECs exceed the most sensitive growth NOAEC for 7 days, based on 1 lb a.i./A application rate and for 15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1.35 ug/L to exceeds solubility (1400 ug/L) .</t>
  </si>
  <si>
    <t>The dietary EECs exceed the most sensitive growth LOAEC for 3 days, based on 1 lb a.i./A application rate and for 11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1.35 ug/L to exceeds solubility (1400 ug/L) .</t>
  </si>
  <si>
    <t>The dietary EECs exceed the most sensitive reproduction NOAEC for 8 days, based on 1 lb a.i./A application rate and for 16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1.35 ug/L to exceeds solubility (1400 ug/L) .</t>
  </si>
  <si>
    <t>The dietary EECs exceed the most sensitive reproduction LOAEC for 0 days, based on 1 lb a.i./A application rate and for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1.35 ug/L to exceeds solubility (1400 ug/L) .</t>
  </si>
  <si>
    <t>The dietary EECs exceed the most sensitive behavioral NOAEC for 22 days, based on 1 lb a.i./A application rate and for 30 days, based on a 4 lb a.i./A application rate.This species consumes aquatic food items. The surface water concentration necessary to exceed the most sensitive behavioral NOAEC is 2.99 ug/L based on aquatic dietary items; predicted EECs for aquatic habitats associated with the species range from 1.35 ug/L to exceeds solubility (1400 ug/L) .</t>
  </si>
  <si>
    <t>The dietary EECs exceed the most sensitive behavioral LOAEC for 8 days, based on 1 lb a.i./A application rate and for 16 days, based on a 4 lb a.i./A application rate.This species consumes aquatic food items. The surface water concentration necessary to exceed the most sensitive behavioral LOAEC is 29.75 ug/L based on aquatic dietary items; predicted EECs for aquatic habitats associated with the species range from 1.35 ug/L to exceeds solubility (1400 ug/L) .</t>
  </si>
  <si>
    <t>Risk hypothesis: Use of chlorpyrifos according to registered labels results in exposure that reduces the fitness of an individual based on indirect effects [Mountain yellow-legged frog]</t>
  </si>
  <si>
    <t>HABITAT: Top species range overlap(s): 100.00, 100.00, 15.99, 8.21 and 5.64%. Corresponding CDL layer(s): Mosquito Control, Wide Area Use, Managed Forests, Pasture and Cattle Eartag. This species also occurs on federal land. The range overlap is 90.86, 43.60 and 2.39% with the corresponding federal lands of Federally Managed Lands, Wilderness land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</si>
  <si>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21.92, 6.72 and 2.38 %. Corresponding CDL layer(s): Mosquito Control, Wide Area Use, Managed Forests, Cattle Eartag and Pasture. The critical habitat occurs on federal land. The overlap is 98.57 and 52.88% with the corresponding federal lands of Federally Managed Lands and Wilderness land.</t>
  </si>
  <si>
    <t>Rana pretiosa</t>
  </si>
  <si>
    <t>Risk hypothesis: Use of chlorpyrifos according to registered labels results in exposure that reduces the fitness of an individual based on direct effects  [Oregon spotted frog ]</t>
  </si>
  <si>
    <t>Reported to live in or around irrigation canals;  adults capture prey in or near water</t>
  </si>
  <si>
    <t>HABITAT: Top species range overlap(s): 100.00, 100.00, 40.71, 32.58 and 18.58%. Corresponding CDL layer(s): Mosquito Control, Wide Area Use, Managed Forests, Cattle Eartag and Pasture.This species has overlap with nonspecified agricultural uses in Lower 48 corresponding  with 3.00% overlap, respectively. This species also occurs on federal land. The range overlap is 56.78, 8.83, 1.59 and 1.19% with the corresponding federal lands of Federally Managed Lands, Wilderness land, Indian Reservations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</si>
  <si>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19.39, 18.85 and 6.71 %. Corresponding CDL layer(s): Mosquito Control, Wide Area Use, Pasture, Cattle Eartag and Managed Forests. This critical habitat has overlap with nonspecified agricultural uses in Lower 48 corresponding  with 0.28% overlap, respectively. The critical habitat occurs on federal land. The overlap is 72.19, 31.14, 10.00 and 0.55% with the corresponding federal lands of Federally Managed Lands, FWS Refuge, Indian Reservations and Wilderness land.</t>
  </si>
  <si>
    <t>Risk hypothesis: Use of chlorpyrifos according to registered labels results in exposure that reduces the fitness of an individual based on indirect effects [Oregon spotted frog]</t>
  </si>
  <si>
    <t>Peltophryne lemur</t>
  </si>
  <si>
    <t>Risk hypothesis: Use of chlorpyrifos according to registered labels results in exposure that reduces the fitness of an individual based on direct effects  [Puerto Rican crested toad ]</t>
  </si>
  <si>
    <t xml:space="preserve">Believed to be extirpated from Virgin Gorda and British Virgin Islands; Elevation restriction (in m): &lt;200 </t>
  </si>
  <si>
    <t>HABITAT: Top species range overlap(s): 100.00, 100.00, 17.39, 7.69 and 2.39%. Corresponding CDL layer(s): Mosquito Control, Wide Area Use, Right of Way, Developed and Vegetables and Ground Fruit.This species has overlap with nonspecified agricultural uses in Puerto Rico corresponding  with 3.00% overlap, respectively. This species also occurs on federal land. The range overlap is 0.06%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</si>
  <si>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At the rate of 1 lb a.i./A,  dose-based EECs through dietary exposure range from 1 to 2 mg/kg-bw. At the rate of 4 lb a.i./A, the EECs range from 2 to 6 mg/kg-bw.</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</si>
  <si>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5 and 19 times the dose-based mortality threshold for the minimum and maximum application rates, respectively.</t>
  </si>
  <si>
    <t>Based on mortality thresholds, risk due to spray drift transport extends up to 1 feet from edge of field at the 1 lb a.i./A rate and extends 54 feet at the single rate of 4 lb a.i./A.</t>
  </si>
  <si>
    <t>Risk hypothesis: Use of chlorpyrifos according to registered labels results in exposure that reduces the fitness of an individual based on indirect effects [Puerto Rican crested toad]</t>
  </si>
  <si>
    <t>Phaeognathus hubrichti</t>
  </si>
  <si>
    <t>Risk hypothesis: Use of chlorpyrifos according to registered labels results in exposure that reduces the fitness of an individual based on direct effects  [Red Hills salamander ]</t>
  </si>
  <si>
    <t>Terrestrial only</t>
  </si>
  <si>
    <t>HABITAT: Top species range overlap(s): 100.00, 100.00, 41.96, 22.41 and 9.69%. Corresponding CDL layer(s): Mosquito Control, Wide Area Use, Managed Forests, Pasture and Cattle Eartag.This species has overlap with nonspecified agricultural uses in Lower 48 corresponding  with 1.87% overlap, respectively.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</si>
  <si>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are 5 mg/kg-bw. At the rate of 4 lb a.i./A, the EECs are 22 mg/kg-bw.</t>
  </si>
  <si>
    <t>Considering alternative exposure routes (dermal, drinking water or inhalation), at the minimum rate of 1 lb a.i./A, the threshold is exceeded via dermal dose (spray), inhalation dose (vapor) and inhalation dose (spray). At the rate of 4 lb a.i./A,  the threshold is exceeded via dermal dose (spray), inhalation dose (spray) and inhalation dose (vapor). For the maximum EECs generated via all exposure routes, EECs are 52422 and 209689 times the dose-based mortality threshold for the minimum and maximum application rates, respectively.</t>
  </si>
  <si>
    <t>Risk hypothesis: Use of chlorpyrifos according to registered labels results in exposure that reduces the fitness of an individual based on indirect effects [Red Hills salamander]</t>
  </si>
  <si>
    <t>Lithobates onca</t>
  </si>
  <si>
    <t>Risk hypothesis: Use of chlorpyrifos according to registered labels results in exposure that reduces the fitness of an individual based on direct effects  [Relict leopard Frog ]</t>
  </si>
  <si>
    <t>HABITAT: Top species range overlap(s): 100.00, 100.00, 61.33, 6.91 and 5.16%. Corresponding CDL layer(s): Mosquito Control, Wide Area Use, Cattle Eartag, Pasture and Managed Forests.This species has overlap with nonspecified agricultural uses in Lower 48 corresponding  with 0.22% overlap, respectively. This species also occurs on federal land. The range overlap is 70.11, 7.82, 5.52 and 0.35% with the corresponding federal lands of Federally Managed Lands, Wilderness land, Indian Reservations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</si>
  <si>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are 10 mg/kg-bw. At the rate of 4 lb a.i./A, the EECs are 42 mg/kg-bw.</t>
  </si>
  <si>
    <t>Considering alternative exposure routes (dermal, drinking water or inhalation), at the minimum rate of 1 lb a.i./A, the threshold is exceeded via dermal dose (spray), inhalation dose (vapor) and inhalation dose (spray). At the rate of 4 lb a.i./A,  the threshold is exceeded via dermal dose (spray), inhalation dose (spray) and inhalation dose (vapor). For the maximum EECs generated via all exposure routes, EECs are 470516 and 1882065 times the dose-based mortality threshold for the minimum and maximum application rates, respectively.</t>
  </si>
  <si>
    <t>Risk hypothesis: Use of chlorpyrifos according to registered labels results in exposure that reduces the fitness of an individual based on indirect effects [Relict leopard Frog]</t>
  </si>
  <si>
    <t>Ambystoma bishopi</t>
  </si>
  <si>
    <t>Risk hypothesis: Use of chlorpyrifos according to registered labels results in exposure that reduces the fitness of an individual based on direct effects  [Reticulated flatwoods salamander ]</t>
  </si>
  <si>
    <t>Adults spend most of their lives underground; Larva are aquatic, adults are terrestrial; studies suggest that a symbiotic relationship exists between algae and embryos of two different species of salamanders in the Ambystoma genus</t>
  </si>
  <si>
    <t>HABITAT: Top species range overlap(s): 100.00, 100.00, 26.20, 17.44 and 10.92%. Corresponding CDL layer(s): Mosquito Control, Wide Area Use, Managed Forests, Pasture and Other Crops.This species has overlap with nonspecified agricultural uses in Lower 48 corresponding  with 13.96% overlap, respectively. This species also occurs on federal land. The range overlap is 8.21, 0.02 and 0.01% with the corresponding federal lands of Federally Managed Lands,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3.76 lb a.i./A. Maximum single use rates for all overlapping CDLs range from 1 to 6 lb a.i./A. There is overlap with mosquito control use. This is applied at 0.01 lb a.i./A using ultra low volume application.</t>
  </si>
  <si>
    <t>CRITICAL HABITAT: Critical habitat overlap(s): 100.00, 100.00, 48.85, 15.36 and 6.75 %. Corresponding CDL layer(s): Mosquito Control, Wide Area Use, Managed Forests, Pasture and Right of Way. This critical habitat has overlap with nonspecified agricultural uses in Lower 48 corresponding  with 0.76% overlap, respectively.</t>
  </si>
  <si>
    <t>At the rate of 1 lb a.i./A,  dose-based EECs through dietary exposure range from 0 to 1 mg/kg-bw. At the rate of 4 lb a.i./A, the EECs range from 3 to 11 mg/kg-bw.</t>
  </si>
  <si>
    <t>DIET: Diet consists of approximately 3 primary food item(s): benthic inverts, fish, aq amphibians and soil inverts.</t>
  </si>
  <si>
    <t>Considering alternative exposure routes (dermal, drinking water or inhalation), at the minimum rate of 1 lb a.i./A, the threshold is exceeded via dermal dose (spray). At the rate of 4 lb a.i./A,  the threshold is exceeded via dermal dose (spray) and inhalation dose (spray). For the maximum EECs generated via all exposure routes, EECs are 1210 and 4840 times the dose-based mortality threshold for the minimum and maximum application rates, respectively.</t>
  </si>
  <si>
    <t>Dietary-based upper bound EECs exceed the mortality threshold for 366 days depending on the dietary item at the minimum application rate of 1 lb a.i./A and 366 days at the upper bound application rate of 4 lb a.i./A depending on the dietary item. This species consumes aquatic food items. The surface water concentration necessary to exceed the most sensitive mortality threshold is 0.52 ug/L based on aquatic dietary items; predicted EECs for aquatic habitats associated with the species range from 0.202 ug/L to 67.8 ug/L.</t>
  </si>
  <si>
    <t>Based on mortality thresholds, risk due to spray drift transport extends up to 752 feet from edge of field at the 1 lb a.i./A rate and extends 1000 feet at the single rate of 4 lb a.i./A.</t>
  </si>
  <si>
    <t>The dietary EECs exceed the most sensitive growth NOAEC for 0 days, based on 1 lb a.i./A application rate and for 184 days, based on 4 lb a.i./A application rate. Ranges depend on the dietary item.This species consumes aquatic food items. The surface water concentration necessary to exceed the most sensitive growth NOAEC is 9.81 ug/L based on aquatic dietary items; predicted EECs for aquatic habitats associated with the species range from 0.202 ug/L to 67.8 ug/L.</t>
  </si>
  <si>
    <t>The dietary EECs exceed the most sensitive growth LOAEC for 0 days, based on 1 lb a.i./A application rate and for 14 days, based on 4 lb a.i./A application rate.This species consumes aquatic food items. The surface water concentration necessary to exceed the most sensitive growth LOAEC is 19.62 ug/L based on aquatic dietary items; predicted EECs for aquatic habitats associated with the species range from 0.202 ug/L to 67.8 ug/L.</t>
  </si>
  <si>
    <t>The dietary EECs exceed the most sensitive reproduction NOAEC for 0 days, based on 1 lb a.i./A application rate and for 229 days, based on 4 lb a.i./A application rate.This species consumes aquatic food items. The surface water concentration necessary to exceed the most sensitive reproduction NOAEC is  8.18 ug/L based on aquatic dietary items; predicted EECs for aquatic habitats associated with the species range from 0.202 ug/L to 67.8 ug/L.</t>
  </si>
  <si>
    <t>The dietary EECs do not exceed the most sensitive reproduction LOAEC at the 1 or the 4 lb a.i./A application rates.This species consumes aquatic food items. The surface water concentration necessary to exceed the most sensitive reproduction LOAEC is  40.88 ug/L based on aquatic dietary items; predicted EECs for aquatic habitats associated with the species range from 0.202 ug/L to 67.8 ug/L.</t>
  </si>
  <si>
    <t>The dietary EECs exceed the most sensitive behavioral NOAEC for 366 days, based on 1 lb a.i./A application rate and for 366 days, based on a 4 lb a.i./A application rate.This species consumes aquatic food items. The surface water concentration necessary to exceed the most sensitive behavioral NOAEC is 0.78 ug/L based on aquatic dietary items; predicted EECs for aquatic habitats associated with the species range from 0.202 ug/L to 67.8 ug/L.</t>
  </si>
  <si>
    <t>The dietary EECs exceed the most sensitive behavioral LOAEC for 0 days, based on 1 lb a.i./A application rate and for 243 days, based on a 4 lb a.i./A application rate.This species consumes aquatic food items. The surface water concentration necessary to exceed the most sensitive behavioral LOAEC is 7.74 ug/L based on aquatic dietary items; predicted EECs for aquatic habitats associated with the species range from 0.202 ug/L to 67.8 ug/L.</t>
  </si>
  <si>
    <t>Risk hypothesis: Use of chlorpyrifos according to registered labels results in exposure that reduces the fitness of an individual based on indirect effects [Reticulated flatwoods salamander]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</si>
  <si>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 Fish and Amphibians (overall) [HIGH, HIGH], Aquatic Invertebrates (overall) [HIGH, HIGH].</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</si>
  <si>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benthic inverts, fish, aq amphibians and soil inverts.</t>
  </si>
  <si>
    <t>For the minimum application rate of 1 lb a.i./A, exposure concentrations are predicted to exceed the established thresholds for indirect effects to these dietary items. Of the 3 food items, thresholds are exceeded for 3 dietary item(s) including benthic inverts, fish, aq amphibians and soil inverts.</t>
  </si>
  <si>
    <t>Off-site indirect effects based on terrestrial food items extend from 663 to 1000 feet off field at the upperbound application rate and from 38 to 1000 feet at the minimum rate depending on the dietary item and units assessed for thresholds. Off-site indirect effects based on aquatic food items extend 1000 feet off field at the upperbound application rate and from 60 to 1000 feet at the minimum rate depending on the dietary item and/or the aquatic bins modeled.</t>
  </si>
  <si>
    <t>Considering alternate rates, exposure concentrations based on the maximum application rate of 6 lb a.i./A, are predicted to exceed the established thresholds for indirect effects to dietary items. Thresholds are exceeded for 3 of these items, including benthic inverts, fish, aq amphibians and soil inverts. For the multiple application rate of 4 lb a.i./A, exposure concentrations are predicted to exceed the established thresholds for indirect effects to dietary items. Thresholds are exceeded for 3 of these items, including benthic inverts, fish, aq amphibians and soil inverts.</t>
  </si>
  <si>
    <t>Plethodon shenandoah</t>
  </si>
  <si>
    <t>Risk hypothesis: Use of chlorpyrifos according to registered labels results in exposure that reduces the fitness of an individual based on direct effects  [Shenandoah salamander ]</t>
  </si>
  <si>
    <t>Terrestrial only; Known to occur at &gt;800 m elevation in Virginia.   Habitat described as dry, rocky, talus slopes, of mountains, generally facing north; and forest.</t>
  </si>
  <si>
    <t>HABITAT: Top species range overlap(s): 100.00, 100.00, 3.77, 2.15 and 0.16%. Corresponding CDL layer(s): Mosquito Control, Wide Area Use, Open Space Developed, Right of Way and Managed Forests. This species also occurs on federal land. The range overlap is 99.03 and 13.80% with the corresponding federal lands of Federally Managed Lands and Wilderness land. The maximum single use application rates associated with the top 5 CDL layer(s) range from 1 to 3.76 lb a.i./A. Maximum single use rates for all overlapping CDLs range from 1 to 6 lb a.i./A. There is overlap with mosquito control use. This is applied at 0.01 lb a.i./A using ultra low volume application.</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</si>
  <si>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5771 and 23085 times the dose-based mortality threshold for the minimum and maximum application rates, respectively.</t>
  </si>
  <si>
    <t>Risk hypothesis: Use of chlorpyrifos according to registered labels results in exposure that reduces the fitness of an individual based on indirect effects [Shenandoah salamander]</t>
  </si>
  <si>
    <t>Rana sierrae</t>
  </si>
  <si>
    <t>Risk hypothesis: Use of chlorpyrifos according to registered labels results in exposure that reduces the fitness of an individual based on direct effects  [Sierra Nevada Yellow-legged Frog ]</t>
  </si>
  <si>
    <t>HABITAT: Top species range overlap(s): 100.00, 100.00, 49.89, 31.59 and 8.59%. Corresponding CDL layer(s): Mosquito Control, Wide Area Use, Cattle Eartag, Managed Forests and Pasture.This species has overlap with nonspecified agricultural uses in Lower 48 corresponding  with 0.08% overlap, respectively. This species also occurs on federal land. The range overlap is 89.45, 30.48 and 0.01% with the corresponding federal lands of Federally Managed Lands, Wilderness land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</si>
  <si>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30.25, 13.97 and 8.25 %. Corresponding CDL layer(s): Mosquito Control, Wide Area Use, Cattle Eartag, Managed Forests and Pasture. The critical habitat occurs on federal land. The overlap is 98.79 and 66.71% with the corresponding federal lands of Federally Managed Lands and Wilderness land.</t>
  </si>
  <si>
    <t>At the rate of 1 lb a.i./A,  dose-based EECs through dietary exposure range from 0 to 3 mg/kg-bw. At the rate of 4 lb a.i./A, the EECs range from 3 to 10 mg/kg-bw.</t>
  </si>
  <si>
    <t>Considering alternative exposure routes (dermal, drinking water or inhalation), at the minimum rate of 1 lb a.i./A, the threshold is exceeded via dermal dose (spray). At the rate of 4 lb a.i./A,  the threshold is exceeded via dermal dose (spray) and inhalation dose (spray). For the maximum EECs generated via all exposure routes, EECs are 86 and 342 times the dose-based mortality threshold for the minimum and maximum application rates, respectively.</t>
  </si>
  <si>
    <t>Dietary-based upper bound EECs exceed the mortality threshold for 24 days depending on the dietary item at the minimum application rate of 1 lb a.i./A and 32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1.28 ug/L to exceeds solubility (1400 ug/L) .</t>
  </si>
  <si>
    <t>Based on mortality thresholds, risk due to spray drift transport extends up to 33 feet from edge of field at the 1 lb a.i./A rate and extends 607 feet at the single rate of 4 lb a.i./A.</t>
  </si>
  <si>
    <t>The dietary EECs exceed the most sensitive growth NOAEC for 7 days, based on 1 lb a.i./A application rate and for 15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1.28 ug/L to exceeds solubility (1400 ug/L) .</t>
  </si>
  <si>
    <t>The dietary EECs exceed the most sensitive growth LOAEC for 3 days, based on 1 lb a.i./A application rate and for 11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1.28 ug/L to exceeds solubility (1400 ug/L) .</t>
  </si>
  <si>
    <t>The dietary EECs exceed the most sensitive reproduction NOAEC for 8 days, based on 1 lb a.i./A application rate and for 16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1.28 ug/L to exceeds solubility (1400 ug/L) .</t>
  </si>
  <si>
    <t>The dietary EECs exceed the most sensitive reproduction LOAEC for 0 days, based on 1 lb a.i./A application rate and for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1.28 ug/L to exceeds solubility (1400 ug/L) .</t>
  </si>
  <si>
    <t>The dietary EECs exceed the most sensitive behavioral NOAEC for 22 days, based on 1 lb a.i./A application rate and for 30 days, based on a 4 lb a.i./A application rate.This species consumes aquatic food items. The surface water concentration necessary to exceed the most sensitive behavioral NOAEC is 2.99 ug/L based on aquatic dietary items; predicted EECs for aquatic habitats associated with the species range from 1.28 ug/L to exceeds solubility (1400 ug/L) .</t>
  </si>
  <si>
    <t>The dietary EECs exceed the most sensitive behavioral LOAEC for 8 days, based on 1 lb a.i./A application rate and for 16 days, based on a 4 lb a.i./A application rate.This species consumes aquatic food items. The surface water concentration necessary to exceed the most sensitive behavioral LOAEC is 29.75 ug/L based on aquatic dietary items; predicted EECs for aquatic habitats associated with the species range from 1.28 ug/L to exceeds solubility (1400 ug/L) .</t>
  </si>
  <si>
    <t>Risk hypothesis: Use of chlorpyrifos according to registered labels results in exposure that reduces the fitness of an individual based on indirect effects [Sierra Nevada Yellow-legged Frog]</t>
  </si>
  <si>
    <t>Ambystoma tigrinum stebbinsi</t>
  </si>
  <si>
    <t>Risk hypothesis: Use of chlorpyrifos according to registered labels results in exposure that reduces the fitness of an individual based on direct effects  [Sonora tiger Salamander ]</t>
  </si>
  <si>
    <t xml:space="preserve">Habitats includes human-constructed ponds or cattle tanks; Terrestrial adults most likely spend time in mammal burrows or buried in the ground; Studies suggest that a symbiotic relationship exists between algae and embryos of two different species of salamanders in the Ambystoma genus
</t>
  </si>
  <si>
    <t>HABITAT: Top species range overlap(s): 100.00, 100.00, 75.55, 21.66 and 4.14%. Corresponding CDL layer(s): Mosquito Control, Wide Area Use, Cattle Eartag, Managed Forests and Pasture.This species has overlap with nonspecified agricultural uses in Lower 48 corresponding  with 0.02% overlap, respectively. This species also occurs on federal land. The range overlap is 82.07 and 6.96% with the corresponding federal lands of Federally Managed Lands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</si>
  <si>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0 to 3 mg/kg-bw. At the rate of 4 lb a.i./A, the EECs range from 3 to 11 mg/kg-bw.</t>
  </si>
  <si>
    <t>Considering alternative exposure routes (dermal, drinking water or inhalation), at the minimum rate of 1 lb a.i./A, the threshold is exceeded via dermal dose (spray). At the rate of 4 lb a.i./A,  the threshold is exceeded via dermal dose (spray) and inhalation dose (spray). For the maximum EECs generated via all exposure routes, EECs are 1108 and 4432 times the dose-based mortality threshold for the minimum and maximum application rates, respectively.</t>
  </si>
  <si>
    <t>Dietary-based upper bound EECs exceed the mortality threshold for 24 days depending on the dietary item at the minimum application rate of 1 lb a.i./A and 32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4.23 ug/L to exceeds solubility (1400 ug/L) .</t>
  </si>
  <si>
    <t>Based on mortality thresholds, risk due to spray drift transport extends up to 679 feet from edge of field at the 1 lb a.i./A rate and extends 1000 feet at the single rate of 4 lb a.i./A.</t>
  </si>
  <si>
    <t>The dietary EECs exceed the most sensitive growth NOAEC for 7 days, based on 1 lb a.i./A application rate and for 15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4.23 ug/L to exceeds solubility (1400 ug/L) .</t>
  </si>
  <si>
    <t>The dietary EECs exceed the most sensitive growth LOAEC for 3 days, based on 1 lb a.i./A application rate and for 11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4.23 ug/L to exceeds solubility (1400 ug/L) .</t>
  </si>
  <si>
    <t>The dietary EECs exceed the most sensitive reproduction NOAEC for 8 days, based on 1 lb a.i./A application rate and for 16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4.23 ug/L to exceeds solubility (1400 ug/L) .</t>
  </si>
  <si>
    <t>The dietary EECs exceed the most sensitive reproduction LOAEC for 0 days, based on 1 lb a.i./A application rate and for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4.23 ug/L to exceeds solubility (1400 ug/L) .</t>
  </si>
  <si>
    <t>The dietary EECs exceed the most sensitive behavioral NOAEC for 22 days, based on 1 lb a.i./A application rate and for 30 days, based on a 4 lb a.i./A application rate.This species consumes aquatic food items. The surface water concentration necessary to exceed the most sensitive behavioral NOAEC is 2.99 ug/L based on aquatic dietary items; predicted EECs for aquatic habitats associated with the species range from 4.23 ug/L to exceeds solubility (1400 ug/L) .</t>
  </si>
  <si>
    <t>The dietary EECs exceed the most sensitive behavioral LOAEC for 8 days, based on 1 lb a.i./A application rate and for 16 days, based on a 4 lb a.i./A application rate.This species consumes aquatic food items. The surface water concentration necessary to exceed the most sensitive behavioral LOAEC is 29.75 ug/L based on aquatic dietary items; predicted EECs for aquatic habitats associated with the species range from 4.23 ug/L to exceeds solubility (1400 ug/L) .</t>
  </si>
  <si>
    <t>Risk hypothesis: Use of chlorpyrifos according to registered labels results in exposure that reduces the fitness of an individual based on indirect effects [Sonora tiger Salamander]</t>
  </si>
  <si>
    <t>Notophthalmus perstriatus</t>
  </si>
  <si>
    <t>Risk hypothesis: Use of chlorpyrifos according to registered labels results in exposure that reduces the fitness of an individual based on direct effects  [Striped newt ]</t>
  </si>
  <si>
    <t>HABITAT: Top species range overlap(s): 100.00, 100.00, 26.72, 24.90 and 10.82%. Corresponding CDL layer(s): Mosquito Control, Wide Area Use, Managed Forests, Pasture and Cattle Eartag.This species has overlap with nonspecified agricultural uses in Lower 48 corresponding  with 4.02% overlap, respectively. This species also occurs on federal land. The range overlap is 12.77, 2.35 and 1.27% with the corresponding federal lands of Federally Managed Lands, FWS Refuge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</si>
  <si>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0 to 4 mg/kg-bw. At the rate of 4 lb a.i./A, the EECs range from 5 to 17 mg/kg-bw.</t>
  </si>
  <si>
    <t>DIET: Diet consists of approximately 3 primary food item(s): arthropods, benthic inverts and soil inverts.</t>
  </si>
  <si>
    <t>Considering alternative exposure routes (dermal, drinking water or inhalation), at the minimum rate of 1 lb a.i./A, the threshold is exceeded via dermal dose (spray), inhalation dose (vapor) and inhalation dose (spray). At the rate of 4 lb a.i./A,  the threshold is exceeded via dermal dose (spray), inhalation dose (spray) and inhalation dose (vapor). For the maximum EECs generated via all exposure routes, EECs are 10880 and 43521 times the dose-based mortality threshold for the minimum and maximum application rates, respectively.</t>
  </si>
  <si>
    <t>Dietary-based upper bound EECs exceed the mortality threshold for 24 to 366 days depending on the dietary item at the minimum application rate of 1 lb a.i./A and 32 to 366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0.116 ug/L to 62 ug/L.</t>
  </si>
  <si>
    <t>The dietary EECs exceed the most sensitive growth NOAEC for 0 to 7 days, based on 1 lb a.i./A application rate and for 15 to 184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0.116 ug/L to 62 ug/L.</t>
  </si>
  <si>
    <t>The dietary EECs exceed the most sensitive growth LOAEC for 0 to 3 days, based on 1 lb a.i./A application rate and for 11 to 14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0.116 ug/L to 62 ug/L.</t>
  </si>
  <si>
    <t>The dietary EECs exceed the most sensitive reproduction NOAEC for 0 to 8 days, based on 1 lb a.i./A application rate and for 16 to 229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0.116 ug/L to 62 ug/L.</t>
  </si>
  <si>
    <t>The dietary EECs exceed the most sensitive reproduction LOAEC for 0 days, based on 1 lb a.i./A application rate and for 0 to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0.116 ug/L to 62 ug/L.</t>
  </si>
  <si>
    <t>The dietary EECs exceed the most sensitive behavioral NOAEC for 22 to 366 days, based on 1 lb a.i./A application rate and for 30 to 366 days, based on a 4 lb a.i./A application rate.This species consumes aquatic food items. The surface water concentration necessary to exceed the most sensitive behavioral NOAEC is 2.99 ug/L based on aquatic dietary items; predicted EECs for aquatic habitats associated with the species range from 0.116 ug/L to 62 ug/L.</t>
  </si>
  <si>
    <t>The dietary EECs exceed the most sensitive behavioral LOAEC for 0 to 8 days, based on 1 lb a.i./A application rate and for 16 to 243 days, based on a 4 lb a.i./A application rate.This species consumes aquatic food items. The surface water concentration necessary to exceed the most sensitive behavioral LOAEC is 29.75 ug/L based on aquatic dietary items; predicted EECs for aquatic habitats associated with the species range from 0.116 ug/L to 62 ug/L.</t>
  </si>
  <si>
    <t>Risk hypothesis: Use of chlorpyrifos according to registered labels results in exposure that reduces the fitness of an individual based on indirect effects [Striped newt]</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</si>
  <si>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benthic inverts and soil inverts.</t>
  </si>
  <si>
    <t>For the minimum application rate of 1 lb a.i./A, exposure concentrations are predicted to exceed the established thresholds for indirect effects to these dietary items. Of the 3 food items, thresholds are exceeded for 3 dietary item(s) including arthropods, benthic inverts and soil inverts.</t>
  </si>
  <si>
    <t>Considering alternate rates, exposure concentrations based on the maximum application rate of 6 lb a.i./A, are predicted to exceed the established thresholds for indirect effects to dietary items. Thresholds are exceeded for 3 of these items, including arthropods, benthic inverts and soil inverts. For the multiple application rate of 4 lb a.i./A, exposure concentrations are predicted to exceed the established thresholds for indirect effects to dietary items. Thresholds are exceeded for 3 of these items, including arthropods, benthic inverts and soil inverts.</t>
  </si>
  <si>
    <t>Anaxyrus baxteri</t>
  </si>
  <si>
    <t>Risk hypothesis: Use of chlorpyrifos according to registered labels results in exposure that reduces the fitness of an individual based on direct effects  [Wyoming Toad ]</t>
  </si>
  <si>
    <t xml:space="preserve">Elevation restriction (in m): Laramie Basin is 2100-2300; Breeding can occurs in irrigated meadows </t>
  </si>
  <si>
    <t>HABITAT: Top species range overlap(s): 100.00, 100.00, 95.84, 33.09 and 3.42%. Corresponding CDL layer(s): Mosquito Control, Wide Area Use, Cattle Eartag, Pasture and Right of Way.This species has overlap with nonspecified agricultural uses in Lower 48 corresponding  with 0.03% overlap, respectively. This species also occurs on federal land. The range overlap is 4.56 and 1.12% with the corresponding federal lands of Federally Managed Lands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</si>
  <si>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Considering alternative exposure routes (dermal, drinking water or inhalation), at the minimum rate of 1 lb a.i./A, the threshold is exceeded via dermal dose (spray). At the rate of 4 lb a.i./A,  the threshold is exceeded via dermal dose (spray). For the maximum EECs generated via all exposure routes, EECs are 25 and 98 times the dose-based mortality threshold for the minimum and maximum application rates, respectively.</t>
  </si>
  <si>
    <t>Based on mortality thresholds, risk due to spray drift transport extends up to 8 feet from edge of field at the 1 lb a.i./A rate and extends 217 feet at the single rate of 4 lb a.i./A.</t>
  </si>
  <si>
    <t>Risk hypothesis: Use of chlorpyrifos according to registered labels results in exposure that reduces the fitness of an individual based on indirect effects [Wyoming Toad]</t>
  </si>
  <si>
    <t>Anaxyrus canorus</t>
  </si>
  <si>
    <t>Risk hypothesis: Use of chlorpyrifos according to registered labels results in exposure that reduces the fitness of an individual based on direct effects  [Yosemite toad ]</t>
  </si>
  <si>
    <t xml:space="preserve">Adults consume primarily insects (Hymenoptera); Elevation restriction (in m): 1,460 to 3,630 m; Rodent burrows are used for overwintering and to take refuge from summer heat </t>
  </si>
  <si>
    <t>HABITAT: Top species range overlap(s): 100.00, 100.00, 49.43, 22.97 and 7.64%. Corresponding CDL layer(s): Mosquito Control, Wide Area Use, Cattle Eartag, Managed Forests and Pasture. This species also occurs on federal land. The range overlap is 97.01 and 55.75% with the corresponding federal lands of Federally Managed Lands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</si>
  <si>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48.54, 14.60 and 7.80 %. Corresponding CDL layer(s): Mosquito Control, Wide Area Use, Cattle Eartag, Managed Forests and Pasture. The critical habitat occurs on federal land. The overlap is 99.93 and 78.75% with the corresponding federal lands of Federally Managed Lands and Wilderness land.</t>
  </si>
  <si>
    <t>At the rate of 1 lb a.i./A,  dose-based EECs through dietary exposure are 3 mg/kg-bw. At the rate of 4 lb a.i./A, the EECs are 13 mg/kg-bw.</t>
  </si>
  <si>
    <t>Considering alternative exposure routes (dermal, drinking water or inhalation), at the minimum rate of 1 lb a.i./A, the threshold is exceeded via dermal dose (spray). At the rate of 4 lb a.i./A,  the threshold is exceeded via dermal dose (spray), inhalation dose (spray) and inhalation dose (vapor). For the maximum EECs generated via all exposure routes, EECs are 334 and 1337 times the dose-based mortality threshold for the minimum and maximum application rates, respectively.</t>
  </si>
  <si>
    <t>Based on mortality thresholds, risk due to spray drift transport extends up to 166 feet from edge of field at the 1 lb a.i./A rate and extends 1000 feet at the single rate of 4 lb a.i./A.</t>
  </si>
  <si>
    <t>Risk hypothesis: Use of chlorpyrifos according to registered labels results in exposure that reduces the fitness of an individual based on indirect effects [Yosemite toad]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</si>
  <si>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</si>
  <si>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</si>
  <si>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</si>
  <si>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</si>
  <si>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</si>
  <si>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</si>
  <si>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</si>
  <si>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</si>
  <si>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</si>
  <si>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</si>
  <si>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</si>
  <si>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</si>
  <si>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</si>
  <si>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</si>
  <si>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</si>
  <si>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</si>
  <si>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</si>
  <si>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</si>
  <si>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Determined at species level</t>
  </si>
  <si>
    <t xml:space="preserve">HIGH, </t>
  </si>
  <si>
    <t>Sublethal (Behavioral)</t>
  </si>
  <si>
    <t xml:space="preserve">Six species tested including Passeriformes, Galliformes, Anseriformes and Columbiformes. </t>
  </si>
  <si>
    <t>MED, HIGH</t>
  </si>
  <si>
    <t>No mortality data were available for reptiles and terrestrial-phase amphibians.  Therefore, the avian dataset is used as a surrogate for reptiles and terrestrial-phase amphibians.</t>
  </si>
  <si>
    <t>Included 8 studies capturing predominantly food consumption and distance moved.</t>
  </si>
  <si>
    <t>In addition to one behavioral study in reptiles and terrestrial-phase amphibians, avian data is used as a surrogate for reptiles and terrestrial-phase amphibians. Six species tested including Passeriformes, Galliformes, Anseriformes and Columbiformes.</t>
  </si>
  <si>
    <t>T-REX EECs based on empirical residues.</t>
  </si>
  <si>
    <t>Mortality data available for four mammalian species which included species of Rodentia, Carnivora and Artiodactyla.</t>
  </si>
  <si>
    <t xml:space="preserve">Fifteen LD50 values are available. </t>
  </si>
  <si>
    <t>Chemical specific foliar dissipation half-life (4 days; n=2).</t>
  </si>
  <si>
    <t>Additional exposure routes considered for dose route (drinking water, dermal, inhalation).</t>
  </si>
  <si>
    <t>Additional mortality endpoints (e.g. NOAEL, LOAEL, LC10, 0 and 100% lethality) also available.</t>
  </si>
  <si>
    <t>Species-specific Mineau scaling factor available for dose exposure.</t>
  </si>
  <si>
    <t>Dermal, inhalation studies were also available. Field studies were also available with reported mortality effects.</t>
  </si>
  <si>
    <t>AgDRIFT deposition based on empirical data.</t>
  </si>
  <si>
    <t>Behavioral data available for five mammalian species of Rodentia, Lagomorpha, Carnivora and Artiodactyla.</t>
  </si>
  <si>
    <t>Included 41 studies evaluating several behavioral endpoints. There were also 66 studies evaluating acetylcholinesterase/ cholinesterase inhibition.</t>
  </si>
  <si>
    <t>Acetylcholinesterase/ cholinesterase inhibition data available for six mammalian species of Rodentia, Lagomorpha, Carnivora and Artiodactyla.</t>
  </si>
  <si>
    <t xml:space="preserve">The following behavioral effects are reported: accuracy of tasks, activity, general behavior changes, coordination, feeding behavior , food consumption, grip strength, neuroresponse, righting response, sleeping, visual placing, vocalization and water consumption. </t>
  </si>
  <si>
    <t>Dermal studies also captured behavioral effects.</t>
  </si>
  <si>
    <t>Studies conducted over varying durations (1 to 730 days).</t>
  </si>
  <si>
    <t>Plants (Terrestrial)</t>
  </si>
  <si>
    <t xml:space="preserve">Exposures can be compared directly to application rates. </t>
  </si>
  <si>
    <t xml:space="preserve">Growth data are available for 16 dicot plant species.  
</t>
  </si>
  <si>
    <t>The following growth endpoints are available for plants: EC50, IC25, NOAELs and  LOAELs</t>
  </si>
  <si>
    <t>Endpoints of weight and height are direct measures of growth.</t>
  </si>
  <si>
    <t>Data are available for the following order(s) of listed species: Apiales, Asterales, Caryophyllales, Fabales, Liliales, Malvales, Poales, and Solanales.</t>
  </si>
  <si>
    <t>Growth data for plants are available in the following exposure units: lb a.i./Acre</t>
  </si>
  <si>
    <t>The following growth effects are reported for plants: changes in area weight, height, length, biomass, quantity, size, and development.</t>
  </si>
  <si>
    <t xml:space="preserve">Field studies capture growth effects in plants. </t>
  </si>
  <si>
    <t>None</t>
  </si>
  <si>
    <t>T-REX EECs are based on empirical residues.</t>
  </si>
  <si>
    <t>Mortality data  (including population effects on mortality, abundance and survival) are available on 306 terrestrial invertebrate species (including 227 insect species)</t>
  </si>
  <si>
    <t>The following mortality endpoints are available for terrestrial invertebrates (including insects): LCx values, LDx values, LTx values, NOAELs and LOAELs</t>
  </si>
  <si>
    <t>Chemical specific foliar dissipation half-life (4 days; n=2)</t>
  </si>
  <si>
    <t>Mortality data are available for terrestrial invertebrates (including insects) in the following exposure units: lb a.i./acre, mg/kg-bw, ug/bee, and mg/kg-soil</t>
  </si>
  <si>
    <t>Field studies on terrestrial invertebrates (including insects) are available with reported mortality/ population (abundance/mortality) effects.</t>
  </si>
  <si>
    <t>The terrestrial invertebrate data used to determine the thresholds considered the following exposure units: lb a.i./acre, mg/kg-bw, mg/kg-soil, and ug/bee</t>
  </si>
  <si>
    <t>Sublethal (Reproduction)</t>
  </si>
  <si>
    <t>Reproduction data are available on 10 species of terrestrial invertebrates (including seven insect species)</t>
  </si>
  <si>
    <t>The following reproduction endpoints are available for terrestrial invertebrates (NOAELs and LOAELs are available for insects): EC10, EC50, NOAELs, and LOAELs</t>
  </si>
  <si>
    <t>Almost all indirect thresholds for terrestrial invertebrates were based on mortality (see line above)</t>
  </si>
  <si>
    <t>The following reproductive endpoints are affected: emergence, sex ratio, reproductive success and number of progeny</t>
  </si>
  <si>
    <t>Reproduction data for terrestrial invertebrates (including insects) are available in the following exposure units: lb a.i./acre and mg/kg-soil</t>
  </si>
  <si>
    <t>Field studies are available for reproductive effects and terrestrial invertebrates (including insects)</t>
  </si>
  <si>
    <t>Fish and Amphibians (Overall)</t>
  </si>
  <si>
    <t>Twenty-eight fish species represented in LC50 (96-hr) results used for SSDs. Included mortality data on ten fish orders.</t>
  </si>
  <si>
    <t>Eighty-four LC50 fish values used for the pooled freshwater and estuarine/marine SSD (96hr duration-TGAI) are available.</t>
  </si>
  <si>
    <t>A complete fate dataset is available for chlorpyrifos</t>
  </si>
  <si>
    <t xml:space="preserve">SSD derived for all fish as well as for all freshwater fish (18 species; n=48) and all estuarine/marine (saltwater) fish (11 species; n=36). </t>
  </si>
  <si>
    <t>Additional mortality endpoints (e.g. LOAEL, LCX, ECX, NOAEL, NR-Leth, LTX) for fish also available.</t>
  </si>
  <si>
    <t>Aquatic monitoring data (field-scale and general) available for chlorpyrifos</t>
  </si>
  <si>
    <t>Juveniles and adult fish tested.</t>
  </si>
  <si>
    <t>Field studies (e.g., mesocosms) are available which reported mortality effects for fish.</t>
  </si>
  <si>
    <t xml:space="preserve">Reproduction data available for three  fish species representing two orders (perciformes and cypriniformes).   </t>
  </si>
  <si>
    <t xml:space="preserve">Included four studies evaluating multiple reproductive endpoints representing changes in fecundity, nest attentiveness/care of young, number of progeny,  viability. </t>
  </si>
  <si>
    <t>Includes both juvenile and adult fish.</t>
  </si>
  <si>
    <t xml:space="preserve">Includes both freshwater and estuarine/marine (saltwater) fish species, however, because there was only one E/M fish tested, the FW data will serve as a surrogate for the reproductive line of evidence. </t>
  </si>
  <si>
    <t xml:space="preserve">Forty-nine aquatic invertebrate species represented in the pooled SSD of EC50/LC50 (48 or 96hr) results representing  eighteen orders. </t>
  </si>
  <si>
    <t xml:space="preserve"> A SSD (all aquatic invertebrates-FW and SW pooled) is available for the mortality threshold.  The SSD was based on LC50 values from 48 and 96 hour exposures with TGAI (n=147).  </t>
  </si>
  <si>
    <t>Endpoints also include immobility, which is assumed to be equivalent to mortality</t>
  </si>
  <si>
    <t xml:space="preserve">Additional SSDs are available for Freshwater (36 species; n=  114) and Estuarine/Marine (14 species; n= 33) aquatic invertebrates. </t>
  </si>
  <si>
    <t>Additional mortality endpoints (e.g. LOAEL, LC10, 0 and 100% lethality) also available.</t>
  </si>
  <si>
    <t xml:space="preserve">Field studies (e.g., mesocosms) are available which reported mortality effects (e.g., abundance) for aquatic invertebrates.
</t>
  </si>
  <si>
    <t xml:space="preserve">Behavior: For the overall aquatic invertebrate category, behavior data are available for twenty-one species representing thirteen orders. </t>
  </si>
  <si>
    <t xml:space="preserve">Behavior: Included twenty-seven studies with multiple behavioral endpoints reported. </t>
  </si>
  <si>
    <t xml:space="preserve">AChE/ChE:  For the overall aquatic invertebrate category, AChE endpoints for thirty-five species representing sixteen orders. </t>
  </si>
  <si>
    <t xml:space="preserve">AChE/ChE: Included data from forty-three references. </t>
  </si>
  <si>
    <t xml:space="preserve">Field studies with aquatic invertebrates are also available with reported behavioral effects and ChE effects. </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</si>
  <si>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</si>
  <si>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</si>
  <si>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The aquatic modeling is supported by a complete fate dataset for chlorpyrifos</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</si>
  <si>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</si>
  <si>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</si>
  <si>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</si>
  <si>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general growth, abundance, biomass, photosynthesis, and population growth)  are available for 34 aquatic plant species (including two species of vascular aquatic plants:  Lemna minor and Pistia stratiotes).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</si>
  <si>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</si>
  <si>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</si>
  <si>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</si>
  <si>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The following growth effects are reported for aquatic plants: changes in abundance, biomass, growth, population growth rate, and photosynthesis. Population growth rate is the only growth effect reported in aquatic vascular plants.</t>
  </si>
  <si>
    <t>Field studies capture growth effects in aquatic non-vascular plants (no field studies that considered growth are available for aquatic vascular plants).</t>
  </si>
  <si>
    <t>Included 41 studies evaluating several behavioral endpoints.</t>
  </si>
  <si>
    <t>Mortality (Risk/Conf)</t>
  </si>
  <si>
    <t>Haliotis sorenseni</t>
  </si>
  <si>
    <t>Species order:</t>
  </si>
  <si>
    <t>Huachuca/Canelo Population</t>
  </si>
  <si>
    <t>Amphibians</t>
  </si>
  <si>
    <t>OBLIGATE RELATIONSHIP(S)?</t>
  </si>
  <si>
    <t>Risk hypothesis: Use of chlorpyrifos according to registered labels results in exposure that reduces the fitness of an individual based on direct effects to Arizona Treefrog.</t>
  </si>
  <si>
    <t>Occurs in Cochise and Santa Cruz Counties, AZ; oak woodland and savannah, pine-oak woodland, mixed conifer forest, grassland; ponds used for breeding</t>
  </si>
  <si>
    <t xml:space="preserve">For order Anura, there are nine species represented in the LC50 mortality dataset.  The 1-in-a million mortality threshold is based on the lowest amphibian LC50 value, however, the FW vertebrate SSD (fish and amphibian data pooled) data are also available for comparison. </t>
  </si>
  <si>
    <t xml:space="preserve">For amphibians there are eleven LC50 values from (~96-hr exposure) with TGAI.  All LC50 values are from order Anura.  In addition, the pooled FW vertebrate (fish and amphibian) threshold is also available. </t>
  </si>
  <si>
    <t>HABITAT:  The species occurs in 2 HUCs, including HUC_15b and HUC_15a, and 4 bins including bins 6, 5, 3 and 2. EECs generated for these bins are compared to aquatic amphibians endpoints.</t>
  </si>
  <si>
    <t xml:space="preserve">Multiple lifestages (e.g., embryo, larvae, tadpole) tested. </t>
  </si>
  <si>
    <t>The 1-in-15 year peak daily average estimated exposure concentrations (peak EECs) for the uses modeled within each CDL ranged from exceeds solubility (1400 ug/L) for the scenarios that resulted in the highest peak EECs and 194 ug/L to exceeds solubility (1400 ug/L) for the scenarios that resulted in the lowest peak EECs within each CDL.With respect to the top CDL layer(s) as ranked by species range overlap % (including Mosquito Control, Wide Area Use, Other Crops, Managed Forests and Pasture), the maximum peak EECs associated with these CDLs across all bins were 10.1, 1750.1, 490.1, 575.1 and 0.1 ug/L, respectively. The minimum peak EECs associated with these CDLs across all bins were 1.1, 174.1, 79.1, 66.1 and 33.1 ug/L, respectively.</t>
  </si>
  <si>
    <t xml:space="preserve">Medium confidence due to deficiencies in surrogacy of species data (no data in same order of species) </t>
  </si>
  <si>
    <t>HABITAT: Top % of species range overlap(s) with identified uses according to CDL layer: 100.00, 100.00, 11.66, 5.56 and 4.23%. Corresponding CDL layer(s): Mosquito Control, Wide Area Use, Other Crops, Managed Forests and Pasture. All CDLs identified in the same HUCs as the species range were modeled and include: Developed, Wide area use, Vegetables and Ground Fruit, Orchards and Vineyards, Corn , Managed Forests, Other Crops, Cotton, Nurseries, Right of Way, Other Row Crops, Other Grains, Other Grains, Wheat, Golf Course and Mosquito control. This species has overlap with the Cattle Eartag CDL. The cattle ear tag analysis is discussed separately; however, the effects determination incorporates the results of all analyses.</t>
  </si>
  <si>
    <t>Aquatic monitoring data (field-scale and general) are available for chlorpyrifos. General monitoring data range from less than the limit of detection to 14.7 µg/L, irrespective of the size or location of the waterbody.</t>
  </si>
  <si>
    <t>Field studies available with reported mortality effects.</t>
  </si>
  <si>
    <t>Peak EECs were compared to all possible HUC2/bin combinations for the species habitat range, with 8 different HUC2/bin combinations modeled. Based on aquatic amphibians endpoints, for at least one modeled use, the mortality threshold (10.7 ug/L) is exceeded for 8 out of 8 of these HUC/bin combinations.</t>
  </si>
  <si>
    <t>Ecological incidents with reported mortality effects in aquatic-phase amphibians and fish are available.</t>
  </si>
  <si>
    <t>Based on thresholds for aquatic amphibians, out of 4 bin(s) modeled, the peak EECs exceed the mortality threshold for 4 of the bins for the scenarios that resulted in the highest peak EECs and for 4 of the bins for the scenarios that resulted in the lowest peak EECs. Peak EECs exceed the mortality threshold by 557 times for the scenarios that resulted in the highest EECs and by 164 times for the scenarios that resulted in the lowest EECs. The peak EECs exceed the LD50 (122 ug/L) for 4 of the bins for the scenarios that resulted in the highest EECs and for 4 of the bins for the scenarios that resulted in the lowest EECs.</t>
  </si>
  <si>
    <t>DIET: Diet consists of 1 primary aquatic food item(s): Freshwater Invertebrates.</t>
  </si>
  <si>
    <t>No information in this cell as this species has only one aquatic weight of evidence group.</t>
  </si>
  <si>
    <t>This species has an accompanying Terrestrial Weight of Evidence Matrix to assess effects from direct terrestrial exposures.</t>
  </si>
  <si>
    <t xml:space="preserve">Considering EECs associated with specific uses and CDLs, the highest and lowest peak EECs for all modeled uses or scenarios in the Mosquito control CDL(s) did not exceed the mortality threshold for aquatic amphibians. For the Golf Course and Wheat CDL(s), some but not all of the peak EECs for the uses or scenarios modeled did not exceed the threshold. The highest and lowest peak EECs for all modeled uses or scenarios in the Mosquito control and Golf Course CDL(s) did not exceed the lowest LC50 for aquatic amphibians. For the Wheat, Other Grains, Other Grains, Other Row Crops, Right of Way, Nurseries, Cotton, Other Crops, Managed Forests, Corn, Orchards and Vineyards and Vegetables and Ground Fruit CDL(s), some but not all of the peak EECs for the uses or scenarios modeled did not exceed the lowest LC50.  Overall, the CDLs associated with the highest EECS were: Developed, Wide area use, Vegetables and Ground Fruit, Orchards and Vineyards and Corn. EECs generated for these CDLs range from 914 ug/L to exceeds solubility (1400 ug/L) for the highest peak EECs associated with the species range. </t>
  </si>
  <si>
    <t>Based on mortality thresholds for aquatic amphibians, risk due to spray drift transport extends from 0 to 41 feet from edge of field at a minimum application rate of  1 lb a.i./A rate and extends 90 to 714 feet at an upperbound rate of 4 lbs a.i./A. Ranges depend on which bin is modeled.</t>
  </si>
  <si>
    <t>Based on the lowest LC50 for aquatic amphibians, risk due to spray drift transport extends from 0 to 1 feet from edge of field at a minimum application rate of  1 lb a.i./A rate and extends 0 to 94 feet at an upperbound rate of 4 lbs a.i./A.</t>
  </si>
  <si>
    <t xml:space="preserve">For aquatic phase amphibians,   growth data are available for     fifteen species from order anura. </t>
  </si>
  <si>
    <t>Data are available from nineteen amphibian studies representing changes in growth or development (e.g.  Weight, length, abnormal development/morph)</t>
  </si>
  <si>
    <t xml:space="preserve"> Multiple lifestages (embryo, larvae, tadpole etc)</t>
  </si>
  <si>
    <t xml:space="preserve"> Studies conducted over varying durations (1-120 days).</t>
  </si>
  <si>
    <t xml:space="preserve">Based on the most sensitive growth NOAEC (0.99 ug/L) for aquatic amphibians, the peak EECs exceed this endpoint for 4 of the bins for the scenarios that resulted in the highest peak EECs and for 4 of the bins for the scenarios that resulted in the lowest peak EECs. Peak EECs exceed the growth endpoint by &gt; 1000 times for the highest peak EECs generated and by &gt; 1000 times for the lowest peak EECs generated. </t>
  </si>
  <si>
    <t>Field studies capture growth effects.</t>
  </si>
  <si>
    <t xml:space="preserve">Based on the most sensitive growth LOAEC (9.9 ug/L) for aquatic amphibians, the peak EECs exceed this endpoint for 4 of the bins for the scenarios that resulted in the highest peak EECs and for 4 of the bins for the scenarios that resulted in the lowest peak EECs. Peak EECs exceed the growth endpoint by 602 times for the highest peak EECs generated and by 177 times for the lowest peak EECs generated. </t>
  </si>
  <si>
    <t xml:space="preserve">Based on the most sensitive growth NOAEC for aquatic amphibians, risk due to spray drift transport extends 30 to 694 feet from edge of field at the minimum application rate of  1 lb a.i./A rate and extends 746 to 1000 feet at the upperbound rate of 4 lbs a.i./A. Ranges depend on which bin is modeled. </t>
  </si>
  <si>
    <t xml:space="preserve">Based on the most sensitive growth LOAEC for aquatic amphibians, risk due to spray drift transport extends from 0 to 45 feet from edge of field at the minimum application rate of 1 lb a.i./A rate and extends 98 to 760 feet at the upperbound rate of 4 lb a.i./A. Ranges depend on which bin is modeled. </t>
  </si>
  <si>
    <t xml:space="preserve">There are no data available for amphibians in this effects category, thus, the fish data are used as a surrogate. For fish, reproduction data available for three  species.   </t>
  </si>
  <si>
    <t>There are no reproduction NOAEC values available for aquatic amphibians for this species.</t>
  </si>
  <si>
    <t>Low confidence due to deficiencies in surrogacy of species data (no data in same taxon of species).</t>
  </si>
  <si>
    <t xml:space="preserve">Based on the most sensitive reproduction LOAEC (0.251 ug/L) for aquatic amphibians, the peak EECs exceed this endpoint for 4 of the bins for the scenarios that resulted in the highest peak EECs and for 4 of the bins for the scenarios that resulted in the lowest peak EECs. Peak EECs exceed the reproduction endpoint by &gt; 1000 times for the highest peak EECs generated and by &gt; 1000 times for the lowest peak EECs generated. </t>
  </si>
  <si>
    <t xml:space="preserve">Based on the most sensitive reproduction LOAEC for aquatic amphibians, risk due to spray drift transport extends from 217 to 1000 feet from edge of field at the minimum application rate of 1 lb a.i./A rate and extends 1000 feet at the upperbound rate of 4 lb a.i./A. Ranges depend on which bin is modeled. </t>
  </si>
  <si>
    <t>Impacts to locomotion are relevant to species fitness.</t>
  </si>
  <si>
    <t xml:space="preserve">Behavior: For amphibians, there are behavior effects data available from ten species (eight from order anura and two from caudata). </t>
  </si>
  <si>
    <t xml:space="preserve">Behavior: Eight studies reporting behavioral effects to aquatic phase amphibians. </t>
  </si>
  <si>
    <t xml:space="preserve">ChE: For aquatic phase amphibians,  there are AChE/ChE effects data available for nine species (seven for anura and one for caudata). </t>
  </si>
  <si>
    <t xml:space="preserve">ChE:  Ten studies capturing ChE effects data for aquatic phase amphibians. </t>
  </si>
  <si>
    <t xml:space="preserve">Based on the most sensitive behavior NOAEC (0.99 ug/L) for aquatic amphibians, the peak EECs exceed this endpoint for 4 of the bins for the scenarios that resulted in the highest peak EECs and for 4 of the bins for the scenarios that resulted in the lowest peak EECs. Peak EECs exceed the behavior endpoint by &gt; 1000 times for the highest peak EECs generated and by &gt; 1000 times for lowest peak EECs generated. </t>
  </si>
  <si>
    <t>Multiple lifestages (embryo, larvae, tadpole etc)</t>
  </si>
  <si>
    <t>A field study is available for behavior and AChE effects.</t>
  </si>
  <si>
    <t xml:space="preserve">Based on the most sensitive behavior LOAEC (9.9 ug/L) for aquatic amphibians, the peak EECs exceed this endpoint for 4 of the bins for the scenarios that resulted in the highest peak EECs and for 4 of the bins for the scenarios that resulted in the lowest peak EECs. Peak EECs exceed the behavior endpoint by 602 times for highest peak EECs generated and by 177 times for the lowest peak EECs generated. </t>
  </si>
  <si>
    <t xml:space="preserve">Based on the most sensitive behavior NOAEC for aquatic amphibians, risk due to spray drift transport extends 30 to 694 feet from edge of field at the minimum application rate of  1 lb a.i./A rate and extends 746 to 1000 feet at the upperbound rate of 4 lb a.i./A. Ranges depend on which bin is modeled. </t>
  </si>
  <si>
    <t xml:space="preserve">Based on the most sensitive behavior LOAEC for aquatic amphibians, risk due to spray drift transport extends 0 to 45 feet from edge of field at the minimum application rate of 1 lb a.i./A rate and extends 98 to 760 feet at the upperbound rate of 4 lb a.i./A. Ranges depend on which bin is modeled. </t>
  </si>
  <si>
    <t xml:space="preserve">Based on the most sensitive endpoint for cholinesterase inhibition (0.215 ug/L) for aquatic amphibians, the peak EECs exceed this endpoint for 4 of the bins for the scenarios that resulted in the highest peak EECs and for 4 of the bins for the scenarios that resulted in the lowest peak EECs . Peak EECs exceed this endpoint by &gt; 1000 times for the highest peak EECs generated and by &gt; 1000 times for the lowest peak EECs generated. </t>
  </si>
  <si>
    <t xml:space="preserve">Based on the most sensitive endpoint for cholinesterase inhibition for aquatic amphibians, risk due to spray drift transport extends 264 to 1000 feet from edge of field at the minimum application rate of 1 lb a.i./A rate and extends 1000 feet at the upperbound rate of 4 lb a.i./A. Ranges depend on which bin is modeled. </t>
  </si>
  <si>
    <t>For order anura, sensory effects (stimulus avoidance) were reported in two species.</t>
  </si>
  <si>
    <t xml:space="preserve">There is one amphibian study for sensory effects (as stimulus avoidance). </t>
  </si>
  <si>
    <t xml:space="preserve">There are no sensory NOAEC values available for aquatic amphibians for this species. </t>
  </si>
  <si>
    <t>Based on the most sensitive sensory LOAEC (115 ug/L) for aquatic amphibians, the peak EECs exceed this endpoint for 4 of the bins for the scenarios that resulted in the highest peak EECs and for 4 of the bins for the scenarios that resulted in the lowest peak EECs. Peak EECs exceed the sensory endpoint by 52 times for highest peak EECs generated and by 15 times for lowest peak EECs generated.</t>
  </si>
  <si>
    <t>Based on the most sensitive sensory LOAEC for aquatic amphibians,  risk due to spray drift transport extends 0 to 1 feet from edge of field at the minimum application rate of 1 lb a.i./A rate and extends 0 to 99 feet at the upperbound rate of 4 lb a.i./A. Ranges depend on which bin is modeled.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</si>
  <si>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t>
  </si>
  <si>
    <t>DIET: Aquatic dietary items grouped into 1 primary categories including: freshwater invertebrates.</t>
  </si>
  <si>
    <t>Based on the 1 aquatic dietary items identified for this species and the associated taxa, exposure concentrations based on the scenarios that resulted in the highest peak EECs are predicted to exceed the established thresholds for indirect effects to aquatic dietary items. Of the 1 food items, thresholds are exceeded for 1 of these items, including freshwater invertebrates.</t>
  </si>
  <si>
    <t>Based on the 1 aquatic dietary items identified for this species and the associated taxa, exposure concentrations based on the scenarios that resulted in the lowest peak EECs  are predicted to exceed the established thresholds for indirect effects to aquatic dietary items. Of the 1 food items, thresholds are exceeded for 1 of these items, including freshwater invertebrates.</t>
  </si>
  <si>
    <t>Depending on the aquatic dietary item and bin modeled, off-site indirect effects extend 1000 feet off field at the upperbound application rate and 1000 feet at the minimum rate.</t>
  </si>
  <si>
    <t>Data used to evaluate indirect effects to aquatic plants are detailed in the Indirect Prey and Habitat Lines tab. For aquatic plants, the confidence in each line of evidence is as follows (denoted as (Taxa [mortality threshold line confidence, sublethal threshold line confidence]; plants may only have one line): Plants (Aquatic, vascular and non-vascular)[MED, HIGH].</t>
  </si>
  <si>
    <t xml:space="preserve">HABITAT: Habitat features associated with plants are primarily assessed in this line of evidence, although habitat effects may not be limited to those solely on plants. </t>
  </si>
  <si>
    <t>Exposures based on scenarios that resulted in the highest peak EECs are predicted to exceed the established thresholds for indirect effects to aquatic plant habitats.</t>
  </si>
  <si>
    <t>Exposures based on scenarios that resulted in the lowest peak EECs are predicted to exceed the established thresholds for indirect effects to aquatic plant habitats.</t>
  </si>
  <si>
    <t>Depending on the bin modeled, off-site indirect effects to aquatic plants extend from 0 to 609 feet off field at the upperbound application rate and from 0 to 32 feet at the minimum rate. Thresholds used to calculate spray drift distances for indirect effects to plants are based on formulated product.</t>
  </si>
  <si>
    <t xml:space="preserve"> No obligate relationships are identified for the species.</t>
  </si>
  <si>
    <t>Not applicable to this species as no obligate relationships identified.</t>
  </si>
  <si>
    <t>Antrobia culveri</t>
  </si>
  <si>
    <t>Risk hypothesis: Use of chlorpyrifos according to registered labels results in exposure that reduces the fitness of an individual based on direct effects to Ozark Hellbender.</t>
  </si>
  <si>
    <t>Aquatic only; lives beneath rocks during day; in addition to fish and aquatic invertebrates, eats hellbenders and hellbender eggs</t>
  </si>
  <si>
    <t>HABITAT:  The species occurs in 4 HUCs, including HUC_11a , HUC_10a, HUC_8 and HUC_7, and 2 bins including bins 3 and 4. EECs generated for these bins are compared to aquatic amphibians endpoints.</t>
  </si>
  <si>
    <t>The 1-in-15 year peak daily average estimated exposure concentrations (peak EECs) for the uses modeled within each CDL ranged from exceeds solubility (1400 ug/L) for the scenarios that resulted in the highest peak EECs and 144 to 251 ug/L for the scenarios that resulted in the lowest peak EECs within each CDL.With respect to the top CDL layer(s) as ranked by species range overlap % (including Mosquito Control, Wide Area Use, Pasture, Managed Forests and Right of Way), the maximum peak EECs associated with these CDLs across all bins were 1.1, 182.1, 46.1, 48.1 and 58.1 ug/L, respectively. The minimum peak EECs associated with these CDLs across all bins were 1.1, 113.1, 37.1, 22.1 and 53.1 ug/L, respectively.</t>
  </si>
  <si>
    <t>HABITAT: Top % of species range overlap(s) with identified uses according to CDL layer: 100.00, 100.00, 26.09, 11.02 and 4.43%. Corresponding CDL layer(s): Mosquito Control, Wide Area Use, Pasture, Managed Forests and Right of Way. All CDLs identified in the same HUCs as the species range were modeled and include: Vegetables and Ground Fruit , Developed, Corn, Wide area use, Orchards and Vineyards , Other Row Crops, Soybean, Nurseries, Other Crops, Other Grains, Cotton, Right of Way, Managed Forests, Pasture, Golf Course, Wheat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</si>
  <si>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200 times for the scenarios that resulted in the highest EECs and by 23 times for the scenarios that resulted in the lowest EECs. The peak EECs exceed the LD50 (122 ug/L) for 2 of the bins for the scenarios that resulted in the highest EECs and for 2 of the bins for the scenarios that resulted in the lowest EECs.</t>
  </si>
  <si>
    <t>DIET: Diet consists of 2 primary aquatic food item(s): Freshwater Invertebrates and Freshwater Fish.</t>
  </si>
  <si>
    <t xml:space="preserve">Considering EECs associated with specific uses and CDLs, the highest and lowest peak EECs for all modeled uses or scenarios in the Mosquito control CDL(s) did not exceed the mortality threshold for aquatic amphibians. For the Wheat and Golf Course CDL(s), some but not all of the peak EECs for the uses or scenarios modeled did not exceed the threshold. The highest and lowest peak EECs for all modeled uses or scenarios in the Mosquito control, Wheat, Golf Course, Pasture, Managed Forests, Right of Way, Cotton, Other Grains, Other Crops and Nurseries CDL(s) did not exceed the lowest LC50 for aquatic amphibians. For the Soybean, Other Row Crops, Orchards and Vineyards, Wide area use, Corn, Developed and Vegetables and Ground Fruit CDL(s), some but not all of the peak EECs for the uses or scenarios modeled did not exceed the lowest LC50.  Overall, the CDLs associated with the highest EECS were: Vegetables and Ground Fruit, Developed, Corn, Wide area use and Orchards and Vineyards. EECs generated for these CDLs range from 177 ug/L to exceeds solubility (1400 ug/L) for the highest peak EECs associated with the species range. </t>
  </si>
  <si>
    <t>Based on mortality thresholds for aquatic amphibians, risk due to spray drift transport extends from 0 feet from edge of field at a minimum application rate of  1 lb a.i./A rate and extends 0 to 94 feet at an upperbound rate of 4 lbs a.i./A. Ranges depend on which bin is modeled.</t>
  </si>
  <si>
    <t>Based on the lowest LC50 for aquatic amphibians, risk due to spray drift transport extends from 0 feet from edge of field at a minimum application rate of  1 lb a.i./A rate and extends 0 feet at an upperbound rate of 4 lbs a.i./A.</t>
  </si>
  <si>
    <t>This species only occurs in Bins 3 and/or 4. Bin 2 EECs for this species ranged from exceeds solubility (1400 ug/L) for the highest peak EECs and 720 to 1255 ug/L  ug/L for the lowest peak EECs. Bin 2 results are provided here for further characterization of Bin 3 and 4 concentrations and for consideration of potential near shore concentrations and species micro-habitats; however, all comparisons to thresholds above are based on EECs from Bins 3 and 4.</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</si>
  <si>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254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</si>
  <si>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216 times for the highest peak EECs generated and by 25 times for the lowest peak EECs generated. </t>
  </si>
  <si>
    <t xml:space="preserve">Based on the most sensitive growth NOAEC for aquatic amphibians, risk due to spray drift transport extends 0 to 33 feet from edge of field at the minimum application rate of  1 lb a.i./A rate and extends 367 to 749 feet at the upperbound rate of 4 lbs a.i./A. Ranges depend on which bin is modeled. </t>
  </si>
  <si>
    <t xml:space="preserve">Based on the most sensitive growth LOAEC for aquatic amphibians, risk due to spray drift transport extends from 0 feet from edge of field at the minimum application rate of 1 lb a.i./A rate and extends 0 to 101 feet at the upperbound rate of 4 lb a.i./A. Ranges depend on which bin is modeled.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</si>
  <si>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1000 times for the lowest peak EECs generated. </t>
  </si>
  <si>
    <t xml:space="preserve">Based on the most sensitive reproduction LOAEC for aquatic amphibians, risk due to spray drift transport extends from 38 to 220 feet from edge of field at the minimum application rate of 1 lb a.i./A rate and extends 1000 feet at the upperbound rate of 4 lb a.i./A. Ranges depend on which bin is modeled.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</si>
  <si>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254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</si>
  <si>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216 times for highest peak EECs generated and by 25 times for the lowest peak EECs generated. </t>
  </si>
  <si>
    <t xml:space="preserve">Based on the most sensitive behavior NOAEC for aquatic amphibians, risk due to spray drift transport extends 0 to 33 feet from edge of field at the minimum application rate of  1 lb a.i./A rate and extends 367 to 749 feet at the upperbound rate of 4 lb a.i./A. Ranges depend on which bin is modeled. </t>
  </si>
  <si>
    <t xml:space="preserve">Based on the most sensitive behavior LOAEC for aquatic amphibians, risk due to spray drift transport extends 0 feet from edge of field at the minimum application rate of 1 lb a.i./A rate and extends 0 to 101 feet at the upperbound rate of 4 lb a.i./A. Ranges depend on which bin is modeled.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</si>
  <si>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&gt; 1000 times for the lowest peak EECs generated. </t>
  </si>
  <si>
    <t xml:space="preserve">Based on the most sensitive endpoint for cholinesterase inhibition for aquatic amphibians, risk due to spray drift transport extends 58 to 267 feet from edge of field at the minimum application rate of 1 lb a.i./A rate and extends 1000 feet at the upperbound rate of 4 lb a.i./A. Ranges depend on which bin is modeled.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</si>
  <si>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19 times for highest peak EECs generated and by 2 times for lowest peak EECs generated.</t>
  </si>
  <si>
    <t>Based on the most sensitive sensory LOAEC for aquatic amphibians,  risk due to spray drift transport extends 0 feet from edge of field at the minimum application rate of 1 lb a.i./A rate and extends 0 feet at the upperbound rate of 4 lb a.i./A. Ranges depend on which bin is modeled.</t>
  </si>
  <si>
    <t>Risk hypothesis: Use of chlorpyrifos according to registered labels results in exposure that reduces the fitness of an individual based on indirect effects [Ozark Hellbender]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</si>
  <si>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t>
  </si>
  <si>
    <t>DIET: Aquatic dietary items grouped into 2 primary categories including: freshwater invertebrates and freshwater fish.</t>
  </si>
  <si>
    <t>Based on the 2 aquatic dietary items identified for this species and the associated taxa, exposure concentrations based on the scenarios that resulted in the highest peak EECs are predicted to exceed the established thresholds for indirect effects to aquatic dietary items. Of the 2 food items, thresholds are exceeded for 2 of these items, including freshwater invertebrates and freshwater fish.</t>
  </si>
  <si>
    <t>Based on the 2 aquatic dietary items identified for this species and the associated taxa, exposure concentrations based on the scenarios that resulted in the lowest peak EECs  are predicted to exceed the established thresholds for indirect effects to aquatic dietary items. Of the 2 food items, thresholds are exceeded for 2 of these items, including freshwater invertebrates and freshwater fish.</t>
  </si>
  <si>
    <t>Depending on the aquatic dietary item and bin modeled, off-site indirect effects extend 125 to 1000 feet off field at the upperbound application rate and 0 to 1000 feet at the minimum rate. Thresholds used to calculate spray drift distances for prey items are based on formulated product.</t>
  </si>
  <si>
    <t>Exposures based on scenarios that resulted in the lowest peak EECs are predicted to exceed some of the established thresholds for indirect effects to aquatic plant habitats. Thresholds based on effects to non-vascular plants exceed thresholds but those based on effects to vascular plants are not exceeded.</t>
  </si>
  <si>
    <t>Depending on the bin modeled, off-site indirect effects to aquatic plants extend from 0 to 77 feet off field at the upperbound application rate and do not extend off field at the minimum rate. Thresholds used to calculate spray drift distances for indirect effects to plants are based on formulated product.</t>
  </si>
  <si>
    <t>Risk hypothesis: Use of chlorpyrifos according to registered labels results in exposure that reduces the fitness of an individual based on direct effects to Striped newt.</t>
  </si>
  <si>
    <t xml:space="preserve">Habitat includes ephemeral ponds, upland habitats (forest, scrub); aquatic and terrestrial; Diet: frog eggs, worms, snails, fairy shrimp, spiders, and insects (adult and larvae) </t>
  </si>
  <si>
    <t>HABITAT:  The species occurs in 1 HUC, including HUC_3, and 2 bins including bins 6 and 7. EECs generated for these bins are compared to aquatic amphibians endpoints.</t>
  </si>
  <si>
    <t>The 1-in-15 year peak daily average estimated exposure concentrations (peak EECs) for the uses modeled within each CDL ranged from 38.3 to 62 ug/L for the scenarios that resulted in the highest peak EECs and 10.5 to 16.7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0.1, 0.1, 5.1, 10.1 and 6.1 ug/L, respectively. The minimum peak EECs associated with these CDLs across all bins were 0.1, 11.1, 2.1, 4.1 and 4.1 ug/L, respectively.</t>
  </si>
  <si>
    <t>HABITAT: Top % of species range overlap(s) with identified uses according to CDL layer: 100.00, 100.00, 26.72, 24.90 and 10.27%. Corresponding CDL layer(s): Mosquito Control, Wide Area Use, Managed Forests, Pasture and Right of Way. All CDLs identified in the same HUCs as the species range were modeled and include: Developed , Orchards and Vineyards, Other Row Crops, Other Row Crops, Corn , Vegetables and Ground Fruit, Pasture, Other Crops, Cotton, Soybean, Wheat, Other Grains, Nurseries, Right of Way, Christmas Trees, Managed Forests,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</si>
  <si>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2 different HUC2/bin combinations modeled. Based on aquatic amphibians endpoints, for at least one modeled use, the mortality threshold (10.7 ug/L) is exceeded for 1 out of 2 of these HUC/bin combinations.</t>
  </si>
  <si>
    <t>Based on thresholds for aquatic amphibians, out of 2 bin(s) modeled, the peak EECs exceed the mortality threshold for 2 of the bins for the scenarios that resulted in the highest peak EECs and for 1 of the bins for the scenarios that resulted in the lowest peak EECs. Peak EECs exceed the mortality threshold by 6 times for the scenarios that resulted in the highest EECs and by 2 times for the scenarios that resulted in the lowest EECs. The peak EECs exceed the LD50 (122 ug/L) for 0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</si>
  <si>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Golf Course, Managed Forests, Christmas Trees, Right of Way, Nurseries, Other Grains, Wheat, Soybean, Cotton, Other Crops and Pasture CDL(s) did not exceed the mortality threshold for aquatic amphibians. For the Vegetables and Ground Fruit, Corn, Other Row Crops, Other Row Crops, Orchards and Vineyards and Developed CDL(s), some but not all of the peak EECs for the uses or scenarios modeled did not exceed the threshold. The highest and lowest peak EECs for all modeled uses or scenarios did not exceed the lowest LC50 for aquatic amphibians.  Overall, the CDLs associated with the highest EECS were: Developed, Orchards and Vineyards, Other Row Crops, Other Row Crops and Corn. EECs generated for these CDLs range from 14.2 ug/L to 62 ug/L for the highest peak EECs associated with the species range. </t>
  </si>
  <si>
    <t>Based on mortality thresholds for aquatic amphibians, risk due to spray drift transport extends from 0 feet from edge of field at a minimum application rate of  1 lb a.i./A rate and extends 0 to 90 feet at an upperbound rate of 4 lbs a.i./A. Ranges depend on which bin is modeled.</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</si>
  <si>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63 times for the highest peak EECs generated and by 17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</si>
  <si>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6 times for the highest peak EECs generated and by 2 times for the lowest peak EECs generated. </t>
  </si>
  <si>
    <t xml:space="preserve">Based on the most sensitive growth NOAEC for aquatic amphibians, risk due to spray drift transport extends 0 to 30 feet from edge of field at the minimum application rate of  1 lb a.i./A rate and extends 269 to 746 feet at the upperbound rate of 4 lbs a.i./A. Ranges depend on which bin is modeled. </t>
  </si>
  <si>
    <t xml:space="preserve">Based on the most sensitive growth LOAEC for aquatic amphibians, risk due to spray drift transport extends from 0 feet from edge of field at the minimum application rate of 1 lb a.i./A rate and extends 0 to 98 feet at the upperbound rate of 4 lb a.i./A. Ranges depend on which bin is modeled.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</si>
  <si>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247 times for the highest peak EECs generated and by 67 times for the lowest peak EECs generated. </t>
  </si>
  <si>
    <t xml:space="preserve">Based on the most sensitive reproduction LOAEC for aquatic amphibians, risk due to spray drift transport extends from 0 to 217 feet from edge of field at the minimum application rate of 1 lb a.i./A rate and extends 1000 feet at the upperbound rate of 4 lb a.i./A. Ranges depend on which bin is modeled.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</si>
  <si>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63 times for the highest peak EECs generated and by 17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</si>
  <si>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6 times for highest peak EECs generated and by 2 times for the lowest peak EECs generated. </t>
  </si>
  <si>
    <t xml:space="preserve">Based on the most sensitive behavior NOAEC for aquatic amphibians, risk due to spray drift transport extends 0 to 30 feet from edge of field at the minimum application rate of  1 lb a.i./A rate and extends 269 to 746 feet at the upperbound rate of 4 lb a.i./A. Ranges depend on which bin is modeled. </t>
  </si>
  <si>
    <t xml:space="preserve">Based on the most sensitive behavior LOAEC for aquatic amphibians, risk due to spray drift transport extends 0 feet from edge of field at the minimum application rate of 1 lb a.i./A rate and extends 0 to 98 feet at the upperbound rate of 4 lb a.i./A. Ranges depend on which bin is modeled.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</si>
  <si>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288 times for the highest peak EECs generated and by 78 times for the lowest peak EECs generated. </t>
  </si>
  <si>
    <t xml:space="preserve">Based on the most sensitive endpoint for cholinesterase inhibition for aquatic amphibians, risk due to spray drift transport extends 0 to 264 feet from edge of field at the minimum application rate of 1 lb a.i./A rate and extends 1000 feet at the upperbound rate of 4 lb a.i./A. Ranges depend on which bin is modeled. </t>
  </si>
  <si>
    <t xml:space="preserve">Based on the most sensitive sensory LOAEC (115 ug/L) for aquatic amphibians, the peak EECs exceed this endpoint for 0 of the bins for the scenarios that resulted in the highest peak EECs and for 0 of the bins for the scenarios that resulted in the lowest peak EECs. </t>
  </si>
  <si>
    <t>Low risk as as EECs did not exceed any threshold and/or endpoint at any application rate modeled.</t>
  </si>
  <si>
    <t>Exposures based on scenarios that resulted in the highest peak EECs are predicted to not exceed the established thresholds for indirect effects to aquatic plant habitats.</t>
  </si>
  <si>
    <t>Exposures based on scenarios that resulted in the lowest peak EECs are predicted to not exceed the established thresholds for indirect effects to aquatic plant habitats.</t>
  </si>
  <si>
    <t>Depending on the bin modeled, off-site indirect effects to aquatic plants extend from 0 to 74 feet off field at the upperbound application rate and do not extend off field at the minimum rate. Thresholds used to calculate spray drift distances for indirect effects to plants are based on formulated product.</t>
  </si>
  <si>
    <t>Empidonax traillii extimus</t>
  </si>
  <si>
    <t>Risk hypothesis: Use of chlorpyrifos according to registered labels results in exposure that reduces the fitness of an individual based on direct effects to Arroyo (=arroyo southwestern) toad.</t>
  </si>
  <si>
    <t xml:space="preserve">Juveniles feed primarily on ants (Liometopum occidentale) and beetles; adults prefer ants; inhabits stream channels and surrounding uplands, requires shallow, slow-moving streams and riparian habitats for breeding but upland habitats include coastal sage, scrub, chapparrel and oak woodlands; Elevation restriction (in m): sea level to 2440 </t>
  </si>
  <si>
    <t xml:space="preserve">Data are not available for order Caudata, therefore, the anura data is used as a surrogate. For order Anura, there are nine species represented in the LC50 mortality dataset.  The 1-in-a million mortality threshold is based on the lowest amphibian LC50 value, however, the FW vertebrate SSD (fish and amphibian data pooled) data are also available for comparison. </t>
  </si>
  <si>
    <t>HABITAT:  The species occurs in 2 HUCs, including HUC_18b and HUC_18a, and 2 bins including bins 3 and 2. EECs generated for these bins are compared to aquatic amphibians endpoints.</t>
  </si>
  <si>
    <t xml:space="preserve"> Embryo, larvae, tadpole tested. </t>
  </si>
  <si>
    <t>The 1-in-15 year peak daily average estimated exposure concentrations (peak EECs) for the uses modeled within each CDL ranged from 1380 ug/L to exceeds solubility (1400 ug/L) for the scenarios that resulted in the highest peak EECs and 192 to 199 ug/L for the scenarios that resulted in the lowest peak EECs within each CDL.With respect to the top CDL layer(s) as ranked by species range overlap % (including Mosquito Control, Wide Area Use, Pasture, Right of Way and Managed Forests), the maximum peak EECs associated with these CDLs across all bins were 2.1, 196.1, 55.1, 62.1 and 83.1 ug/L, respectively. The minimum peak EECs associated with these CDLs across all bins were 1.1, 162.1, 44.1, 54.1 and 38.1 ug/L, respectively.</t>
  </si>
  <si>
    <t>HABITAT: Top % of species range overlap(s) with identified uses according to CDL layer: 100.00, 100.00, 24.43, 9.78 and 7.46%. Corresponding CDL layer(s): Mosquito Control, Wide Area Use, Pasture, Right of Way and Managed Forests. All CDLs identified in the same HUCs as the species range were modeled and include: Developed , Vegetables and Ground Fruit, Nurseries, Wide area use, Orchards and Vineyards , Other Crops, Corn, Other Grains, Managed Forests, Wheat, Right of Way, Pasture, Cotton, Golf Course and Mosquito control. This species has overlap with the Cattle Eartag CDL. The cattle ear tag analysis is discussed separately; however, the effects determination incorporates the results of all analyses.</t>
  </si>
  <si>
    <t>Field studies are available with reported mortality effects.</t>
  </si>
  <si>
    <t>Peak EECs were compared to all possible HUC2/bin combinations for the species habitat range, with 4 different HUC2/bin combinations modeled. Based on aquatic amphibians endpoints, for at least one modeled use, the mortality threshold (10.7 ug/L) is exceeded for 4 out of 4 of these HUC/bin combinations.</t>
  </si>
  <si>
    <t>CRITICAL HABITAT: Critical habitat overlap(s): 100.00, 100.00, 44.12, 11.47 and 10.85 %. Corresponding CDL layer(s): Mosquito Control, Wide Area Use, Pasture, Open Space Developed and Right of Way.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</si>
  <si>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166 times for the scenarios that resulted in the highest EECs and by 19 times for the scenarios that resulted in the lowest EECs. The peak EECs exceed the LD50 (122 ug/L) for 2 of the bins for the scenarios that resulted in the highest EECs and for 2 of the bins for the scenarios that resulted in the lowest EECs.</t>
  </si>
  <si>
    <t>DIET: Diet consists of 2 primary aquatic food item(s): Aquatic plants - non-vascular and Aquatic Plants - vascular.</t>
  </si>
  <si>
    <t xml:space="preserve">Considering EECs associated with specific uses and CDLs, the highest and lowest peak EECs for all modeled uses or scenarios in the Mosquito control and Golf Course CDL(s) did not exceed the mortality threshold for aquatic amphibians. For the  Cotton CDL(s), some but not all of the peak EECs for the uses or scenarios modeled did not exceed the threshold. The highest and lowest peak EECs for all modeled uses or scenarios in the Mosquito control, Golf Course, Cotton, Pasture, Right of Way, Wheat, Managed Forests, Other Grains and Corn CDL(s) did not exceed the lowest LC50 for aquatic amphibians. For the Other Crops, Orchards and Vineyards, Wide area use and Nurseries CDL(s), some but not all of the peak EECs for the uses or scenarios modeled did not exceed the lowest LC50.  Overall, the CDLs associated with the highest EECS were: Developed, Vegetables and Ground Fruit, Nurseries, Wide area use and Orchards and Vineyards. EECs generated for these CDLs range from 172 ug/L to exceeds solubility (1400 ug/L) for the highest peak EECs associated with the species range. </t>
  </si>
  <si>
    <t>Based on mortality thresholds for aquatic amphibians, risk due to spray drift transport extends from 0 to 39 feet from edge of field at a minimum application rate of  1 lb a.i./A rate and extends 94 to 712 feet at an upperbound rate of 4 lbs a.i./A. Ranges depend on which bin is modeled.</t>
  </si>
  <si>
    <t>Based on the lowest LC50 for aquatic amphibians, risk due to spray drift transport extends from 0 feet from edge of field at a minimum application rate of  1 lb a.i./A rate and extends 0 to 92 feet at an upperbound rate of 4 lbs a.i./A.</t>
  </si>
  <si>
    <t xml:space="preserve">For aquatic phase amphibians,   growth data are available for     fifteen species from order anura. No Caudata data available, thus, anura will serve as a surrogate. </t>
  </si>
  <si>
    <t>Nineteen amphibian studies representing changes in growth or development (e.g.  Weight, length, abnormal development/morph)</t>
  </si>
  <si>
    <t>Studies conducted over varying durations (1-120 days).</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</si>
  <si>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201 times for the lowest peak EECs generated. </t>
  </si>
  <si>
    <t xml:space="preserve"> Field studies capture growth effects.</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</si>
  <si>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180 times for the highest peak EECs generated and by 20 times for the lowest peak EECs generated. </t>
  </si>
  <si>
    <t xml:space="preserve">Based on the most sensitive growth NOAEC for aquatic amphibians, risk due to spray drift transport extends 33 to 693 feet from edge of field at the minimum application rate of  1 lb a.i./A rate and extends 749 to 1000 feet at the upperbound rate of 4 lbs a.i./A. Ranges depend on which bin is modeled. </t>
  </si>
  <si>
    <t xml:space="preserve">Based on the most sensitive growth LOAEC for aquatic amphibians, risk due to spray drift transport extends from 0 to 43 feet from edge of field at the minimum application rate of 1 lb a.i./A rate and extends 101 to 759 feet at the upperbound rate of 4 lb a.i./A. Ranges depend on which bin is modeled.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</si>
  <si>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793 times for the lowest peak EECs generated. </t>
  </si>
  <si>
    <t xml:space="preserve">Based on the most sensitive reproduction LOAEC for aquatic amphibians, risk due to spray drift transport extends from 220 to 1000 feet from edge of field at the minimum application rate of 1 lb a.i./A rate and extends 1000 feet at the upperbound rate of 4 lb a.i./A. Ranges depend on which bin is modeled. </t>
  </si>
  <si>
    <t xml:space="preserve">Behavior: For amphibians, there are behavior effects data available from 10 species (eight from order anura and two from caudata).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</si>
  <si>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201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</si>
  <si>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180 times for highest peak EECs generated and by 20 times for the lowest peak EECs generated. </t>
  </si>
  <si>
    <t xml:space="preserve">Based on the most sensitive behavior NOAEC for aquatic amphibians, risk due to spray drift transport extends 33 to 693 feet from edge of field at the minimum application rate of  1 lb a.i./A rate and extends 749 to 1000 feet at the upperbound rate of 4 lb a.i./A. Ranges depend on which bin is modeled. </t>
  </si>
  <si>
    <t xml:space="preserve">Based on the most sensitive behavior LOAEC for aquatic amphibians, risk due to spray drift transport extends 0 to 43 feet from edge of field at the minimum application rate of 1 lb a.i./A rate and extends 101 to 759 feet at the upperbound rate of 4 lb a.i./A. Ranges depend on which bin is modeled.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</si>
  <si>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926 times for the lowest peak EECs generated. </t>
  </si>
  <si>
    <t xml:space="preserve">Based on the most sensitive endpoint for cholinesterase inhibition for aquatic amphibians, risk due to spray drift transport extends 267 to 1000 feet from edge of field at the minimum application rate of 1 lb a.i./A rate and extends 1000 feet at the upperbound rate of 4 lb a.i./A. Ranges depend on which bin is modeled. </t>
  </si>
  <si>
    <t>No data for caudata.  For order anura (as surrogate), sensory effects (stimulus avoidance) were reported in two species.</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</si>
  <si>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15 times for highest peak EECs generated and by 2 times for lowest peak EECs generated.</t>
  </si>
  <si>
    <t>Based on the most sensitive sensory LOAEC for aquatic amphibians,  risk due to spray drift transport extends 0 feet from edge of field at the minimum application rate of 1 lb a.i./A rate and extends 0 to 97 feet at the upperbound rate of 4 lb a.i./A. Ranges depend on which bin is modeled.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</si>
  <si>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(Aquatic, vascular and non-vascular) [MED, HIGH].</t>
  </si>
  <si>
    <t>DIET: Aquatic dietary items grouped into 2 primary categories including: aquatic plants - non-vascular and aquatic plants - vascular.</t>
  </si>
  <si>
    <t>Based on the 2 aquatic dietary items identified for this species and the associated taxa, exposure concentrations based on the scenarios that resulted in the highest peak EECs are predicted to exceed the established thresholds for indirect effects to aquatic dietary items. Of the 2 food items, thresholds are exceeded for 2 of these items, including aquatic plants - non-vascular and aquatic plants - vascular.</t>
  </si>
  <si>
    <t>Based on the 2 aquatic dietary items identified for this species and the associated taxa, exposure concentrations based on the scenarios that resulted in the lowest peak EECs  are predicted to exceed the established thresholds for indirect effects to aquatic dietary items. Of the 2 food items, thresholds are exceeded for 1 of these items, including aquatic plants - non-vascular.</t>
  </si>
  <si>
    <t>Indirect effects due to dietary items do not extend off field for aquatic dietary items.</t>
  </si>
  <si>
    <t>Depending on the bin modeled, off-site indirect effects to aquatic plants extend from 0 to 607 feet off field at the upperbound application rate and from 0 to 30 feet at the minimum rate. Thresholds used to calculate spray drift distances for indirect effects to plants are based on formulated product.</t>
  </si>
  <si>
    <t>Risk hypothesis: Use of chlorpyrifos according to registered labels results in exposure that reduces the fitness of an individual based on direct effects to Austin blind Salamander.</t>
  </si>
  <si>
    <t xml:space="preserve">Aquatic only; known to occur in Barton Springs in Austin Texas </t>
  </si>
  <si>
    <t>HABITAT:  The species occurs in 1 HUC, including HUC_12a, and 2 bins including bins 3 and 2. EECs generated for these bins are compared to aquatic amphibians endpoints.</t>
  </si>
  <si>
    <t>The 1-in-15 year peak daily average estimated exposure concentrations (peak EECs) for the uses modeled within each CDL ranged from 1020 ug/L to exceeds solubility (1400 ug/L) for the scenarios that resulted in the highest peak EECs and 113 to 159 ug/L for the scenarios that resulted in the lowest peak EECs within each CDL.With respect to the top CDL layer(s) as ranked by species range overlap % (including Mosquito Control, Wide Area Use, Pasture, Right of Way and Developed), the maximum peak EECs associated with these CDLs across all bins were 1.1, 159.1, 43.1, 55.1 and 1610.1 ug/L, respectively. The minimum peak EECs associated with these CDLs across all bins were 1.1, 113.1, 37.1, 44.1 and 4.1 ug/L, respectively.</t>
  </si>
  <si>
    <t>HABITAT: Top % of species range overlap(s) with identified uses according to CDL layer: 100.00, 100.00, 28.86, 22.68 and 17.04%. Corresponding CDL layer(s): Mosquito Control, Wide Area Use, Pasture, Right of Way and Developed.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</si>
  <si>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2 different HUC2/bin combinations modeled. Based on aquatic amphibians endpoints, for at least one modeled use, the mortality threshold (10.7 ug/L) is exceeded for 2 out of 2 of these HUC/bin combinations.</t>
  </si>
  <si>
    <t>CRITICAL HABITAT: Critical habitat overlap(s): 100.00, 100.00, 61.82, 54.79 and 17.77 %. Corresponding CDL layer(s): Mosquito Control, Wide Area Use, Open Space Developed, Right of Way and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</si>
  <si>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150 times for the scenarios that resulted in the highest EECs and by 15 times for the scenarios that resulted in the lowest EECs. The peak EECs exceed the LD50 (122 ug/L) for 2 of the bins for the scenarios that resulted in the highest EECs and for 1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</si>
  <si>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and Wheat CDL(s), some but not all of the peak EECs for the uses or scenarios modeled did not exceed the threshold. The highest and lowest peak EECs for all modeled uses or scenarios in the Mosquito control, Golf Course, Wheat, Other Grains, Pasture, Soybean, Nurseries, Cotton, Right of Way, Other Row Crops, Managed Forests, Corn, Vegetables and Ground Fruit and Other Crops CDL(s) did not exceed the lowest LC50 for aquatic amphibians. For the Wide area use, Orchards and Vineyards and Developed CDL(s), some but not all of the peak EECs for the uses or scenarios modeled did not exceed the lowest LC50.  Overall, the CDLs associated with the highest EECS were: Developed, Orchards and Vineyards, Wide area use, Other Crops and Vegetables and Ground Fruit. EECs generated for these CDLs range from 91.4 ug/L to exceeds solubility (1400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</si>
  <si>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161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</si>
  <si>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163 times for the highest peak EECs generated and by 16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</si>
  <si>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633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</si>
  <si>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161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</si>
  <si>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163 times for highest peak EECs generated and by 16 times for the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</si>
  <si>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740 times for the lowest peak EECs generated. </t>
  </si>
  <si>
    <t>Based on the most sensitive sensory LOAEC (115 ug/L) for aquatic amphibians, the peak EECs exceed this endpoint for 2 of the bins for the scenarios that resulted in the highest peak EECs and for 1 of the bins for the scenarios that resulted in the lowest peak EECs. Peak EECs exceed the sensory endpoint by 14 times for highest peak EECs generated and by 1 times for lowest peak EECs generated.</t>
  </si>
  <si>
    <t>Risk hypothesis: Use of chlorpyrifos according to registered labels results in exposure that reduces the fitness of an individual based on indirect effects [Austin blind Salamander]</t>
  </si>
  <si>
    <t>Risk hypothesis: Use of chlorpyrifos according to registered labels results in exposure that reduces the fitness of an individual based on direct effects to Barton Springs salamander.</t>
  </si>
  <si>
    <t>Aquatic only; known to occur in Barton Springs in Travis County, TX</t>
  </si>
  <si>
    <t>HABITAT: Top % of species range overlap(s) with identified uses according to CDL layer: 100.00, 100.00, 28.90, 22.68 and 17.07%. Corresponding CDL layer(s): Mosquito Control, Wide Area Use, Pasture, Right of Way and Developed.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</si>
  <si>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Risk hypothesis: Use of chlorpyrifos according to registered labels results in exposure that reduces the fitness of an individual based on indirect effects [Barton Springs salamander]</t>
  </si>
  <si>
    <t>Risk hypothesis: Use of chlorpyrifos according to registered labels results in exposure that reduces the fitness of an individual based on direct effects to Berry Cave salamander.</t>
  </si>
  <si>
    <t>Aquatic only; subterranean caves; identified threats to species include agricultural runoff and pesticide use in residential and agricultural settings; occurs in Tennessee Valley Authority</t>
  </si>
  <si>
    <t>HABITAT:  The species occurs in 1 HUC, including HUC_6, and 4 bins including bins 3, 2, 5 and 6. EECs generated for these bins are compared to aquatic amphibians endpoints.</t>
  </si>
  <si>
    <t>The 1-in-15 year peak daily average estimated exposure concentrations (peak EECs) for the uses modeled within each CDL ranged from 19.2 ug/L to exceeds solubility (1400 ug/L) for the scenarios that resulted in the highest peak EECs and 12.6 to 117 ug/L for the scenarios that resulted in the lowest peak EECs within each CDL.With respect to the top CDL layer(s) as ranked by species range overlap % (including Mosquito Control, Wide Area Use, Pasture, Right of Way and Open Space Developed), the maximum peak EECs associated with these CDLs across all bins were 1.1, 117.1, 37.1, 51.1 and 0.1 ug/L, respectively. The minimum peak EECs associated with these CDLs across all bins were 0.1, 7.1, 9.1, 3.1 and 0.1 ug/L, respectively.</t>
  </si>
  <si>
    <t>HABITAT: Top % of species range overlap(s) with identified uses according to CDL layer: 100.00, 100.00, 32.30, 17.86 and 10.92%. Corresponding CDL layer(s): Mosquito Control, Wide Area Use, Pasture, Right of Way and Open Space Developed. All CDLs identified in the same HUCs as the species range were modeled and include: Developed, Orchards and Vineyards, Wide area use, Managed Forests, Nurseries , Other Crops, Corn, Other Row Crops, Vegetables and Ground Fruit, Right of Way, Soybean, Pasture, Other Grains, Wheat, Golf Course and Mosquito control. This species has overlap with the Cattle Eartag CDL. The cattle ear tag analysis is discussed separately; however, the effects determination incorporates the results of all analyses.</t>
  </si>
  <si>
    <t>Based on thresholds for aquatic amphibians, out of 4 bin(s) modeled, the peak EECs exceed the mortality threshold for 4 of the bins for the scenarios that resulted in the highest peak EECs and for 4 of the bins for the scenarios that resulted in the lowest peak EECs. Peak EECs exceed the mortality threshold by 132 times for the scenarios that resulted in the highest EECs and by 11 times for the scenarios that resulted in the lowest EECs. The peak EECs exceed the LD50 (122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</si>
  <si>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Wheat, Other Grains, Pasture, Soybean, Right of Way, Vegetables and Ground Fruit, Other Row Crops, Corn, Other Crops, Nurseries, Managed Forests and Wide area use CDL(s), some but not all of the peak EECs for the uses or scenarios modeled did not exceed the threshold. The highest and lowest peak EECs for all modeled uses or scenarios in the Mosquito control, Golf Course, Wheat, Other Grains, Pasture, Soybean, Right of Way, Vegetables and Ground Fruit, Other Row Crops, Corn, Other Crops, Nurseries, Managed Forests and Wide area use CDL(s) did not exceed the lowest LC50 for aquatic amphibians. For the Orchards and Vineyards and Developed CDL(s), some but not all of the peak EECs for the uses or scenarios modeled did not exceed the lowest LC50.  Overall, the CDLs associated with the highest EECS were: Developed, Orchards and Vineyards, Wide area use, Managed Forests and Nurseries. EECs generated for these CDLs range from 102 ug/L to exceeds solubility (1400 ug/L) for the highest peak EECs associated with the species range. </t>
  </si>
  <si>
    <t xml:space="preserve">Based on the most sensitive growth NOAEC (0.99 ug/L) for aquatic amphibians, the peak EECs exceed this endpoint for 4 of the bins for the scenarios that resulted in the highest peak EECs and for 4 of the bins for the scenarios that resulted in the lowest peak EECs. Peak EECs exceed the growth endpoint by &gt; 1000 times for the highest peak EECs generated and by 118 times for the lowest peak EECs generated. </t>
  </si>
  <si>
    <t xml:space="preserve">Based on the most sensitive growth LOAEC (9.9 ug/L) for aquatic amphibians, the peak EECs exceed this endpoint for 4 of the bins for the scenarios that resulted in the highest peak EECs and for 4 of the bins for the scenarios that resulted in the lowest peak EECs. Peak EECs exceed the growth endpoint by 142 times for the highest peak EECs generated and by 12 times for the lowest peak EECs generated. </t>
  </si>
  <si>
    <t xml:space="preserve">Based on the most sensitive reproduction LOAEC (0.251 ug/L) for aquatic amphibians, the peak EECs exceed this endpoint for 4 of the bins for the scenarios that resulted in the highest peak EECs and for 4 of the bins for the scenarios that resulted in the lowest peak EECs. Peak EECs exceed the reproduction endpoint by &gt; 1000 times for the highest peak EECs generated and by 466 times for the lowest peak EECs generated. </t>
  </si>
  <si>
    <t xml:space="preserve">Based on the most sensitive behavior NOAEC (0.99 ug/L) for aquatic amphibians, the peak EECs exceed this endpoint for 4 of the bins for the scenarios that resulted in the highest peak EECs and for 4 of the bins for the scenarios that resulted in the lowest peak EECs. Peak EECs exceed the behavior endpoint by &gt; 1000 times for the highest peak EECs generated and by 118 times for lowest peak EECs generated. </t>
  </si>
  <si>
    <t xml:space="preserve">Based on the most sensitive behavior LOAEC (9.9 ug/L) for aquatic amphibians, the peak EECs exceed this endpoint for 4 of the bins for the scenarios that resulted in the highest peak EECs and for 4 of the bins for the scenarios that resulted in the lowest peak EECs. Peak EECs exceed the behavior endpoint by 142 times for highest peak EECs generated and by 12 times for the lowest peak EECs generated. </t>
  </si>
  <si>
    <t xml:space="preserve">Based on the most sensitive endpoint for cholinesterase inhibition (0.215 ug/L) for aquatic amphibians, the peak EECs exceed this endpoint for 4 of the bins for the scenarios that resulted in the highest peak EECs and for 4 of the bins for the scenarios that resulted in the lowest peak EECs . Peak EECs exceed this endpoint by &gt; 1000 times for the highest peak EECs generated and by 544 times for the lowest peak EECs generated. </t>
  </si>
  <si>
    <t>Based on the most sensitive sensory LOAEC (115 ug/L) for aquatic amphibians, the peak EECs exceed this endpoint for 2 of the bins for the scenarios that resulted in the highest peak EECs and for 1 of the bins for the scenarios that resulted in the lowest peak EECs. Peak EECs exceed the sensory endpoint by 12 times for highest peak EECs generated and by 1 times for lowest peak EECs generated.</t>
  </si>
  <si>
    <t>Risk hypothesis: Use of chlorpyrifos according to registered labels results in exposure that reduces the fitness of an individual based on indirect effects [Berry Cave salamander]</t>
  </si>
  <si>
    <t>Risk hypothesis: Use of chlorpyrifos according to registered labels results in exposure that reduces the fitness of an individual based on direct effects to Black warrior (=Sipsey Fork) Waterdog.</t>
  </si>
  <si>
    <t>Aquatic only; nocturnal, Individuals are assumed to be carnivores. Prey in the wild has not been described.</t>
  </si>
  <si>
    <t>HABITAT:  The species occurs in 2 HUCs, including HUC_6 and HUC_3, and 2 bins including bins 3 and 3. EECs generated for these bins are compared to aquatic amphibians endpoints.</t>
  </si>
  <si>
    <t>The 1-in-15 year peak daily average estimated exposure concentrations (peak EECs) for the uses modeled within each CDL ranged from exceeds solubility (1400 ug/L) for the scenarios that resulted in the highest peak EECs and 117 ug/L for the scenarios that resulted in the lowest peak EECs within each CDL.With respect to the top CDL layer(s) as ranked by species range overlap % (including Mosquito Control, Wide Area Use, Pasture, Managed Forests and Right of Way), the maximum peak EECs associated with these CDLs across all bins were 1.1, 117.1, 39.1, 108.1 and 52.1 ug/L, respectively. The minimum peak EECs associated with these CDLs across all bins were 1.1, 117.1, 36.1, 22.1 and 51.1 ug/L, respectively.</t>
  </si>
  <si>
    <t>HABITAT: Top % of species range overlap(s) with identified uses according to CDL layer: 100.00, 100.00, 26.75, 18.24 and 9.52%. Corresponding CDL layer(s): Mosquito Control, Wide Area Use, Pasture, Managed Forests and Right of Way. All CDLs identified in the same HUCs as the species range were modeled and include: Developed , Orchards and Vineyards, Wide area use, Other Row Crops, Managed Forests , Other Crops, Nurseries, Christmas Trees, Cotton, Vegetables and Ground Fruit, Corn, Right of Way, Pasture, Soybean, Other Grains, Wheat, Golf Course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</si>
  <si>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136 times for the scenarios that resulted in the highest EECs and by 11 times for the scenarios that resulted in the lowest EECs. The peak EECs exceed the LD50 (122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</si>
  <si>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and Wheat CDL(s), some but not all of the peak EECs for the uses or scenarios modeled did not exceed the threshold. The highest and lowest peak EECs for all modeled uses or scenarios in the Mosquito control, Golf Course, Wheat, Other Grains, Soybean, Pasture, Right of Way, Corn, Vegetables and Ground Fruit, Cotton, Christmas Trees, Nurseries, Other Crops, Managed Forests, Other Row Crops and Wide area use CDL(s) did not exceed the lowest LC50 for aquatic amphibians. For the Orchards and Vineyards and Developed CDL(s), some but not all of the peak EECs for the uses or scenarios modeled did not exceed the lowest LC50.  Overall, the CDLs associated with the highest EECS were: Developed, Orchards and Vineyards, Wide area use, Other Row Crops and Managed Forests. EECs generated for these CDLs range from 108 ug/L to exceeds solubility (1400 ug/L) for the highest peak EECs associated with the species range. </t>
  </si>
  <si>
    <t>Based on mortality thresholds for aquatic amphibians, risk due to spray drift transport extends from 0 feet from edge of field at a minimum application rate of  1 lb a.i./A rate and extends 94 feet at an upperbound rate of 4 lbs a.i./A. Ranges depend on which bin is modeled.</t>
  </si>
  <si>
    <t>This species only occurs in Bins 3 and/or 4. Bin 2 EECs for this species ranged from exceeds solubility (1400 ug/L) for the highest peak EECs and 585 ug/L for the lowest peak EECs. Bin 2 results are provided here for further characterization of Bin 3 and 4 concentrations and for consideration of potential near shore concentrations and species micro-habitats; however, all comparisons to thresholds above are based on EECs from Bins 3 and 4.</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</si>
  <si>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118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</si>
  <si>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146 times for the highest peak EECs generated and by 12 times for the lowest peak EECs generated. </t>
  </si>
  <si>
    <t xml:space="preserve">Based on the most sensitive growth NOAEC for aquatic amphibians, risk due to spray drift transport extends 33 feet from edge of field at the minimum application rate of  1 lb a.i./A rate and extends 749 feet at the upperbound rate of 4 lbs a.i./A. Ranges depend on which bin is modeled. </t>
  </si>
  <si>
    <t xml:space="preserve">Based on the most sensitive growth LOAEC for aquatic amphibians, risk due to spray drift transport extends from 0 feet from edge of field at the minimum application rate of 1 lb a.i./A rate and extends 101 feet at the upperbound rate of 4 lb a.i./A. Ranges depend on which bin is modeled.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</si>
  <si>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466 times for the lowest peak EECs generated. </t>
  </si>
  <si>
    <t xml:space="preserve">Based on the most sensitive reproduction LOAEC for aquatic amphibians, risk due to spray drift transport extends from 220 feet from edge of field at the minimum application rate of 1 lb a.i./A rate and extends 1000 feet at the upperbound rate of 4 lb a.i./A. Ranges depend on which bin is modeled.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</si>
  <si>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118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</si>
  <si>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146 times for highest peak EECs generated and by 12 times for the lowest peak EECs generated. </t>
  </si>
  <si>
    <t xml:space="preserve">Based on the most sensitive behavior NOAEC for aquatic amphibians, risk due to spray drift transport extends 33 feet from edge of field at the minimum application rate of  1 lb a.i./A rate and extends 749 feet at the upperbound rate of 4 lb a.i./A. Ranges depend on which bin is modeled. </t>
  </si>
  <si>
    <t xml:space="preserve">Based on the most sensitive behavior LOAEC for aquatic amphibians, risk due to spray drift transport extends 0 feet from edge of field at the minimum application rate of 1 lb a.i./A rate and extends 101 feet at the upperbound rate of 4 lb a.i./A. Ranges depend on which bin is modeled.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</si>
  <si>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544 times for the lowest peak EECs generated. </t>
  </si>
  <si>
    <t xml:space="preserve">Based on the most sensitive endpoint for cholinesterase inhibition for aquatic amphibians, risk due to spray drift transport extends 267 feet from edge of field at the minimum application rate of 1 lb a.i./A rate and extends 1000 feet at the upperbound rate of 4 lb a.i./A. Ranges depend on which bin is modeled.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</si>
  <si>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13 times for highest peak EECs generated and by 1 times for lowest peak EECs generated.</t>
  </si>
  <si>
    <t>Risk hypothesis: Use of chlorpyrifos according to registered labels results in exposure that reduces the fitness of an individual based on indirect effects [Black warrior (=Sipsey Fork) Waterdog]</t>
  </si>
  <si>
    <t>Depending on the aquatic dietary item and bin modeled, off-site indirect effects extend 325 to 1000 feet off field at the upperbound application rate and 1 to 1000 feet at the minimum rate. Thresholds used to calculate spray drift distances for prey items are based on formulated product.</t>
  </si>
  <si>
    <t>U.S.A. (Central CA DPS)</t>
  </si>
  <si>
    <t>Risk hypothesis: Use of chlorpyrifos according to registered labels results in exposure that reduces the fitness of an individual based on direct effects to California tiger Salamander.</t>
  </si>
  <si>
    <t>Elevation restriction: sea level – 460 m; Obligate relationship with small mammals such as the CA ground squirrel (for burrows), occurrence of California tiger salamanders is associated with occurrence of gophers; studies suggest that a symbiotic relationship exists between algae and embryos of two different species of salamanders in the Ambystoma genus</t>
  </si>
  <si>
    <t>HABITAT:  The species occurs in 2 HUCs, including HUC_18b and HUC_18a, and 2 bins including bins 6 and 5. EECs generated for these bins are compared to aquatic amphibians endpoints.</t>
  </si>
  <si>
    <t>The 1-in-15 year peak daily average estimated exposure concentrations (peak EECs) for the uses modeled within each CDL ranged from 1070 to 1290 ug/L for the scenarios that resulted in the highest peak EECs and 205 to 332 ug/L for the scenarios that resulted in the lowest peak EECs within each CDL.With respect to the top CDL layer(s) as ranked by species range overlap % (including Mosquito Control, Wide Area Use, Pasture, Orchards and Vineyards and Other Crops), the maximum peak EECs associated with these CDLs across all bins were 3.1, 332.1, 100.1, 139.1 and 213.1 ug/L, respectively. The minimum peak EECs associated with these CDLs across all bins were 2.1, 205.1, 44.1, 11.1 and 110.1 ug/L, respectively.</t>
  </si>
  <si>
    <t>HABITAT: Top % of species range overlap(s) with identified uses according to CDL layer: 100.00, 100.00, 54.97, 18.61 and 13.61%. Corresponding CDL layer(s): Mosquito Control, Wide Area Use, Pasture, Orchards and Vineyards and Other Crops. All CDLs identified in the same HUCs as the species range were modeled and include: Developed , Vegetables and Ground Fruit, Nurseries, Wide area use, Other Crops , Other Grains, Orchards and Vineyards, Right of Way, Wheat, Pasture, Corn, Managed Forests, Soybean, Other Row Crops, Cotton, Golf Course and Mosquito control. This species has overlap with the Cattle Eartag CDL. The cattle ear tag analysis is discussed separately; however, the effects determination incorporates the results of all analyses.</t>
  </si>
  <si>
    <t>CRITICAL HABITAT: Critical habitat overlap(s): 100.00, 100.00, 83.49, 6.49 and 3.51 %. Corresponding CDL layer(s): Mosquito Control, Wide Area Use, Pasture, Other Crops and Open Space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</si>
  <si>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121 times for the scenarios that resulted in the highest EECs and by 31 times for the scenarios that resulted in the lowest EECs. The peak EECs exceed the LD50 (122 ug/L) for 2 of the bins for the scenarios that resulted in the highest EECs and for 2 of the bins for the scenarios that resulted in the lowest EECs.</t>
  </si>
  <si>
    <t xml:space="preserve">Considering EECs associated with specific uses and CDLs, the highest and lowest peak EECs for all modeled uses or scenarios in the Mosquito control and Golf Course CDL(s) did not exceed the mortality threshold for aquatic amphibians. For the  Cotton CDL(s), some but not all of the peak EECs for the uses or scenarios modeled did not exceed the threshold. The highest and lowest peak EECs for all modeled uses or scenarios in the Mosquito control, Golf Course, Cotton, Other Row Crops, Soybean, Managed Forests, Corn, Pasture, Wheat and Right of Way CDL(s) did not exceed the lowest LC50 for aquatic amphibians. For the Orchards and Vineyards, Other Grains, Other Crops, Wide area use, Nurseries and Vegetables and Ground Fruit CDL(s), some but not all of the peak EECs for the uses or scenarios modeled did not exceed the lowest LC50.  Overall, the CDLs associated with the highest EECS were: Developed, Vegetables and Ground Fruit, Nurseries, Wide area use and Other Crops. EECs generated for these CDLs range from 213 ug/L to 1290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</si>
  <si>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335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</si>
  <si>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130 times for the highest peak EECs generated and by 34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</si>
  <si>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&gt; 1000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</si>
  <si>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335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</si>
  <si>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130 times for highest peak EECs generated and by 34 times for the lowest peak EECs generated.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</si>
  <si>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11 times for highest peak EECs generated and by 3 times for lowest peak EECs generated.</t>
  </si>
  <si>
    <t>Depending on the aquatic dietary item and bin modeled, off-site indirect effects extend 321 to 1000 feet off field at the upperbound application rate and 0 to 1000 feet at the minimum rate. Thresholds used to calculate spray drift distances for prey items are based on formulated product.</t>
  </si>
  <si>
    <t>U.S.A. (CA - Santa Barbara County)</t>
  </si>
  <si>
    <t>HABITAT:  The species occurs in 1 HUC, including HUC_18a, and 2 bins including bins 6 and 5. EECs generated for these bins are compared to aquatic amphibians endpoints.</t>
  </si>
  <si>
    <t>The 1-in-15 year peak daily average estimated exposure concentrations (peak EECs) for the uses modeled within each CDL ranged from 1080 to 1290 ug/L for the scenarios that resulted in the highest peak EECs and 260 to 332 ug/L for the scenarios that resulted in the lowest peak EECs within each CDL.With respect to the top CDL layer(s) as ranked by species range overlap % (including Mosquito Control, Wide Area Use, Pasture, Orchards and Vineyards and Vegetables and Ground Fruit), the maximum peak EECs associated with these CDLs across all bins were 3.1, 332.1, 100.1, 139.1 and 1090.1 ug/L, respectively. The minimum peak EECs associated with these CDLs across all bins were 2.1, 260.1, 72.1, 16.1 and 25.1 ug/L, respectively.</t>
  </si>
  <si>
    <t>HABITAT: Top % of species range overlap(s) with identified uses according to CDL layer: 100.00, 100.00, 54.59, 8.47 and 8.20%. Corresponding CDL layer(s): Mosquito Control, Wide Area Use, Pasture, Orchards and Vineyards and Vegetables and Ground Fruit. All CDLs identified in the same HUCs as the species range were modeled and include: Developed, Vegetables and Ground Fruit, Nurseries, Wide area use, Other Crops , Other Grains, Orchards and Vineyards, Right of Way, Wheat, Pasture, Corn, Managed Forests, Other Row Crops, Cotton, Golf Course and Mosquito control. This species has overlap with the Cattle Eartag CDL. The cattle ear tag analysis is discussed separately; however, the effects determination incorporates the results of all analyses.</t>
  </si>
  <si>
    <t>CRITICAL HABITAT: Critical habitat overlap(s): 100.00, 100.00, 74.60, 16.07 and 13.41 %. Corresponding CDL layer(s): Mosquito Control, Wide Area Use, Pasture, Vegetables and Ground Fruit and Orchards and Vineyards.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</si>
  <si>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or scenarios in the Mosquito control and Golf Course CDL(s) did not exceed the mortality threshold for aquatic amphibians. For the   CDL(s), some but not all of the peak EECs for the uses or scenarios modeled did not exceed the threshold. The highest and lowest peak EECs for all modeled uses or scenarios in the Mosquito control, Golf Course, Cotton, Other Row Crops, Managed Forests, Corn, Pasture, Wheat and Right of Way CDL(s) did not exceed the lowest LC50 for aquatic amphibians. For the Orchards and Vineyards, Other Grains, Other Crops and Wide area use CDL(s), some but not all of the peak EECs for the uses or scenarios modeled did not exceed the lowest LC50.  Overall, the CDLs associated with the highest EECS were: Developed, Vegetables and Ground Fruit, Nurseries, Wide area use and Other Crops. EECs generated for these CDLs range from 213 ug/L to 1290 ug/L for the highest peak EECs associated with the species range. </t>
  </si>
  <si>
    <t>California tiger Salamander (Sonoma)</t>
  </si>
  <si>
    <t>U.S.A. (CA - Sonoma County)</t>
  </si>
  <si>
    <t>Risk hypothesis: Use of chlorpyrifos according to registered labels results in exposure that reduces the fitness of an individual based on direct effects to California tiger Salamander (Sonoma).</t>
  </si>
  <si>
    <t>The 1-in-15 year peak daily average estimated exposure concentrations (peak EECs) for the uses modeled within each CDL ranged from 1080 to 1290 ug/L for the scenarios that resulted in the highest peak EECs and 260 to 332 ug/L for the scenarios that resulted in the lowest peak EECs within each CDL.With respect to the top CDL layer(s) as ranked by species range overlap % (including Mosquito Control, Wide Area Use, Pasture, Right of Way and Developed), the maximum peak EECs associated with these CDLs across all bins were 3.1, 332.1, 100.1, 120.1 and 1290.1 ug/L, respectively. The minimum peak EECs associated with these CDLs across all bins were 2.1, 260.1, 72.1, 94.1 and 17.1 ug/L, respectively.</t>
  </si>
  <si>
    <t>HABITAT: Top % of species range overlap(s) with identified uses according to CDL layer: 100.00, 100.00, 46.03, 16.05 and 11.61%. Corresponding CDL layer(s): Mosquito Control, Wide Area Use, Pasture, Right of Way and Developed. All CDLs identified in the same HUCs as the species range were modeled and include: Developed, Vegetables and Ground Fruit, Nurseries, Wide area use, Other Crops , Other Grains, Orchards and Vineyards, Right of Way, Wheat, Pasture, Corn, Managed Forests, Other Row Crops, Cotton, Golf Course and Mosquito control. This species has overlap with the Cattle Eartag CDL. The cattle ear tag analysis is discussed separately; however, the effects determination incorporates the results of all analyses.</t>
  </si>
  <si>
    <t>CRITICAL HABITAT: Critical habitat overlap(s): 100.00, 100.00, 70.90, 21.18 and 18.02 %. Corresponding CDL layer(s): Mosquito Control, Wide Area Use, Pasture, Right of Way and Orchards and Vineyards. Species has critical habitat occurring in same HUCs as listed above; all CDLs modeled and estimated exposure concentrations for species are applicable to critical habitat.</t>
  </si>
  <si>
    <t>Risk hypothesis: Use of chlorpyrifos according to registered labels results in exposure that reduces the fitness of an individual based on indirect effects [California tiger Salamander (Sonoma)]</t>
  </si>
  <si>
    <t>Risk hypothesis: Use of chlorpyrifos according to registered labels results in exposure that reduces the fitness of an individual based on direct effects to California red-legged frog.</t>
  </si>
  <si>
    <t xml:space="preserve">Invertebrates make up the most common food item in adult frogs; Elevation restriction (in m): sea level – 1500; Most populations are below 1050
</t>
  </si>
  <si>
    <t>HABITAT:  The species occurs in 2 HUCs, including HUC_18b and HUC_18a, and 5 bins including bins 6, 5, 7, 3 and 2. EECs generated for these bins are compared to aquatic amphibians endpoints.</t>
  </si>
  <si>
    <t>The 1-in-15 year peak daily average estimated exposure concentrations (peak EECs) for the uses modeled within each CDL ranged from 611 ug/L to exceeds solubility (1400 ug/L) for the scenarios that resulted in the highest peak EECs and 149 to 332 ug/L for the scenarios that resulted in the lowest peak EECs within each CDL.With respect to the top CDL layer(s) as ranked by species range overlap % (including Mosquito Control, Wide Area Use, Pasture, Orchards and Vineyards and Managed Forests), the maximum peak EECs associated with these CDLs across all bins were 3.1, 332.1, 100.1, 172.1 and 91.1 ug/L, respectively. The minimum peak EECs associated with these CDLs across all bins were 1.1, 149.1, 26.1, 0.1 and 17.1 ug/L, respectively.</t>
  </si>
  <si>
    <t>HABITAT: Top % of species range overlap(s) with identified uses according to CDL layer: 100.00, 100.00, 41.40, 10.79 and 10.60%. Corresponding CDL layer(s): Mosquito Control, Wide Area Use, Pasture, Orchards and Vineyards and Managed Forests. All CDLs identified in the same HUCs as the species range were modeled and include: Developed , Vegetables and Ground Fruit, Nurseries, Wide area use, Other Crops , Orchards and Vineyards, Other Grains, Corn, Right of Way, Wheat, Pasture, Managed Forests, Soybean, Other Row Crops, Cotton,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</si>
  <si>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10 different HUC2/bin combinations modeled. Based on aquatic amphibians endpoints, for at least one modeled use, the mortality threshold (10.7 ug/L) is exceeded for 10 out of 10 of these HUC/bin combinations.</t>
  </si>
  <si>
    <t>CRITICAL HABITAT: Critical habitat overlap(s): 100.00, 100.00, 45.36, 8.65 and 3.15 %. Corresponding CDL layer(s): Mosquito Control, Wide Area Use, Pasture, Managed Forests and Open Space Developed. Species has critical habitat occurring in same HUCs as listed above; all CDLs modeled and estimated exposure concentrations for species are applicable to critical habitat.</t>
  </si>
  <si>
    <t>Based on thresholds for aquatic amphibians, out of 5 bin(s) modeled, the peak EECs exceed the mortality threshold for 5 of the bins for the scenarios that resulted in the highest peak EECs and for 5 of the bins for the scenarios that resulted in the lowest peak EECs. Peak EECs exceed the mortality threshold by 166 times for the scenarios that resulted in the highest EECs and by 31 times for the scenarios that resulted in the lowest EECs. The peak EECs exceed the LD50 (122 ug/L) for 5 of the bins for the scenarios that resulted in the highest EECs and for 5 of the bins for the scenarios that resulted in the lowest EECs.</t>
  </si>
  <si>
    <t>DIET: Diet consists of 3 primary aquatic food item(s): Freshwater Fish, Aquatic plants - non-vascular and Aquatic Plants - vascular.</t>
  </si>
  <si>
    <t xml:space="preserve">Considering EECs associated with specific uses and CDLs, the highest and lowest peak EECs for all modeled uses or scenarios in the Mosquito control and Golf Course CDL(s) did not exceed the mortality threshold for aquatic amphibians. For the Cotton, Other Row Crops, Soybean and Managed Forests CDL(s), some but not all of the peak EECs for the uses or scenarios modeled did not exceed the threshold. The highest and lowest peak EECs for all modeled uses or scenarios in the Mosquito control, Golf Course, Cotton, Other Row Crops, Soybean, Managed Forests, Pasture, Wheat, Right of Way and Corn CDL(s) did not exceed the lowest LC50 for aquatic amphibians. For the Other Grains, Orchards and Vineyards, Other Crops, Wide area use, Nurseries and Vegetables and Ground Fruit CDL(s), some but not all of the peak EECs for the uses or scenarios modeled did not exceed the lowest LC50.  Overall, the CDLs associated with the highest EECS were: Developed, Vegetables and Ground Fruit, Nurseries, Wide area use and Other Crops. EECs generated for these CDLs range from 213 ug/L to exceeds solubility (1400 ug/L) for the highest peak EECs associated with the species range. </t>
  </si>
  <si>
    <t>Based on mortality thresholds for aquatic amphibians, risk due to spray drift transport extends from 0 to 41 feet from edge of field at a minimum application rate of  1 lb a.i./A rate and extends 0 to 714 feet at an upperbound rate of 4 lbs a.i./A. Ranges depend on which bin is modeled.</t>
  </si>
  <si>
    <t xml:space="preserve">Based on the most sensitive growth NOAEC (0.99 ug/L) for aquatic amphibians, the peak EECs exceed this endpoint for 5 of the bins for the scenarios that resulted in the highest peak EECs and for 5 of the bins for the scenarios that resulted in the lowest peak EECs. Peak EECs exceed the growth endpoint by &gt; 1000 times for the highest peak EECs generated and by 335 times for the lowest peak EECs generated. </t>
  </si>
  <si>
    <t xml:space="preserve">Based on the most sensitive growth LOAEC (9.9 ug/L) for aquatic amphibians, the peak EECs exceed this endpoint for 5 of the bins for the scenarios that resulted in the highest peak EECs and for 5 of the bins for the scenarios that resulted in the lowest peak EECs. Peak EECs exceed the growth endpoint by 180 times for the highest peak EECs generated and by 34 times for the lowest peak EECs generated. </t>
  </si>
  <si>
    <t xml:space="preserve">Based on the most sensitive growth NOAEC for aquatic amphibians, risk due to spray drift transport extends 0 to 694 feet from edge of field at the minimum application rate of  1 lb a.i./A rate and extends 269 to 1000 feet at the upperbound rate of 4 lbs a.i./A. Ranges depend on which bin is modeled. </t>
  </si>
  <si>
    <t xml:space="preserve">Based on the most sensitive growth LOAEC for aquatic amphibians, risk due to spray drift transport extends from 0 to 45 feet from edge of field at the minimum application rate of 1 lb a.i./A rate and extends 0 to 760 feet at the upperbound rate of 4 lb a.i./A. Ranges depend on which bin is modeled. </t>
  </si>
  <si>
    <t xml:space="preserve">Based on the most sensitive reproduction LOAEC (0.251 ug/L) for aquatic amphibians, the peak EECs exceed this endpoint for 5 of the bins for the scenarios that resulted in the highest peak EECs and for 5 of the bins for the scenarios that resulted in the lowest peak EECs. Peak EECs exceed the reproduction endpoint by &gt; 1000 times for the highest peak EECs generated and by &gt; 1000 times for the lowest peak EECs generated. </t>
  </si>
  <si>
    <t xml:space="preserve">Based on the most sensitive reproduction LOAEC for aquatic amphibians, risk due to spray drift transport extends from 0 to 1000 feet from edge of field at the minimum application rate of 1 lb a.i./A rate and extends 1000 feet at the upperbound rate of 4 lb a.i./A. Ranges depend on which bin is modeled. </t>
  </si>
  <si>
    <t xml:space="preserve">Based on the most sensitive behavior NOAEC (0.99 ug/L) for aquatic amphibians, the peak EECs exceed this endpoint for 5 of the bins for the scenarios that resulted in the highest peak EECs and for 5 of the bins for the scenarios that resulted in the lowest peak EECs. Peak EECs exceed the behavior endpoint by &gt; 1000 times for the highest peak EECs generated and by 335 times for lowest peak EECs generated. </t>
  </si>
  <si>
    <t xml:space="preserve">Based on the most sensitive behavior LOAEC (9.9 ug/L) for aquatic amphibians, the peak EECs exceed this endpoint for 5 of the bins for the scenarios that resulted in the highest peak EECs and for 5 of the bins for the scenarios that resulted in the lowest peak EECs. Peak EECs exceed the behavior endpoint by 180 times for highest peak EECs generated and by 34 times for the lowest peak EECs generated. </t>
  </si>
  <si>
    <t xml:space="preserve">Based on the most sensitive behavior NOAEC for aquatic amphibians, risk due to spray drift transport extends 0 to 694 feet from edge of field at the minimum application rate of  1 lb a.i./A rate and extends 269 to 1000 feet at the upperbound rate of 4 lb a.i./A. Ranges depend on which bin is modeled. </t>
  </si>
  <si>
    <t xml:space="preserve">Based on the most sensitive behavior LOAEC for aquatic amphibians, risk due to spray drift transport extends 0 to 45 feet from edge of field at the minimum application rate of 1 lb a.i./A rate and extends 0 to 760 feet at the upperbound rate of 4 lb a.i./A. Ranges depend on which bin is modeled. </t>
  </si>
  <si>
    <t xml:space="preserve">Based on the most sensitive endpoint for cholinesterase inhibition (0.215 ug/L) for aquatic amphibians, the peak EECs exceed this endpoint for 5 of the bins for the scenarios that resulted in the highest peak EECs and for 5 of the bins for the scenarios that resulted in the lowest peak EECs . Peak EECs exceed this endpoint by &gt; 1000 times for the highest peak EECs generated and by &gt; 1000 times for the lowest peak EECs generated. </t>
  </si>
  <si>
    <t xml:space="preserve">Based on the most sensitive endpoint for cholinesterase inhibition for aquatic amphibians, risk due to spray drift transport extends 0 to 1000 feet from edge of field at the minimum application rate of 1 lb a.i./A rate and extends 1000 feet at the upperbound rate of 4 lb a.i./A. Ranges depend on which bin is modeled. </t>
  </si>
  <si>
    <t>Based on the most sensitive sensory LOAEC (115 ug/L) for aquatic amphibians, the peak EECs exceed this endpoint for 5 of the bins for the scenarios that resulted in the highest peak EECs and for 5 of the bins for the scenarios that resulted in the lowest peak EECs. Peak EECs exceed the sensory endpoint by 15 times for highest peak EECs generated and by 3 times for lowest peak EECs generated.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</si>
  <si>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Plants (Aquatic, vascular and non-vascular) [MED, HIGH].</t>
  </si>
  <si>
    <t>DIET: Aquatic dietary items grouped into 3 primary categories including: freshwater fish, aquatic plants - non-vascular and aquatic plants - vascular.</t>
  </si>
  <si>
    <t>Based on the 3 aquatic dietary items identified for this species and the associated taxa, exposure concentrations based on the scenarios that resulted in the highest peak EECs are predicted to exceed the established thresholds for indirect effects to aquatic dietary items. Of the 3 food items, thresholds are exceeded for 3 of these items, including freshwater fish, aquatic plants - non-vascular and aquatic plants - vascular.</t>
  </si>
  <si>
    <t>Based on the 3 aquatic dietary items identified for this species and the associated taxa, exposure concentrations based on the scenarios that resulted in the lowest peak EECs  are predicted to exceed the established thresholds for indirect effects to aquatic dietary items. Of the 3 food items, thresholds are exceeded for 2 of these items, including freshwater fish and aquatic plants - non-vascular.</t>
  </si>
  <si>
    <t>Risk hypothesis: Use of chlorpyrifos according to registered labels results in exposure that reduces the fitness of an individual based on direct effects to Chiricahua leopard frog.</t>
  </si>
  <si>
    <t>HABITAT:  The species occurs in 3 HUCs, including HUC_15b, HUC_15a and HUC_13, and 6 bins including bins 5, 6, 7, 3, 4 and 2. EECs generated for these bins are compared to aquatic amphibians endpoints.</t>
  </si>
  <si>
    <t>The 1-in-15 year peak daily average estimated exposure concentrations (peak EECs) for the uses modeled within each CDL ranged from 1210 ug/L to exceeds solubility (1400 ug/L) for the scenarios that resulted in the highest peak EECs and 177 ug/L to exceeds solubility (1400 ug/L) for the scenarios that resulted in the lowest peak EECs within each CDL.With respect to the top CDL layer(s) as ranked by species range overlap % (including Mosquito Control, Wide Area Use, Managed Forests, Pasture and Other Crops), the maximum peak EECs associated with these CDLs across all bins were 19.1, 2170.1, 660.1, 324.1 and 1080.1 ug/L, respectively. The minimum peak EECs associated with these CDLs across all bins were 1.1, 174.1, 19.1, 22.1 and 52.1 ug/L, respectively.</t>
  </si>
  <si>
    <t>HABITAT: Top % of species range overlap(s) with identified uses according to CDL layer: 100.00, 100.00, 20.59, 13.09 and 2.91%. Corresponding CDL layer(s): Mosquito Control, Wide Area Use, Managed Forests, Pasture and Other Crops. All CDLs identified in the same HUCs as the species range were modeled and include: Developed , Wide area use, Orchards and Vineyards, Vegetables and Ground Fruit, Corn , Other Crops, Right of Way, Managed Forests, Soybean, Nurseries, Cotton, Other Row Crops, Pasture, Other Grains, Wheat,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</si>
  <si>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18 different HUC2/bin combinations modeled. Based on aquatic amphibians endpoints, for at least one modeled use, the mortality threshold (10.7 ug/L) is exceeded for 18 out of 18 of these HUC/bin combinations.</t>
  </si>
  <si>
    <t>CRITICAL HABITAT: Critical habitat overlap(s): 100.00, 100.00, 24.86, 5.77 and 3.95 %. Corresponding CDL layer(s): Mosquito Control, Wide Area Use, Managed Forests, Pasture and Right of Way. Species has critical habitat occurring in same HUCs as listed above; all CDLs modeled and estimated exposure concentrations for species are applicable to critical habitat.</t>
  </si>
  <si>
    <t>Based on thresholds for aquatic amphibians, out of 6 bin(s) modeled, the peak EECs exceed the mortality threshold for 6 of the bins for the scenarios that resulted in the highest peak EECs and for 6 of the bins for the scenarios that resulted in the lowest peak EECs. Peak EECs exceed the mortality threshold by &gt; 1000 times for the scenarios that resulted in the highest EECs and by 203 times for the scenarios that resulted in the lowest EECs. The peak EECs exceed the LD50 (122 ug/L) for 6 of the bins for the scenarios that resulted in the highest EECs and for 6 of the bins for the scenarios that resulted in the lowest EECs.</t>
  </si>
  <si>
    <t xml:space="preserve">Considering EECs associated with specific uses and CDLs, the highest peak EECs for all CDLs exceeded the mortality threshold for aquatic amphibians. Peak EECs generated for some of the uses or scenarios modeled within the Mosquito control, Golf Course, Wheat, Other Grains and Pasture CDL(s) did not exceed the mortality threshold. The highest and lowest peak EECs for all modeled uses or scenarios in the Mosquito control and Golf Course CDL(s) did not exceed the lowest LC50 for aquatic amphibians. For the Wheat, Other Grains, Pasture, Other Row Crops, Cotton, Nurseries, Soybean, Managed Forests, Right of Way, Other Crops, Corn, Vegetables and Ground Fruit and Orchards and Vineyards CDL(s), some but not all of the peak EECs for the uses or scenarios modeled did not exceed the lowest LC50.  Overall, the CDLs associated with the highest EECS were: Developed, Wide area use, Orchards and Vineyards, Vegetables and Ground Fruit and Corn. EECs generated for these CDLs range from 1090 ug/L to exceeds solubility (1400 ug/L) for the highest peak EECs associated with the species range. </t>
  </si>
  <si>
    <t xml:space="preserve">Based on the most sensitive growth NOAEC (0.99 ug/L) for aquatic amphibians, the peak EECs exceed this endpoint for 6 of the bins for the scenarios that resulted in the highest peak EECs and for 6 of the bins for the scenarios that resulted in the lowest peak EECs. Peak EECs exceed the growth endpoint by &gt; 1000 times for the highest peak EECs generated and by &gt; 1000 times for the lowest peak EECs generated. </t>
  </si>
  <si>
    <t xml:space="preserve">Based on the most sensitive growth LOAEC (9.9 ug/L) for aquatic amphibians, the peak EECs exceed this endpoint for 6 of the bins for the scenarios that resulted in the highest peak EECs and for 6 of the bins for the scenarios that resulted in the lowest peak EECs. Peak EECs exceed the growth endpoint by &gt; 1000 times for the highest peak EECs generated and by 219 times for the lowest peak EECs generated. </t>
  </si>
  <si>
    <t xml:space="preserve">Based on the most sensitive reproduction LOAEC (0.251 ug/L) for aquatic amphibians, the peak EECs exceed this endpoint for 6 of the bins for the scenarios that resulted in the highest peak EECs and for 6 of the bins for the scenarios that resulted in the lowest peak EECs. Peak EECs exceed the reproduction endpoint by &gt; 1000 times for the highest peak EECs generated and by &gt; 1000 times for the lowest peak EECs generated. </t>
  </si>
  <si>
    <t xml:space="preserve">Based on the most sensitive behavior NOAEC (0.99 ug/L) for aquatic amphibians, the peak EECs exceed this endpoint for 6 of the bins for the scenarios that resulted in the highest peak EECs and for 6 of the bins for the scenarios that resulted in the lowest peak EECs. Peak EECs exceed the behavior endpoint by &gt; 1000 times for the highest peak EECs generated and by &gt; 1000 times for lowest peak EECs generated. </t>
  </si>
  <si>
    <t xml:space="preserve">Based on the most sensitive behavior LOAEC (9.9 ug/L) for aquatic amphibians, the peak EECs exceed this endpoint for 6 of the bins for the scenarios that resulted in the highest peak EECs and for 6 of the bins for the scenarios that resulted in the lowest peak EECs. Peak EECs exceed the behavior endpoint by &gt; 1000 times for highest peak EECs generated and by 219 times for the lowest peak EECs generated. </t>
  </si>
  <si>
    <t xml:space="preserve">Based on the most sensitive endpoint for cholinesterase inhibition (0.215 ug/L) for aquatic amphibians, the peak EECs exceed this endpoint for 6 of the bins for the scenarios that resulted in the highest peak EECs and for 6 of the bins for the scenarios that resulted in the lowest peak EECs . Peak EECs exceed this endpoint by &gt; 1000 times for the highest peak EECs generated and by &gt; 1000 times for the lowest peak EECs generated. </t>
  </si>
  <si>
    <t>Based on the most sensitive sensory LOAEC (115 ug/L) for aquatic amphibians, the peak EECs exceed this endpoint for 6 of the bins for the scenarios that resulted in the highest peak EECs and for 6 of the bins for the scenarios that resulted in the lowest peak EECs. Peak EECs exceed the sensory endpoint by 118 times for highest peak EECs generated and by 19 times for lowest peak EECs generated.</t>
  </si>
  <si>
    <t>Based on the 3 aquatic dietary items identified for this species and the associated taxa, exposure concentrations based on the scenarios that resulted in the lowest peak EECs  are predicted to exceed the established thresholds for indirect effects to aquatic dietary items. Of the 3 food items, thresholds are exceeded for 3 of these items, including freshwater fish, aquatic plants - non-vascular and aquatic plants - vascular.</t>
  </si>
  <si>
    <t>Dusky gopher frog</t>
  </si>
  <si>
    <t>Risk hypothesis: Use of chlorpyrifos according to registered labels results in exposure that reduces the fitness of an individual based on direct effects to Dusky gopher frog.</t>
  </si>
  <si>
    <t>Occurs in Jackson and Harrison counties, Mississippi; Historically known to occur in Alabama, Florida and Louisiana; primarily inhabits upland sandy habitats (forest dominated by longleaf pine (Pinus palustris)), wetlands (ephemeral ponds) embedded within the forest; Adults and subadults spend the majority of their lives underground (in gopher tortoise and mammal burrows and holes under old stumps)</t>
  </si>
  <si>
    <t>HABITAT: Top % of species range overlap(s) with identified uses according to CDL layer: 100.00, 100.00, 34.29, 13.72 and 5.28%. Corresponding CDL layer(s): Mosquito Control, Wide Area Use, Managed Forests, Pasture and Right of Way. All CDLs identified in the same HUCs as the species range were modeled and include: Developed , Orchards and Vineyards, Other Row Crops, Other Row Crops, Corn , Vegetables and Ground Fruit, Pasture, Other Crops, Cotton, Soybean, Wheat, Other Grains, Nurseries, Right of Way, Managed Forests, Golf Course and Mosquito control. This species has overlap with the Cattle Eartag CDL. The cattle ear tag analysis is discussed separately; however, the effects determination incorporates the results of all analyses.</t>
  </si>
  <si>
    <t>CRITICAL HABITAT: Critical habitat overlap(s): 100.00, 100.00, 57.35, 8.19 and 3.31 %. Corresponding CDL layer(s): Mosquito Control, Wide Area Use, Managed Forests, Pasture and Right of Way.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</si>
  <si>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or scenarios in the Mosquito control, Golf Course, Managed Forests, Right of Way, Nurseries, Other Grains, Wheat, Soybean, Cotton, Other Crops and Pasture CDL(s) did not exceed the mortality threshold for aquatic amphibians. For the Vegetables and Ground Fruit, Corn, Other Row Crops, Other Row Crops, Orchards and Vineyards and Developed CDL(s), some but not all of the peak EECs for the uses or scenarios modeled did not exceed the threshold. The highest and lowest peak EECs for all modeled uses or scenarios did not exceed the lowest LC50 for aquatic amphibians.  Overall, the CDLs associated with the highest EECS were: Developed, Orchards and Vineyards, Other Row Crops, Other Row Crops and Corn. EECs generated for these CDLs range from 14.2 ug/L to 62 ug/L for the highest peak EECs associated with the species range. </t>
  </si>
  <si>
    <t>Risk hypothesis: Use of chlorpyrifos according to registered labels results in exposure that reduces the fitness of an individual based on indirect effects [Dusky gopher frog]</t>
  </si>
  <si>
    <t xml:space="preserve">Based on the 2 aquatic dietary items identified for this species and the associated taxa, exposure concentrations based on the scenarios that resulted in the highest peak EECs are predicted to not exceed the established thresholds for indirect effects to aquatic dietary items. </t>
  </si>
  <si>
    <t xml:space="preserve">Based on the 2 aquatic dietary items identified for this species and the associated taxa, exposure concentrations based on the scenarios that resulted in the lowest peak EECs  are predicted to not exceed the established thresholds for indirect effects to aquatic dietary items. </t>
  </si>
  <si>
    <t>Low risk as EECs did not exceed any threshold at any application rate modeled.</t>
  </si>
  <si>
    <t>Risk hypothesis: Use of chlorpyrifos according to registered labels results in exposure that reduces the fitness of an individual based on direct effects to Frosted Flatwoods salamander.</t>
  </si>
  <si>
    <t>Seasonal migration between terrestrial and aquatic habitats.  Aquatic habitat includes shallow, acidic, ephemeral wetlands in pine flatwoods-savannah ecosystems, used for adult breeding and larval development; identified as PCE of designated critical habitat.  Aquatic diet includes invertebrates and other amphibian larvae.  Terrestrial habitat includes adjacent pine flatwoods-savannah and mixed-vegetation upland areas, also listed as PCEs.    Adult diet comprised of terrestrial invertebrates, including earthworms.  There is putative symbiosis between algae and aquatic amphibian embryos based on data with other Ambystoma sp.</t>
  </si>
  <si>
    <t>HABITAT:  The species occurs in 1 HUC, including HUC_3, and 2 bins including bins 5 and 6. EECs generated for these bins are compared to aquatic amphibians endpoints.</t>
  </si>
  <si>
    <t>The 1-in-15 year peak daily average estimated exposure concentrations (peak EECs) for the uses modeled within each CDL ranged from 62 to 67.8 ug/L for the scenarios that resulted in the highest peak EECs and 16.7 to 47.3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0.1, 18.1, 28.1, 25.1 and 8.1 ug/L, respectively. The minimum peak EECs associated with these CDLs across all bins were 0.1, 17.1, 4.1, 10.1 and 6.1 ug/L, respectively.</t>
  </si>
  <si>
    <t>HABITAT: Top % of species range overlap(s) with identified uses according to CDL layer: 100.00, 100.00, 24.86, 17.49 and 6.93%. Corresponding CDL layer(s): Mosquito Control, Wide Area Use, Managed Forests, Pasture and Right of Way. All CDLs identified in the same HUCs as the species range were modeled and include: Orchards and Vineyards , Developed, Other Row Crops, Nurseries, Nurseries , Corn, Other Crops, Managed Forests, Pasture, Soybean, Cotton, Wheat, Other Grains, Wide area use, Christmas Trees, Right of Way, Golf Course and Mosquito control. This species has overlap with the Cattle Eartag CDL. The cattle ear tag analysis is discussed separately; however, the effects determination incorporates the results of all analyses.</t>
  </si>
  <si>
    <t>CRITICAL HABITAT: Critical habitat overlap(s): 100.00, 100.00, 53.02, 4.91 and 2.97 %. Corresponding CDL layer(s): Mosquito Control, Wide Area Use, Managed Forests, Right of Way and Open Space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</si>
  <si>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6 times for the scenarios that resulted in the highest EECs and by 4 times for the scenarios that resulted in the lowest EECs. The peak EECs exceed the LD50 (122 ug/L) for 0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</si>
  <si>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Golf Course and Right of Way CDL(s) did not exceed the mortality threshold for aquatic amphibians. For the Christmas Trees, Wide area use, Other Grains, Wheat, Cotton, Soybean, Pasture, Managed Forests, Other Crops, Corn, Nurseries and Nurseries CDL(s), some but not all of the peak EECs for the uses or scenarios modeled did not exceed the threshold. The highest and lowest peak EECs for all modeled uses or scenarios did not exceed the lowest LC50 for aquatic amphibians.  Overall, the CDLs associated with the highest EECS were: Orchards and Vineyards, Developed, Other Row Crops, Nurseries and Nurseries. EECs generated for these CDLs range from 45.8 ug/L to 67.8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</si>
  <si>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68 times for the highest peak EECs generated and by 48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</si>
  <si>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7 times for the highest peak EECs generated and by 5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</si>
  <si>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270 times for the highest peak EECs generated and by 188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</si>
  <si>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68 times for the highest peak EECs generated and by 48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</si>
  <si>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7 times for highest peak EECs generated and by 5 times for the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</si>
  <si>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315 times for the highest peak EECs generated and by 220 times for the lowest peak EECs generated. </t>
  </si>
  <si>
    <t>Risk hypothesis: Use of chlorpyrifos according to registered labels results in exposure that reduces the fitness of an individual based on direct effects to Georgetown Salamander.</t>
  </si>
  <si>
    <t>Aquatic only; known to occur in Williamson County, Texas</t>
  </si>
  <si>
    <t>The 1-in-15 year peak daily average estimated exposure concentrations (peak EECs) for the uses modeled within each CDL ranged from 1020 ug/L to exceeds solubility (1400 ug/L) for the scenarios that resulted in the highest peak EECs and 113 to 159 ug/L for the scenarios that resulted in the lowest peak EECs within each CDL.With respect to the top CDL layer(s) as ranked by species range overlap % (including Mosquito Control, Wide Area Use, Pasture, Corn and Other Grains), the maximum peak EECs associated with these CDLs across all bins were 1.1, 159.1, 43.1, 85.1 and 27.1 ug/L, respectively. The minimum peak EECs associated with these CDLs across all bins were 1.1, 113.1, 37.1, 84.1 and 26.1 ug/L, respectively.</t>
  </si>
  <si>
    <t>HABITAT: Top % of species range overlap(s) with identified uses according to CDL layer: 100.00, 100.00, 50.19, 22.43 and 14.25%. Corresponding CDL layer(s): Mosquito Control, Wide Area Use, Pasture, Corn and Other Grains.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</si>
  <si>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CRITICAL HABITAT: Critical habitat overlap(s): 100.00, 100.00, 34.17, 9.11 and 5.45 %. Corresponding CDL layer(s): Mosquito Control, Wide Area Use, Pasture, Open Space Developed and Right of Way. Species has critical habitat occurring in same HUCs as listed above; all CDLs modeled and estimated exposure concentrations for species are applicable to critical habitat.</t>
  </si>
  <si>
    <t>Risk hypothesis: Use of chlorpyrifos according to registered labels results in exposure that reduces the fitness of an individual based on indirect effects [Georgetown Salamander]</t>
  </si>
  <si>
    <t>Risk hypothesis: Use of chlorpyrifos according to registered labels results in exposure that reduces the fitness of an individual based on direct effects to Guajon.</t>
  </si>
  <si>
    <t xml:space="preserve">Habitat consists of caves formed by large boulders of granite rock (“guajonales”), crevices and grottoes among boulders, rocky streams; within subtropical moist and subtropical wet forests and subtropical lower montane wet forests; Elevation restriction (in m): 5.5-361 </t>
  </si>
  <si>
    <t>HABITAT:  The species occurs in 1 HUC, including HUC_21, and 2 bins including bins 3 and 2. EECs generated for these bins are compared to aquatic amphibians endpoints.</t>
  </si>
  <si>
    <t>The 1-in-15 year peak daily average estimated exposure concentrations (peak EECs) for the uses modeled within each CDL ranged from 1240 to 1380 ug/L for the scenarios that resulted in the highest peak EECs and 119 to 126 ug/L for the scenarios that resulted in the lowest peak EECs within each CDL.With respect to the top CDL layer(s) as ranked by species range overlap % (including Mosquito Control, Wide Area Use, Right of Way, Developed and Orchards and Vineyards), the maximum peak EECs associated with these CDLs across all bins were 1.1, 126.1, 51.1, 1380.1 and 291.1 ug/L, respectively. The minimum peak EECs associated with these CDLs across all bins were 1.1, 119.1, 47.1, 3.1 and 45.1 ug/L, respectively.</t>
  </si>
  <si>
    <t>HABITAT: Top % of species range overlap(s) with identified uses according to CDL layer: 100.00, 100.00, 15.85, 7.04 and 4.50%. Corresponding CDL layer(s): Mosquito Control, Wide Area Use, Right of Way, Developed and Orchards and Vineyards. All CDLs identified in the same HUCs as the species range were modeled and include: Developed , Vegetables and Ground Fruit, Orchards and Vineyards, Wide area use, Managed Forests , Right of Way and Mosquito control. This species has overlap with the Cattle Eartag CDL. The cattle ear tag analysis is discussed separately; however, the effects determination incorporates the results of all analyses.</t>
  </si>
  <si>
    <t>CRITICAL HABITAT: Critical habitat overlap(s): 100.00, 100.00, 14.87, 1.57 and 0.26 %. Corresponding CDL layer(s): Mosquito Control, Wide Area Use, Right of Way, Developed and Open Space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</si>
  <si>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129 times for the scenarios that resulted in the highest EECs and by 12 times for the scenarios that resulted in the lowest EECs. The peak EECs exceed the LD50 (122 ug/L) for 2 of the bins for the scenarios that resulted in the highest EECs and for 1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</si>
  <si>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Right of Way CDL(s), some but not all of the peak EECs for the uses or scenarios modeled did not exceed the threshold. The highest and lowest peak EECs for all modeled uses or scenarios in the Mosquito control, Right of Way and Managed Forests CDL(s) did not exceed the lowest LC50 for aquatic amphibians. For the Wide area use, Orchards and Vineyards, Vegetables and Ground Fruit and Developed CDL(s), some but not all of the peak EECs for the uses or scenarios modeled did not exceed the lowest LC50.  Overall, the CDLs associated with the highest EECS were: Developed, Vegetables and Ground Fruit, Orchards and Vineyards, Wide area use and Managed Forests. EECs generated for these CDLs range from 92.6 ug/L to 1380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</si>
  <si>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127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</si>
  <si>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139 times for the highest peak EECs generated and by 13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</si>
  <si>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502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</si>
  <si>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127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</si>
  <si>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139 times for highest peak EECs generated and by 13 times for the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</si>
  <si>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586 times for the lowest peak EECs generated.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</si>
  <si>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12 times for highest peak EECs generated and by 1 times for lowest peak EECs generated.</t>
  </si>
  <si>
    <t>Risk hypothesis: Use of chlorpyrifos according to registered labels results in exposure that reduces the fitness of an individual based on direct effects to Houston toad.</t>
  </si>
  <si>
    <t xml:space="preserve">Non-flowing pools necessary for egg and tadpole development;use rain pools, flooded fields and natural or manmade ponds for breeding </t>
  </si>
  <si>
    <t>HABITAT:  The species occurs in 1 HUC, including HUC_12a, and 2 bins including bins 6 and 5. EECs generated for these bins are compared to aquatic amphibians endpoints.</t>
  </si>
  <si>
    <t>The 1-in-15 year peak daily average estimated exposure concentrations (peak EECs) for the uses modeled within each CDL ranged from 215 to 586 ug/L for the scenarios that resulted in the highest peak EECs and 47.4 to 113 ug/L for the scenarios that resulted in the lowest peak EECs within each CDL.With respect to the top CDL layer(s) as ranked by species range overlap % (including Mosquito Control, Wide Area Use, Pasture, Other Crops and Right of Way), the maximum peak EECs associated with these CDLs across all bins were 1.1, 113.1, 28.1, 71.1 and 45.1 ug/L, respectively. The minimum peak EECs associated with these CDLs across all bins were 0.1, 43.1, 27.1, 40.1 and 15.1 ug/L, respectively.</t>
  </si>
  <si>
    <t>HABITAT: Top % of species range overlap(s) with identified uses according to CDL layer: 100.00, 100.00, 54.19, 7.03 and 5.13%. Corresponding CDL layer(s): Mosquito Control, Wide Area Use, Pasture, Other Crops and Right of Way. All CDLs identified in the same HUCs as the species range were modeled and include: Developed , Wide area use, Orchards and Vineyards, Vegetables and Ground Fruit, Corn , Other Crops, Other Row Crops, Nurseries, Right of Way, Managed Forests, Soybean, Cotton, Pasture, Wheat, Other Grains, Golf Course and Mosquito control. This species has overlap with the Cattle Eartag CDL. The cattle ear tag analysis is discussed separately; however, the effects determination incorporates the results of all analyses.</t>
  </si>
  <si>
    <t>CRITICAL HABITAT: Critical habitat overlap(s): 100.00, 100.00, 29.64, 9.00 and 8.98 %. Corresponding CDL layer(s): Mosquito Control, Wide Area Use, Pasture, Right of Way and Managed Forests.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</si>
  <si>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55 times for the scenarios that resulted in the highest EECs and by 11 times for the scenarios that resulted in the lowest EECs. The peak EECs exceed the LD50 (122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</si>
  <si>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and Golf Course CDL(s) did not exceed the mortality threshold for aquatic amphibians. For the Other Grains, Wheat, Pasture, Cotton and Soybean CDL(s), some but not all of the peak EECs for the uses or scenarios modeled did not exceed the threshold. The highest and lowest peak EECs for all modeled uses or scenarios in the Mosquito control, Golf Course, Other Grains, Wheat, Pasture, Cotton, Soybean, Managed Forests, Right of Way, Nurseries, Other Row Crops, Other Crops, Corn, Vegetables and Ground Fruit, Orchards and Vineyards and Wide area use CDL(s) did not exceed the lowest LC50 for aquatic amphibians. For the  Developed CDL(s), some but not all of the peak EECs for the uses or scenarios modeled did not exceed the lowest LC50.  Overall, the CDLs associated with the highest EECS were: Developed, Wide area use, Orchards and Vineyards, Vegetables and Ground Fruit and Corn. EECs generated for these CDLs range from 78.4 ug/L to 586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</si>
  <si>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592 times for the highest peak EECs generated and by 114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</si>
  <si>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59 times for the highest peak EECs generated and by 11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</si>
  <si>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450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</si>
  <si>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592 times for the highest peak EECs generated and by 114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</si>
  <si>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59 times for highest peak EECs generated and by 11 times for the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</si>
  <si>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526 times for the lowest peak EECs generated. </t>
  </si>
  <si>
    <t>Based on the most sensitive sensory LOAEC (115 ug/L) for aquatic amphibians, the peak EECs exceed this endpoint for 2 of the bins for the scenarios that resulted in the highest peak EECs and for 0 of the bins for the scenarios that resulted in the lowest peak EECs. Peak EECs exceed the sensory endpoint by 5 times for highest peak EECs generated and by 1 times for lowest peak EECs generated.</t>
  </si>
  <si>
    <t>Based on the 2 aquatic dietary items identified for this species and the associated taxa, exposure concentrations based on the scenarios that resulted in the highest peak EECs are predicted to exceed the established thresholds for indirect effects to aquatic dietary items. Of the 2 food items, thresholds are exceeded for 1 of these items, including aquatic plants - non-vascular.</t>
  </si>
  <si>
    <t>Exposures based on scenarios that resulted in the highest peak EECs are predicted to exceed some of the established thresholds for indirect effects to aquatic plant habitats. Thresholds based on effects to non-vascular plants exceed thresholds but those based on effects to vascular plants are not exceeded.</t>
  </si>
  <si>
    <t>Risk hypothesis: Use of chlorpyrifos according to registered labels results in exposure that reduces the fitness of an individual based on direct effects to Jollyville Plateau Salamander.</t>
  </si>
  <si>
    <t>Aquatic only; known to occur in Jollyville Plateau and Brushy Creek areas of the Edwards Plateau in Travis and Williamson Counties, Texas</t>
  </si>
  <si>
    <t>The 1-in-15 year peak daily average estimated exposure concentrations (peak EECs) for the uses modeled within each CDL ranged from 1020 ug/L to exceeds solubility (1400 ug/L) for the scenarios that resulted in the highest peak EECs and 113 to 159 ug/L for the scenarios that resulted in the lowest peak EECs within each CDL.With respect to the top CDL layer(s) as ranked by species range overlap % (including Mosquito Control, Wide Area Use, Pasture, Right of Way and Corn), the maximum peak EECs associated with these CDLs across all bins were 1.1, 159.1, 43.1, 55.1 and 85.1 ug/L, respectively. The minimum peak EECs associated with these CDLs across all bins were 1.1, 113.1, 37.1, 44.1 and 84.1 ug/L, respectively.</t>
  </si>
  <si>
    <t>HABITAT: Top % of species range overlap(s) with identified uses according to CDL layer: 100.00, 100.00, 39.92, 17.01 and 14.66%. Corresponding CDL layer(s): Mosquito Control, Wide Area Use, Pasture, Right of Way and Corn.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</si>
  <si>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CRITICAL HABITAT: Critical habitat overlap(s): 100.00, 100.00, 29.36, 25.58 and 9.61 %. Corresponding CDL layer(s): Mosquito Control, Wide Area Use, Right of Way, Developed and Open Space Developed. Species has critical habitat occurring in same HUCs as listed above; all CDLs modeled and estimated exposure concentrations for species are applicable to critical habitat.</t>
  </si>
  <si>
    <t>Risk hypothesis: Use of chlorpyrifos according to registered labels results in exposure that reduces the fitness of an individual based on indirect effects [Jollyville Plateau Salamander]</t>
  </si>
  <si>
    <t>U.S.A., frogs occuring north of the Tehachapi Mountains</t>
  </si>
  <si>
    <t>Risk hypothesis: Use of chlorpyrifos according to registered labels results in exposure that reduces the fitness of an individual based on direct effects to Mountain yellow-legged frog.</t>
  </si>
  <si>
    <t>The 1-in-15 year peak daily average estimated exposure concentrations (peak EECs) for the uses modeled within each CDL ranged from 1380 ug/L to exceeds solubility (1400 ug/L) for the scenarios that resulted in the highest peak EECs and 162 to 196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2.1, 196.1, 83.1, 55.1 and 62.1 ug/L, respectively. The minimum peak EECs associated with these CDLs across all bins were 1.1, 162.1, 38.1, 44.1 and 54.1 ug/L, respectively.</t>
  </si>
  <si>
    <t>HABITAT: Top % of species range overlap(s) with identified uses according to CDL layer: 100.00, 100.00, 18.72, 11.05 and 2.66%. Corresponding CDL layer(s): Mosquito Control, Wide Area Use, Managed Forests, Pasture and Right of Way. All CDLs identified in the same HUCs as the species range were modeled and include: Developed , Vegetables and Ground Fruit, Wide area use, Orchards and Vineyards, Other Crops , Corn, Other Grains, Managed Forests, Wheat, Right of Way, Pasture, Other Row Crops and Mosquito control. This species has overlap with the Cattle Eartag CDL. The cattle ear tag analysis is discussed separately; however, the effects determination incorporates the results of all analyses.</t>
  </si>
  <si>
    <t>CRITICAL HABITAT: Critical habitat overlap(s): 100.00, 100.00, 15.57 and 0.20 %. Corresponding CDL layer(s): Mosquito Control, Wide Area Use, Pasture, Right of Way and Orchards and Vineyards.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</si>
  <si>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166 times for the scenarios that resulted in the highest EECs and by 18 times for the scenarios that resulted in the lowest EECs. The peak EECs exceed the LD50 (122 ug/L) for 2 of the bins for the scenarios that resulted in the highest EECs and for 2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</si>
  <si>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Other Row Crops CDL(s), some but not all of the peak EECs for the uses or scenarios modeled did not exceed the threshold. The highest and lowest peak EECs for all modeled uses or scenarios in the Mosquito control, Other Row Crops, Pasture, Right of Way, Wheat, Managed Forests, Other Grains and Corn CDL(s) did not exceed the lowest LC50 for aquatic amphibians. For the Other Crops, Orchards and Vineyards, Wide area use and Vegetables and Ground Fruit CDL(s), some but not all of the peak EECs for the uses or scenarios modeled did not exceed the lowest LC50.  Overall, the CDLs associated with the highest EECS were: Developed, Vegetables and Ground Fruit, Wide area use, Orchards and Vineyards and Other Crops. EECs generated for these CDLs range from 129 ug/L to exceeds solubility (1400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</si>
  <si>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198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</si>
  <si>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781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</si>
  <si>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198 times for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</si>
  <si>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912 times for the lowest peak EECs generated. </t>
  </si>
  <si>
    <t>Southern California DPS</t>
  </si>
  <si>
    <t>The 1-in-15 year peak daily average estimated exposure concentrations (peak EECs) for the uses modeled within each CDL ranged from 1380 ug/L to exceeds solubility (1400 ug/L) for the scenarios that resulted in the highest peak EECs and 192 to 199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2.1, 196.1, 83.1, 55.1 and 62.1 ug/L, respectively. The minimum peak EECs associated with these CDLs across all bins were 1.1, 162.1, 38.1, 44.1 and 54.1 ug/L, respectively.</t>
  </si>
  <si>
    <t>HABITAT: Top % of species range overlap(s) with identified uses according to CDL layer: 100.00, 100.00, 15.99, 8.21 and 5.41%. Corresponding CDL layer(s): Mosquito Control, Wide Area Use, Managed Forests, Pasture and Right of Way. All CDLs identified in the same HUCs as the species range were modeled and include: Developed, Nurseries, Wide area use, Orchards and Vineyards, Other Crops , Other Grains, Managed Forests, Wheat, Right of Way, Pasture, Golf Course and Mosquito control. This species has overlap with the Cattle Eartag CDL. The cattle ear tag analysis is discussed separately; however, the effects determination incorporates the results of all analyses.</t>
  </si>
  <si>
    <t>CRITICAL HABITAT: Critical habitat overlap(s): 100.00, 100.00, 21.92, 2.38 and 1.80 %. Corresponding CDL layer(s): Mosquito Control, Wide Area Use, Managed Forests, Pasture and Open Space Developed.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</si>
  <si>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or scenarios in the Mosquito control and Golf Course CDL(s) did not exceed the mortality threshold for aquatic amphibians. For the  Pasture CDL(s), some but not all of the peak EECs for the uses or scenarios modeled did not exceed the threshold. The highest and lowest peak EECs for all modeled uses or scenarios in the Mosquito control, Golf Course, Pasture, Right of Way, Wheat, Managed Forests and Other Grains CDL(s) did not exceed the lowest LC50 for aquatic amphibians. For the Other Crops, Orchards and Vineyards and Wide area use CDL(s), some but not all of the peak EECs for the uses or scenarios modeled did not exceed the lowest LC50.  Overall, the CDLs associated with the highest EECS were: Developed, Nurseries, Wide area use, Orchards and Vineyards and Other Crops. EECs generated for these CDLs range from 129 ug/L to exceeds solubility (1400 ug/L) for the highest peak EECs associated with the species range. </t>
  </si>
  <si>
    <t>Risk hypothesis: Use of chlorpyrifos according to registered labels results in exposure that reduces the fitness of an individual based on direct effects to Oregon spotted frog.</t>
  </si>
  <si>
    <t>Lives in or around irrigation canals; eggs laid in shallow pools, shorelines and beaches of seasonal lakes and marshes, in wet meadows ; adults capture prey in or near water</t>
  </si>
  <si>
    <t>HABITAT:  The species occurs in 3 HUCs, including HUC_18a, HUC_17b and HUC_17a, and 2 bins including bins 6 and 5. EECs generated for these bins are compared to aquatic amphibians endpoints.</t>
  </si>
  <si>
    <t>The 1-in-15 year peak daily average estimated exposure concentrations (peak EECs) for the uses modeled within each CDL ranged from 69.6 ug/L to exceeds solubility (1400 ug/L) for the scenarios that resulted in the highest peak EECs and 39.2 to 789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8.1, 789.1, 244.1, 241.1 and 269.1 ug/L, respectively. The minimum peak EECs associated with these CDLs across all bins were 0.1, 19.1, 6.1, 14.1 and 8.1 ug/L, respectively.</t>
  </si>
  <si>
    <t>HABITAT: Top % of species range overlap(s) with identified uses according to CDL layer: 100.00, 100.00, 40.71, 18.58 and 8.04%. Corresponding CDL layer(s): Mosquito Control, Wide Area Use, Managed Forests, Pasture and Right of Way. All CDLs identified in the same HUCs as the species range were modeled and include: Developed , Vegetables and Ground Fruit, Wide area use, Other Crops, Orchards and Vineyards , Nurseries, Right of Way, Managed Forests, Pasture, Corn, Christmas Trees, Other Grains, Other Row Crops, Wheat, Cotton,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</si>
  <si>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6 different HUC2/bin combinations modeled. Based on aquatic amphibians endpoints, for at least one modeled use, the mortality threshold (10.7 ug/L) is exceeded for 6 out of 6 of these HUC/bin combinations.</t>
  </si>
  <si>
    <t>CRITICAL HABITAT: Critical habitat overlap(s): 100.00, 100.00, 19.39, 6.71 and 1.29 %. Corresponding CDL layer(s): Mosquito Control, Wide Area Use, Pasture, Managed Forests and Right of Way.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</si>
  <si>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173 times for the scenarios that resulted in the highest EECs and by 74 times for the scenarios that resulted in the lowest EECs. The peak EECs exceed the LD50 (122 ug/L) for 2 of the bins for the scenarios that resulted in the highest EECs and for 2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</si>
  <si>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Cotton, Wheat, Other Row Crops, Other Grains, Christmas Trees, Corn, Pasture, Managed Forests and Right of Way CDL(s), some but not all of the peak EECs for the uses or scenarios modeled did not exceed the threshold. The highest and lowest peak EECs for all modeled uses or scenarios in the Mosquito control, Golf Course, Cotton and Wheat CDL(s) did not exceed the lowest LC50 for aquatic amphibians. For the Other Row Crops, Other Grains, Christmas Trees, Corn, Pasture, Managed Forests, Right of Way, Nurseries, Orchards and Vineyards, Other Crops, Wide area use, Vegetables and Ground Fruit and Developed CDL(s), some but not all of the peak EECs for the uses or scenarios modeled did not exceed the lowest LC50.  Overall, the CDLs associated with the highest EECS were: Developed, Vegetables and Ground Fruit, Wide area use, Other Crops and Orchards and Vineyards. EECs generated for these CDLs range from 502 ug/L to exceeds solubility (1400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</si>
  <si>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797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</si>
  <si>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187 times for the highest peak EECs generated and by 80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</si>
  <si>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797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</si>
  <si>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187 times for highest peak EECs generated and by 80 times for the lowest peak EECs generated.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</si>
  <si>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16 times for highest peak EECs generated and by 7 times for lowest peak EECs generated.</t>
  </si>
  <si>
    <t>Risk hypothesis: Use of chlorpyrifos according to registered labels results in exposure that reduces the fitness of an individual based on direct effects to Puerto Rican crested toad.</t>
  </si>
  <si>
    <t xml:space="preserve">occurs in Guanica and Quebradillas Municipalities in Puerto Rico; believed to be extirpated from Virgin Gorda and British Virgin Islands; low elevation arid or semi-arid rocky areas with limestone fissures and cavities in well-drained soil; breeds in ponds (Eggs are wrapped around emergent vegetation in ponds); Elevation restriction (in m): &lt;200 </t>
  </si>
  <si>
    <t>HABITAT:  The species occurs in 1 HUC, including HUC_21, and 2 bins including bins 5 and 6. EECs generated for these bins are compared to aquatic amphibians endpoints.</t>
  </si>
  <si>
    <t>The 1-in-15 year peak daily average estimated exposure concentrations (peak EECs) for the uses modeled within each CDL ranged from 59.3 to 198 ug/L for the scenarios that resulted in the highest peak EECs and 14.1 to 39.8 ug/L for the scenarios that resulted in the lowest peak EECs within each CDL.With respect to the top CDL layer(s) as ranked by species range overlap % (including Mosquito Control, Wide Area Use, Right of Way, Developed and Vegetables and Ground Fruit), the maximum peak EECs associated with these CDLs across all bins were 1.1, 40.1, 19.1, 198.1 and 137.1 ug/L, respectively. The minimum peak EECs associated with these CDLs across all bins were 0.1, 14.1, 5.1, 0.1 and 2.1 ug/L, respectively.</t>
  </si>
  <si>
    <t>HABITAT: Top % of species range overlap(s) with identified uses according to CDL layer: 100.00, 100.00, 17.39, 7.69 and 2.39%. Corresponding CDL layer(s): Mosquito Control, Wide Area Use, Right of Way, Developed and Vegetables and Ground Fruit. All CDLs identified in the same HUCs as the species range were modeled and include: Developed , Vegetables and Ground Fruit, Orchards and Vineyards, Nurseries, Wide area use , Managed Forests, Right of Way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</si>
  <si>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19 times for the scenarios that resulted in the highest EECs and by 4 times for the scenarios that resulted in the lowest EECs. The peak EECs exceed the LD50 (122 ug/L) for 1 of the bins for the scenarios that resulted in the highest EECs and for 0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</si>
  <si>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Right of Way, Managed Forests, Wide area use, Nurseries, Orchards and Vineyards and Vegetables and Ground Fruit CDL(s), some but not all of the peak EECs for the uses or scenarios modeled did not exceed the threshold. The highest and lowest peak EECs for all modeled uses or scenarios in the Mosquito control, Right of Way, Managed Forests, Wide area use, Nurseries and Orchards and Vineyards CDL(s) did not exceed the lowest LC50 for aquatic amphibians. For the Vegetables and Ground Fruit and Developed CDL(s), some but not all of the peak EECs for the uses or scenarios modeled did not exceed the lowest LC50.  Overall, the CDLs associated with the highest EECS were: Developed, Vegetables and Ground Fruit, Orchards and Vineyards, Nurseries and Wide area use. EECs generated for these CDLs range from 39.8 ug/L to 198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</si>
  <si>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200 times for the highest peak EECs generated and by 40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</si>
  <si>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20 times for the highest peak EECs generated and by 4 times for the lowest peak EECs generated.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</si>
  <si>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789 times for the highest peak EECs generated and by 159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</si>
  <si>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200 times for the highest peak EECs generated and by 40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</si>
  <si>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20 times for highest peak EECs generated and by 4 times for the lowest peak EECs generated.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</si>
  <si>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921 times for the highest peak EECs generated and by 185 times for the lowest peak EECs generated. </t>
  </si>
  <si>
    <t>Based on the most sensitive sensory LOAEC (115 ug/L) for aquatic amphibians, the peak EECs exceed this endpoint for 1 of the bins for the scenarios that resulted in the highest peak EECs and for 0 of the bins for the scenarios that resulted in the lowest peak EECs. Peak EECs exceed the sensory endpoint by 2 times for highest peak EECs generated and by 0 times for lowest peak EECs generated.</t>
  </si>
  <si>
    <t>Risk hypothesis: Use of chlorpyrifos according to registered labels results in exposure that reduces the fitness of an individual based on direct effects to Relict leopard Frog.</t>
  </si>
  <si>
    <t xml:space="preserve">Found in Mohave County, AZ and Clark County, NV; Tadpoles diet includes algae and detritus </t>
  </si>
  <si>
    <t>HABITAT:  The species occurs in 4 HUCs, including HUC_16b , HUC_16a, HUC_15b and HUC_15a, and 2 bins including bins 3 and 2. EECs generated for these bins are compared to aquatic amphibians endpoints.</t>
  </si>
  <si>
    <t>The 1-in-15 year peak daily average estimated exposure concentrations (peak EECs) for the uses modeled within each CDL ranged from 948 ug/L to exceeds solubility (1400 ug/L) for the scenarios that resulted in the highest peak EECs and 147 to 281 ug/L for the scenarios that resulted in the lowest peak EECs within each CDL.With respect to the top CDL layer(s) as ranked by species range overlap % (including Mosquito Control, Wide Area Use, Pasture, Managed Forests and Right of Way), the maximum peak EECs associated with these CDLs across all bins were 2.1, 215.1, 45.1, 127.1 and 63.1 ug/L, respectively. The minimum peak EECs associated with these CDLs across all bins were 1.1, 138.1, 22.1, 30.1 and 43.1 ug/L, respectively.</t>
  </si>
  <si>
    <t>HABITAT: Top % of species range overlap(s) with identified uses according to CDL layer: 100.00, 100.00, 6.91, 5.16 and 3.38%. Corresponding CDL layer(s): Mosquito Control, Wide Area Use, Pasture, Managed Forests and Right of Way. All CDLs identified in the same HUCs as the species range were modeled and include: Developed , Nurseries, Vegetables and Ground Fruit, Corn, Orchards and Vineyards , Wide area use, Managed Forests, Cotton, Other Crops, Right of Way, Pasture, Other Grains, Wheat, Golf Course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</si>
  <si>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193 times for the scenarios that resulted in the highest EECs and by 26 times for the scenarios that resulted in the lowest EECs. The peak EECs exceed the LD50 (122 ug/L) for 2 of the bins for the scenarios that resulted in the highest EECs and for 2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</si>
  <si>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and Wheat CDL(s), some but not all of the peak EECs for the uses or scenarios modeled did not exceed the threshold. The highest and lowest peak EECs for all modeled uses or scenarios in the Mosquito control, Golf Course, Wheat, Other Grains, Pasture, Right of Way, Other Crops and Cotton CDL(s) did not exceed the lowest LC50 for aquatic amphibians. For the Managed Forests, Wide area use, Orchards and Vineyards, Corn and Vegetables and Ground Fruit CDL(s), some but not all of the peak EECs for the uses or scenarios modeled did not exceed the lowest LC50.  Overall, the CDLs associated with the highest EECS were: Developed, Nurseries, Vegetables and Ground Fruit, Corn and Orchards and Vineyards. EECs generated for these CDLs range from 273 ug/L to exceeds solubility (1400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</si>
  <si>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284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</si>
  <si>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208 times for the highest peak EECs generated and by 28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</si>
  <si>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284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</si>
  <si>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208 times for highest peak EECs generated and by 28 times for the lowest peak EECs generated.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</si>
  <si>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18 times for highest peak EECs generated and by 2 times for lowest peak EECs generated.</t>
  </si>
  <si>
    <t>Risk hypothesis: Use of chlorpyrifos according to registered labels results in exposure that reduces the fitness of an individual based on direct effects to Reticulated flatwoods salamander.</t>
  </si>
  <si>
    <t>Inhabit longleaf pine ecosystems (Coastal Plain in what were historically longleaf pine-wiregrass flatwoods and savannas); Adults spend most of their lives underground; Larva are aquatic, adults are terrestrial; studies suggest that a symbiotic relationship exists between algae and embryos of two different species of salamanders in the Ambystoma genus</t>
  </si>
  <si>
    <t>The 1-in-15 year peak daily average estimated exposure concentrations (peak EECs) for the uses modeled within each CDL ranged from 62 to 67.8 ug/L for the scenarios that resulted in the highest peak EECs and 16.7 to 47.3 ug/L for the scenarios that resulted in the lowest peak EECs within each CDL.With respect to the top CDL layer(s) as ranked by species range overlap % (including Mosquito Control, Wide Area Use, Managed Forests, Pasture and Other Crops), the maximum peak EECs associated with these CDLs across all bins were 0.1, 18.1, 28.1, 25.1 and 30.1 ug/L, respectively. The minimum peak EECs associated with these CDLs across all bins were 0.1, 17.1, 4.1, 10.1 and 9.1 ug/L, respectively.</t>
  </si>
  <si>
    <t>HABITAT: Top % of species range overlap(s) with identified uses according to CDL layer: 100.00, 100.00, 26.20, 17.44 and 10.92%. Corresponding CDL layer(s): Mosquito Control, Wide Area Use, Managed Forests, Pasture and Other Crops. All CDLs identified in the same HUCs as the species range were modeled and include: Orchards and Vineyards , Developed, Other Row Crops, Nurseries, Nurseries , Corn, Other Crops, Managed Forests, Pasture, Soybean, Cotton, Wheat, Other Grains, Wide area use, Right of Way, Golf Course and Mosquito control. This species has overlap with the Cattle Eartag CDL. The cattle ear tag analysis is discussed separately; however, the effects determination incorporates the results of all analyses.</t>
  </si>
  <si>
    <t>CRITICAL HABITAT: Critical habitat overlap(s): 100.00, 100.00, 48.85, 15.36 and 6.75 %. Corresponding CDL layer(s): Mosquito Control, Wide Area Use, Managed Forests, Pasture and Right of Way.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</si>
  <si>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or scenarios in the Mosquito control, Golf Course and Right of Way CDL(s) did not exceed the mortality threshold for aquatic amphibians. For the Wide area use, Other Grains, Wheat, Cotton, Soybean, Pasture, Managed Forests, Other Crops, Corn, Nurseries and Nurseries CDL(s), some but not all of the peak EECs for the uses or scenarios modeled did not exceed the threshold. The highest and lowest peak EECs for all modeled uses or scenarios did not exceed the lowest LC50 for aquatic amphibians.  Overall, the CDLs associated with the highest EECS were: Orchards and Vineyards, Developed, Other Row Crops, Nurseries and Nurseries. EECs generated for these CDLs range from 45.8 ug/L to 67.8 ug/L for the highest peak EECs associated with the species range. </t>
  </si>
  <si>
    <t>Risk hypothesis: Use of chlorpyrifos according to registered labels results in exposure that reduces the fitness of an individual based on direct effects to Salado Salamander.</t>
  </si>
  <si>
    <t xml:space="preserve">Aquatic only; known to occur in Bell County, Texas </t>
  </si>
  <si>
    <t>HABITAT: Top % of species range overlap(s) with identified uses according to CDL layer: 100.00, 100.00, 52.92, 18.91 and 16.14%. Corresponding CDL layer(s): Mosquito Control, Wide Area Use, Pasture, Corn and Other Grains.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</si>
  <si>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CRITICAL HABITAT: Critical habitat overlap(s): 100.00, 100.00, 58.05, 18.97 and 15.14 %. Corresponding CDL layer(s): Mosquito Control, Wide Area Use, Pasture, Right of Way and Open Space Developed. Species has critical habitat occurring in same HUCs as listed above; all CDLs modeled and estimated exposure concentrations for species are applicable to critical habitat.</t>
  </si>
  <si>
    <t>Risk hypothesis: Use of chlorpyrifos according to registered labels results in exposure that reduces the fitness of an individual based on indirect effects [Salado Salamander]</t>
  </si>
  <si>
    <t>Risk hypothesis: Use of chlorpyrifos according to registered labels results in exposure that reduces the fitness of an individual based on direct effects to San Marcos salamander.</t>
  </si>
  <si>
    <t>Aquatic only; known to occur in Spring Lake in Hays County, TX</t>
  </si>
  <si>
    <t>The 1-in-15 year peak daily average estimated exposure concentrations (peak EECs) for the uses modeled within each CDL ranged from 1020 ug/L to exceeds solubility (1400 ug/L) for the scenarios that resulted in the highest peak EECs and 113 to 159 ug/L for the scenarios that resulted in the lowest peak EECs within each CDL.With respect to the top CDL layer(s) as ranked by species range overlap % (including Mosquito Control, Wide Area Use, Pasture, Right of Way and Open Space Developed), the maximum peak EECs associated with these CDLs across all bins were 1.1, 159.1, 43.1, 55.1 and 0.1 ug/L, respectively. The minimum peak EECs associated with these CDLs across all bins were 1.1, 113.1, 37.1, 44.1 and 0.1 ug/L, respectively.</t>
  </si>
  <si>
    <t>HABITAT: Top % of species range overlap(s) with identified uses according to CDL layer: 100.00, 100.00, 31.64, 8.36 and 5.87%. Corresponding CDL layer(s): Mosquito Control, Wide Area Use, Pasture, Right of Way and Open Space Developed. All CDLs identified in the same HUCs as the species range were modeled and include: Developed , Orchards and Vineyards, Wide area use, Other Crops, Vegetables and Ground Fruit , Corn, Managed Forests, Other Row Crops, Right of Way, Cotton, Nurseries, Soybean, Pasture, Other Grains, Wheat, Golf Course and Mosquito control. This species has overlap with the Cattle Eartag CDL. The cattle ear tag analysis is discussed separately; however, the effects determination incorporates the results of all analyses.</t>
  </si>
  <si>
    <t>CRITICAL HABITAT: Critical habitat overlap(s): 100.00, 100.00, 9.21, 8.18 and 8.18 %. Corresponding CDL layer(s): Mosquito Control, Wide Area Use, Right of Way, Open Space Developed and Golfcourses. Species has critical habitat occurring in same HUCs as listed above; all CDLs modeled and estimated exposure concentrations for species are applicable to critical habitat.</t>
  </si>
  <si>
    <t>Risk hypothesis: Use of chlorpyrifos according to registered labels results in exposure that reduces the fitness of an individual based on indirect effects [San Marcos salamander]</t>
  </si>
  <si>
    <t>Risk hypothesis: Use of chlorpyrifos according to registered labels results in exposure that reduces the fitness of an individual based on direct effects to Santa Cruz long-toed salamander.</t>
  </si>
  <si>
    <t>Seasonal migration between terrestrial and aquatic habitats.  Aquatic habitat (ponds and wetlands) used for adult breeding and larval development.  Aquatic diet includes invertebrates and other amphibian larvae.  Terrestrial habitat is adjacant scrub and woodland areas, including riparian habitat, upland chaparral, and various woodlands.  Adult diet comprised of terrestrial invertebrates, including isopods, beetles, slugs, and earthworms.  There is putative symbiosis between algae and aquatic amphibian embryos based on data with other Ambystoma sp.</t>
  </si>
  <si>
    <t>HABITAT: Top % of species range overlap(s) with identified uses according to CDL layer: 100.00, 100.00, 33.67, 14.19 and 11.30%. Corresponding CDL layer(s): Mosquito Control, Wide Area Use, Pasture, Right of Way and Developed. All CDLs identified in the same HUCs as the species range were modeled and include: Developed, Vegetables and Ground Fruit, Nurseries, Wide area use, Other Crops , Other Grains, Orchards and Vineyards, Right of Way, Wheat, Pasture, Corn, Managed Forests, Other Row Crops, Cotton, Golf Course and Mosquito control. This species has overlap with the Cattle Eartag CDL. The cattle ear tag analysis is discussed separately; however, the effects determination incorporates the results of all analyses.</t>
  </si>
  <si>
    <t>Risk hypothesis: Use of chlorpyrifos according to registered labels results in exposure that reduces the fitness of an individual based on direct effects to Sierra Nevada Yellow-legged Frog.</t>
  </si>
  <si>
    <t>Lives in lakes, ponds, marshes, meadows, streams, shorelines; tadpoles consume Tadpoles: detritus, algae, diatoms</t>
  </si>
  <si>
    <t>HABITAT:  The species occurs in 4 HUCs, including HUC_18b , HUC_18a, HUC_16b and HUC_16a, and 3 bins including bins 5, 6 and 2. EECs generated for these bins are compared to aquatic amphibians endpoints.</t>
  </si>
  <si>
    <t>The 1-in-15 year peak daily average estimated exposure concentrations (peak EECs) for the uses modeled within each CDL ranged from 948 ug/L to exceeds solubility (1400 ug/L) for the scenarios that resulted in the highest peak EECs and 147 to 748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5.1, 748.1, 208.1, 105.1 and 174.1 ug/L, respectively. The minimum peak EECs associated with these CDLs across all bins were 1.1, 138.1, 17.1, 20.1 and 43.1 ug/L, respectively.</t>
  </si>
  <si>
    <t>HABITAT: Top % of species range overlap(s) with identified uses according to CDL layer: 100.00, 100.00, 31.59, 8.59 and 4.45%. Corresponding CDL layer(s): Mosquito Control, Wide Area Use, Managed Forests, Pasture and Right of Way. All CDLs identified in the same HUCs as the species range were modeled and include: Developed, Vegetables and Ground Fruit, Nurseries, Wide area use, Corn , Orchards and Vineyards, Other Crops, Other Row Crops, Managed Forests, Right of Way, Other Grains, Pasture, Wheat, Cotton,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</si>
  <si>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12 different HUC2/bin combinations modeled. Based on aquatic amphibians endpoints, for at least one modeled use, the mortality threshold (10.7 ug/L) is exceeded for 12 out of 12 of these HUC/bin combinations.</t>
  </si>
  <si>
    <t>CRITICAL HABITAT: Critical habitat overlap(s): 100.00, 100.00, 13.97, 8.25 and 2.00 %. Corresponding CDL layer(s): Mosquito Control, Wide Area Use, Managed Forests, Pasture and Right of Way. Species has critical habitat occurring in same HUCs as listed above; all CDLs modeled and estimated exposure concentrations for species are applicable to critical habitat.</t>
  </si>
  <si>
    <t>Based on thresholds for aquatic amphibians, out of 3 bin(s) modeled, the peak EECs exceed the mortality threshold for 3 of the bins for the scenarios that resulted in the highest peak EECs and for 3 of the bins for the scenarios that resulted in the lowest peak EECs. Peak EECs exceed the mortality threshold by 364 times for the scenarios that resulted in the highest EECs and by 70 times for the scenarios that resulted in the lowest EECs. The peak EECs exceed the LD50 (122 ug/L) for 3 of the bins for the scenarios that resulted in the highest EECs and for 3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</si>
  <si>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and Cotton CDL(s), some but not all of the peak EECs for the uses or scenarios modeled did not exceed the threshold. The highest and lowest peak EECs for all modeled uses or scenarios in the Mosquito control, Golf Course, Cotton, Wheat and Pasture CDL(s) did not exceed the lowest LC50 for aquatic amphibians. For the Other Grains, Right of Way, Managed Forests, Other Row Crops, Other Crops, Orchards and Vineyards, Corn, Wide area use, Nurseries and Vegetables and Ground Fruit CDL(s), some but not all of the peak EECs for the uses or scenarios modeled did not exceed the lowest LC50.  Overall, the CDLs associated with the highest EECS were: Developed, Vegetables and Ground Fruit, Nurseries, Wide area use and Corn. EECs generated for these CDLs range from 599 ug/L to exceeds solubility (1400 ug/L) for the highest peak EECs associated with the species range. </t>
  </si>
  <si>
    <t xml:space="preserve">Based on the most sensitive growth NOAEC (0.99 ug/L) for aquatic amphibians, the peak EECs exceed this endpoint for 3 of the bins for the scenarios that resulted in the highest peak EECs and for 3 of the bins for the scenarios that resulted in the lowest peak EECs. Peak EECs exceed the growth endpoint by &gt; 1000 times for the highest peak EECs generated and by 756 times for the lowest peak EECs generated. </t>
  </si>
  <si>
    <t xml:space="preserve">Based on the most sensitive growth LOAEC (9.9 ug/L) for aquatic amphibians, the peak EECs exceed this endpoint for 3 of the bins for the scenarios that resulted in the highest peak EECs and for 3 of the bins for the scenarios that resulted in the lowest peak EECs. Peak EECs exceed the growth endpoint by 393 times for the highest peak EECs generated and by 76 times for the lowest peak EECs generated. </t>
  </si>
  <si>
    <t xml:space="preserve">Based on the most sensitive reproduction LOAEC (0.251 ug/L) for aquatic amphibians, the peak EECs exceed this endpoint for 3 of the bins for the scenarios that resulted in the highest peak EECs and for 3 of the bins for the scenarios that resulted in the lowest peak EECs. Peak EECs exceed the reproduction endpoint by &gt; 1000 times for the highest peak EECs generated and by &gt; 1000 times for the lowest peak EECs generated. </t>
  </si>
  <si>
    <t xml:space="preserve">Based on the most sensitive behavior NOAEC (0.99 ug/L) for aquatic amphibians, the peak EECs exceed this endpoint for 3 of the bins for the scenarios that resulted in the highest peak EECs and for 3 of the bins for the scenarios that resulted in the lowest peak EECs. Peak EECs exceed the behavior endpoint by &gt; 1000 times for the highest peak EECs generated and by 756 times for lowest peak EECs generated. </t>
  </si>
  <si>
    <t xml:space="preserve">Based on the most sensitive behavior LOAEC (9.9 ug/L) for aquatic amphibians, the peak EECs exceed this endpoint for 3 of the bins for the scenarios that resulted in the highest peak EECs and for 3 of the bins for the scenarios that resulted in the lowest peak EECs. Peak EECs exceed the behavior endpoint by 393 times for highest peak EECs generated and by 76 times for the lowest peak EECs generated. </t>
  </si>
  <si>
    <t xml:space="preserve">Based on the most sensitive endpoint for cholinesterase inhibition (0.215 ug/L) for aquatic amphibians, the peak EECs exceed this endpoint for 3 of the bins for the scenarios that resulted in the highest peak EECs and for 3 of the bins for the scenarios that resulted in the lowest peak EECs . Peak EECs exceed this endpoint by &gt; 1000 times for the highest peak EECs generated and by &gt; 1000 times for the lowest peak EECs generated. </t>
  </si>
  <si>
    <t>Based on the most sensitive sensory LOAEC (115 ug/L) for aquatic amphibians, the peak EECs exceed this endpoint for 3 of the bins for the scenarios that resulted in the highest peak EECs and for 3 of the bins for the scenarios that resulted in the lowest peak EECs. Peak EECs exceed the sensory endpoint by 34 times for highest peak EECs generated and by 7 times for lowest peak EECs generated.</t>
  </si>
  <si>
    <t>Risk hypothesis: Use of chlorpyrifos according to registered labels results in exposure that reduces the fitness of an individual based on direct effects to Sonora tiger Salamander.</t>
  </si>
  <si>
    <t xml:space="preserve">Occurs in San Rafael Valley (Cochise and Santa Cruz counties) of Arizona;  habitats include standing water, grassland and oak woodland terrestrial habitats and human-constructed ponds or cattle tanks; Terrestrial adults most likely spend time in mammal burrows or buried in the ground; Branchiate adults stay in ponds throughout their lives; studies suggest that a symbiotic relationship exists between algae and embryos of two different species of salamanders in the Ambystoma genus
</t>
  </si>
  <si>
    <t>HABITAT:  The species occurs in 2 HUCs, including HUC_15b and HUC_15a, and 2 bins including bins 6 and 5. EECs generated for these bins are compared to aquatic amphibians endpoints.</t>
  </si>
  <si>
    <t>The 1-in-15 year peak daily average estimated exposure concentrations (peak EECs) for the uses modeled within each CDL ranged from exceeds solubility (1400 ug/L) for the scenarios that resulted in the highest peak EECs and 1020 ug/L to exceeds solubility (1400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10.1, 1750.1, 575.1, 0.1 and 405.1 ug/L, respectively. The minimum peak EECs associated with these CDLs across all bins were 4.1, 1020.1, 84.1, 73.1 and 191.1 ug/L, respectively.</t>
  </si>
  <si>
    <t>HABITAT: Top % of species range overlap(s) with identified uses according to CDL layer: 100.00, 100.00, 21.66, 4.14 and 2.17%. Corresponding CDL layer(s): Mosquito Control, Wide Area Use, Managed Forests, Pasture and Right of Way. All CDLs identified in the same HUCs as the species range were modeled and include: Developed , Wide area use, Vegetables and Ground Fruit, Orchards and Vineyards, Corn , Managed Forests, Other Crops, Cotton, Right of Way, Other Grains, Other Grains, Wheat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</si>
  <si>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557 times for the scenarios that resulted in the highest EECs and by 164 times for the scenarios that resulted in the lowest EECs. The peak EECs exceed the LD50 (122 ug/L) for 2 of the bins for the scenarios that resulted in the highest EECs and for 2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</si>
  <si>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CDL(s), some but not all of the peak EECs for the uses or scenarios modeled did not exceed the threshold. The highest and lowest peak EECs for all modeled uses or scenarios in the Mosquito control CDL(s) did not exceed the lowest LC50 for aquatic amphibians. For the Wheat, Other Grains, Other Grains, Right of Way, Cotton, Other Crops, Managed Forests and Corn CDL(s), some but not all of the peak EECs for the uses or scenarios modeled did not exceed the lowest LC50.  Overall, the CDLs associated with the highest EECS were: Developed, Wide area use, Vegetables and Ground Fruit, Orchards and Vineyards and Corn. EECs generated for these CDLs range from 914 ug/L to exceeds solubility (1400 ug/L) for the highest peak EECs associated with the species range. </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</si>
  <si>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&gt; 1000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</si>
  <si>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602 times for the highest peak EECs generated and by 177 times for the lowest peak EECs generated.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</si>
  <si>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&gt; 1000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</si>
  <si>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602 times for highest peak EECs generated and by 177 times for the lowest peak EECs generated. </t>
  </si>
  <si>
    <t>Based on the most sensitive sensory LOAEC (115 ug/L) for aquatic amphibians, the peak EECs exceed this endpoint for 2 of the bins for the scenarios that resulted in the highest peak EECs and for 2 of the bins for the scenarios that resulted in the lowest peak EECs. Peak EECs exceed the sensory endpoint by 52 times for highest peak EECs generated and by 15 times for lowest peak EECs generated.</t>
  </si>
  <si>
    <t>Risk hypothesis: Use of chlorpyrifos according to registered labels results in exposure that reduces the fitness of an individual based on direct effects to Texas blind salamander.</t>
  </si>
  <si>
    <t>Aquatic only; lives underground, subterranean (caves); reported to be cannabilistic</t>
  </si>
  <si>
    <t>Risk hypothesis: Use of chlorpyrifos according to registered labels results in exposure that reduces the fitness of an individual based on indirect effects [Texas blind salamander]</t>
  </si>
  <si>
    <t>Risk hypothesis: Use of chlorpyrifos according to registered labels results in exposure that reduces the fitness of an individual based on direct effects to Wyoming Toad.</t>
  </si>
  <si>
    <t xml:space="preserve">Occurs in southwest of Laramie, WY in Albany County (historical distribution: within 30 mi of Laramie, WY); Elevation restriction (in m): Laramie Basin is 2100-2300; Breeding occurs in vegetated margins and bays of lakes, ponds and irrigated meadows </t>
  </si>
  <si>
    <t>HABITAT:  The species occurs in 1 HUC, including HUC_10b, and 2 bins including bins 2 and 5. EECs generated for these bins are compared to aquatic amphibians endpoints.</t>
  </si>
  <si>
    <t>The 1-in-15 year peak daily average estimated exposure concentrations (peak EECs) for the uses modeled within each CDL ranged from 175 to 1340 ug/L for the scenarios that resulted in the highest peak EECs and 48 to 147 ug/L for the scenarios that resulted in the lowest peak EECs within each CDL.With respect to the top CDL layer(s) as ranked by species range overlap % (including Mosquito Control, Wide Area Use, Pasture, Right of Way and Open Space Developed), the maximum peak EECs associated with these CDLs across all bins were 1.1, 147.1, 42.1, 52.1 and 0.1 ug/L, respectively. The minimum peak EECs associated with these CDLs across all bins were 0.1, 48.1, 29.1, 15.1 and 0.1 ug/L, respectively.</t>
  </si>
  <si>
    <t>HABITAT: Top % of species range overlap(s) with identified uses according to CDL layer: 100.00, 100.00, 33.09, 3.42 and 1.56%. Corresponding CDL layer(s): Mosquito Control, Wide Area Use, Pasture, Right of Way and Open Space Developed. All CDLs identified in the same HUCs as the species range were modeled and include: Developed, Wide area use, Nurseries, Other Grains, Corn , Vegetables and Ground Fruit, Other Crops, Managed Forests, Right of Way, Pasture, Golf Course and Mosquito control. This species has overlap with the Cattle Eartag CDL. The cattle ear tag analysis is discussed separately; however, the effects determination incorporates the results of all analyses.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</si>
  <si>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125 times for the scenarios that resulted in the highest EECs and by 14 times for the scenarios that resulted in the lowest EECs. The peak EECs exceed the LD50 (122 ug/L) for 2 of the bins for the scenarios that resulted in the highest EECs and for 1 of the bins for the scenarios that resulted in the lowest EECs.</t>
  </si>
  <si>
    <t xml:space="preserve">Considering EECs associated with specific uses and CDLs, the highest and lowest peak EECs for all modeled uses or scenarios in the Mosquito control CDL(s) did not exceed the mortality threshold for aquatic amphibians. For the Golf Course, Pasture, Right of Way and Managed Forests CDL(s), some but not all of the peak EECs for the uses or scenarios modeled did not exceed the threshold. The highest and lowest peak EECs for all modeled uses or scenarios in the Mosquito control, Golf Course, Pasture, Right of Way, Managed Forests, Other Crops, Vegetables and Ground Fruit, Corn, Other Grains and Nurseries CDL(s) did not exceed the lowest LC50 for aquatic amphibians. For the Wide area use and Developed CDL(s), some but not all of the peak EECs for the uses or scenarios modeled did not exceed the lowest LC50.  Overall, the CDLs associated with the highest EECS were: Developed, Wide area use, Nurseries, Other Grains and Corn. EECs generated for these CDLs range from 94.5 ug/L to 1340 ug/L for the highest peak EECs associated with the species range. </t>
  </si>
  <si>
    <t>Based on mortality thresholds for aquatic amphibians, risk due to spray drift transport extends from 39 to 41 feet from edge of field at a minimum application rate of  1 lb a.i./A rate and extends 712 to 714 feet at an upperbound rate of 4 lbs a.i./A. Ranges depend on which bin is modeled.</t>
  </si>
  <si>
    <t>Based on the lowest LC50 for aquatic amphibians, risk due to spray drift transport extends from 0 to 1 feet from edge of field at a minimum application rate of  1 lb a.i./A rate and extends 92 to 94 feet at an upperbound rate of 4 lbs a.i./A.</t>
  </si>
  <si>
    <t xml:space="preserve">Based on the most sensitive growth NOAEC (0.99 ug/L) for aquatic amphibians, the peak EECs exceed this endpoint for 2 of the bins for the scenarios that resulted in the highest peak EECs and for 2 of the bins for the scenarios that resulted in the lowest peak EECs. Peak EECs exceed the growth endpoint by &gt; 1000 times for the highest peak EECs generated and by 148 times for the lowest peak EECs generated. </t>
  </si>
  <si>
    <t xml:space="preserve">Based on the most sensitive growth LOAEC (9.9 ug/L) for aquatic amphibians, the peak EECs exceed this endpoint for 2 of the bins for the scenarios that resulted in the highest peak EECs and for 2 of the bins for the scenarios that resulted in the lowest peak EECs. Peak EECs exceed the growth endpoint by 135 times for the highest peak EECs generated and by 15 times for the lowest peak EECs generated. </t>
  </si>
  <si>
    <t xml:space="preserve">Based on the most sensitive growth NOAEC for aquatic amphibians, risk due to spray drift transport extends 693 to 694 feet from edge of field at the minimum application rate of  1 lb a.i./A rate and extends 1000 feet at the upperbound rate of 4 lbs a.i./A. Ranges depend on which bin is modeled. </t>
  </si>
  <si>
    <t xml:space="preserve">Based on the most sensitive growth LOAEC for aquatic amphibians, risk due to spray drift transport extends from 43 to 45 feet from edge of field at the minimum application rate of 1 lb a.i./A rate and extends 759 to 760 feet at the upperbound rate of 4 lb a.i./A. Ranges depend on which bin is modeled. </t>
  </si>
  <si>
    <t xml:space="preserve">Based on the most sensitive reproduction LOAEC (0.251 ug/L) for aquatic amphibians, the peak EECs exceed this endpoint for 2 of the bins for the scenarios that resulted in the highest peak EECs and for 2 of the bins for the scenarios that resulted in the lowest peak EECs. Peak EECs exceed the reproduction endpoint by &gt; 1000 times for the highest peak EECs generated and by 586 times for the lowest peak EECs generated. </t>
  </si>
  <si>
    <t xml:space="preserve">Based on the most sensitive reproduction LOAEC for aquatic amphibians, risk due to spray drift transport extends from 1000 feet from edge of field at the minimum application rate of 1 lb a.i./A rate and extends 1000 feet at the upperbound rate of 4 lb a.i./A. Ranges depend on which bin is modeled. </t>
  </si>
  <si>
    <t xml:space="preserve">Based on the most sensitive behavior NOAEC (0.99 ug/L) for aquatic amphibians, the peak EECs exceed this endpoint for 2 of the bins for the scenarios that resulted in the highest peak EECs and for 2 of the bins for the scenarios that resulted in the lowest peak EECs. Peak EECs exceed the behavior endpoint by &gt; 1000 times for the highest peak EECs generated and by 148 times for lowest peak EECs generated. </t>
  </si>
  <si>
    <t xml:space="preserve">Based on the most sensitive behavior LOAEC (9.9 ug/L) for aquatic amphibians, the peak EECs exceed this endpoint for 2 of the bins for the scenarios that resulted in the highest peak EECs and for 2 of the bins for the scenarios that resulted in the lowest peak EECs. Peak EECs exceed the behavior endpoint by 135 times for highest peak EECs generated and by 15 times for the lowest peak EECs generated. </t>
  </si>
  <si>
    <t xml:space="preserve">Based on the most sensitive behavior NOAEC for aquatic amphibians, risk due to spray drift transport extends 693 to 694 feet from edge of field at the minimum application rate of  1 lb a.i./A rate and extends 1000 feet at the upperbound rate of 4 lb a.i./A. Ranges depend on which bin is modeled. </t>
  </si>
  <si>
    <t xml:space="preserve">Based on the most sensitive behavior LOAEC for aquatic amphibians, risk due to spray drift transport extends 43 to 45 feet from edge of field at the minimum application rate of 1 lb a.i./A rate and extends 759 to 760 feet at the upperbound rate of 4 lb a.i./A. Ranges depend on which bin is modeled. </t>
  </si>
  <si>
    <t xml:space="preserve">Based on the most sensitive endpoint for cholinesterase inhibition (0.215 ug/L) for aquatic amphibians, the peak EECs exceed this endpoint for 2 of the bins for the scenarios that resulted in the highest peak EECs and for 2 of the bins for the scenarios that resulted in the lowest peak EECs . Peak EECs exceed this endpoint by &gt; 1000 times for the highest peak EECs generated and by 684 times for the lowest peak EECs generated. </t>
  </si>
  <si>
    <t xml:space="preserve">Based on the most sensitive endpoint for cholinesterase inhibition for aquatic amphibians, risk due to spray drift transport extends 1000 feet from edge of field at the minimum application rate of 1 lb a.i./A rate and extends 1000 feet at the upperbound rate of 4 lb a.i./A. Ranges depend on which bin is modeled. </t>
  </si>
  <si>
    <t>Based on the most sensitive sensory LOAEC for aquatic amphibians,  risk due to spray drift transport extends 0 to 1 feet from edge of field at the minimum application rate of 1 lb a.i./A rate and extends 97 to 99 feet at the upperbound rate of 4 lb a.i./A. Ranges depend on which bin is modeled.</t>
  </si>
  <si>
    <t>Risk hypothesis: Use of chlorpyrifos according to registered labels results in exposure that reduces the fitness of an individual based on direct effects to Yosemite toad.</t>
  </si>
  <si>
    <t xml:space="preserve">Tadpoles consume algae, bacteria, protozoans, detritus, tadpoles, aquatic invertebrates; adults primarily insects (Hymenoptera); Elevation restriction (in m): (1, Page 24499) 1,460 to 3,630 m; Rodent burrows are used for overwintering and to take refuge from summer heat </t>
  </si>
  <si>
    <t>HABITAT:  The species occurs in 3 HUCs, including HUC_18b, HUC_18a and HUC_16a, and 5 bins including bins 5, 6, 7, 3 and 2. EECs generated for these bins are compared to aquatic amphibians endpoints.</t>
  </si>
  <si>
    <t>The 1-in-15 year peak daily average estimated exposure concentrations (peak EECs) for the uses modeled within each CDL ranged from 611 ug/L to exceeds solubility (1400 ug/L) for the scenarios that resulted in the highest peak EECs and 149 to 748 ug/L for the scenarios that resulted in the lowest peak EECs within each CDL.With respect to the top CDL layer(s) as ranked by species range overlap % (including Mosquito Control, Wide Area Use, Managed Forests, Pasture and Right of Way), the maximum peak EECs associated with these CDLs across all bins were 5.1, 748.1, 208.1, 105.1 and 174.1 ug/L, respectively. The minimum peak EECs associated with these CDLs across all bins were 1.1, 138.1, 17.1, 26.1 and 42.1 ug/L, respectively.</t>
  </si>
  <si>
    <t>HABITAT: Top % of species range overlap(s) with identified uses according to CDL layer: 100.00, 100.00, 22.97, 7.64 and 2.90%. Corresponding CDL layer(s): Mosquito Control, Wide Area Use, Managed Forests, Pasture and Right of Way. All CDLs identified in the same HUCs as the species range were modeled and include: Developed , Vegetables and Ground Fruit, Wide area use, Corn, Orchards and Vineyards , Other Crops, Managed Forests, Right of Way, Other Grains, Pasture, Wheat, Cotton, Golf Course and Mosquito control. This species has overlap with the Cattle Eartag CDL. The cattle ear tag analysis is discussed separately; however, the effects determination incorporates the results of all analyses.</t>
  </si>
  <si>
    <t>Peak EECs were compared to all possible HUC2/bin combinations for the species habitat range, with 15 different HUC2/bin combinations modeled. Based on aquatic amphibians endpoints, for at least one modeled use, the mortality threshold (10.7 ug/L) is exceeded for 15 out of 15 of these HUC/bin combinations.</t>
  </si>
  <si>
    <t>CRITICAL HABITAT: Critical habitat overlap(s): 100.00, 100.00, 14.60, 7.80 and 1.93 %. Corresponding CDL layer(s): Mosquito Control, Wide Area Use, Managed Forests, Pasture and Right of Way. Species has critical habitat occurring in same HUCs as listed above; all CDLs modeled and estimated exposure concentrations for species are applicable to critical habitat.</t>
  </si>
  <si>
    <t>Based on thresholds for aquatic amphibians, out of 5 bin(s) modeled, the peak EECs exceed the mortality threshold for 5 of the bins for the scenarios that resulted in the highest peak EECs and for 5 of the bins for the scenarios that resulted in the lowest peak EECs. Peak EECs exceed the mortality threshold by 364 times for the scenarios that resulted in the highest EECs and by 70 times for the scenarios that resulted in the lowest EECs. The peak EECs exceed the LD50 (122 ug/L) for 5 of the bins for the scenarios that resulted in the highest EECs and for 5 of the bins for the scenarios that resulted in the lowest EECs.</t>
  </si>
  <si>
    <t>DIET: Diet consists of 4 primary aquatic food item(s): Freshwater Invertebrates, Freshwater Fish, Aquatic plants - non-vascular and Aquatic Plants - vascular.</t>
  </si>
  <si>
    <t xml:space="preserve">Considering EECs associated with specific uses and CDLs, the highest and lowest peak EECs for all modeled uses or scenarios in the Mosquito control CDL(s) did not exceed the mortality threshold for aquatic amphibians. For the Golf Course, Cotton, Wheat and Pasture CDL(s), some but not all of the peak EECs for the uses or scenarios modeled did not exceed the threshold. The highest and lowest peak EECs for all modeled uses or scenarios in the Mosquito control, Golf Course, Cotton, Wheat and Pasture CDL(s) did not exceed the lowest LC50 for aquatic amphibians. For the Other Grains, Right of Way, Managed Forests, Other Crops, Orchards and Vineyards, Corn, Wide area use and Vegetables and Ground Fruit CDL(s), some but not all of the peak EECs for the uses or scenarios modeled did not exceed the lowest LC50.  Overall, the CDLs associated with the highest EECS were: Developed, Vegetables and Ground Fruit, Wide area use, Corn and Orchards and Vineyards. EECs generated for these CDLs range from 357 ug/L to exceeds solubility (1400 ug/L) for the highest peak EECs associated with the species range. </t>
  </si>
  <si>
    <t xml:space="preserve">Based on the most sensitive growth NOAEC (0.99 ug/L) for aquatic amphibians, the peak EECs exceed this endpoint for 5 of the bins for the scenarios that resulted in the highest peak EECs and for 5 of the bins for the scenarios that resulted in the lowest peak EECs. Peak EECs exceed the growth endpoint by &gt; 1000 times for the highest peak EECs generated and by 756 times for the lowest peak EECs generated. </t>
  </si>
  <si>
    <t xml:space="preserve">Based on the most sensitive growth LOAEC (9.9 ug/L) for aquatic amphibians, the peak EECs exceed this endpoint for 5 of the bins for the scenarios that resulted in the highest peak EECs and for 5 of the bins for the scenarios that resulted in the lowest peak EECs. Peak EECs exceed the growth endpoint by 393 times for the highest peak EECs generated and by 76 times for the lowest peak EECs generated. </t>
  </si>
  <si>
    <t xml:space="preserve">Based on the most sensitive behavior NOAEC (0.99 ug/L) for aquatic amphibians, the peak EECs exceed this endpoint for 5 of the bins for the scenarios that resulted in the highest peak EECs and for 5 of the bins for the scenarios that resulted in the lowest peak EECs. Peak EECs exceed the behavior endpoint by &gt; 1000 times for the highest peak EECs generated and by 756 times for lowest peak EECs generated. </t>
  </si>
  <si>
    <t xml:space="preserve">Based on the most sensitive behavior LOAEC (9.9 ug/L) for aquatic amphibians, the peak EECs exceed this endpoint for 5 of the bins for the scenarios that resulted in the highest peak EECs and for 5 of the bins for the scenarios that resulted in the lowest peak EECs. Peak EECs exceed the behavior endpoint by 393 times for highest peak EECs generated and by 76 times for the lowest peak EECs generated. </t>
  </si>
  <si>
    <t>Based on the most sensitive sensory LOAEC (115 ug/L) for aquatic amphibians, the peak EECs exceed this endpoint for 5 of the bins for the scenarios that resulted in the highest peak EECs and for 5 of the bins for the scenarios that resulted in the lowest peak EECs. Peak EECs exceed the sensory endpoint by 34 times for highest peak EECs generated and by 7 times for lowest peak EECs generated.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</si>
  <si>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 Plants (Aquatic, vascular and non-vascular) [MED, HIGH].</t>
  </si>
  <si>
    <t>DIET: Aquatic dietary items grouped into 4 primary categories including: freshwater invertebrates, freshwater fish, aquatic plants - non-vascular and aquatic plants - vascular.</t>
  </si>
  <si>
    <t>Based on the 4 aquatic dietary items identified for this species and the associated taxa, exposure concentrations based on the scenarios that resulted in the highest peak EECs are predicted to exceed the established thresholds for indirect effects to aquatic dietary items. Of the 4 food items, thresholds are exceeded for 4 of these items, including freshwater invertebrates, freshwater fish, aquatic plants - non-vascular and aquatic plants - vascular.</t>
  </si>
  <si>
    <t>Based on the 4 aquatic dietary items identified for this species and the associated taxa, exposure concentrations based on the scenarios that resulted in the lowest peak EECs  are predicted to exceed the established thresholds for indirect effects to aquatic dietary items. Of the 4 food items, thresholds are exceeded for 3 of these items, including freshwater invertebrates, freshwater fish and aquatic plants - non-vascular.</t>
  </si>
  <si>
    <t>T</t>
  </si>
  <si>
    <t>A</t>
  </si>
  <si>
    <t>Terr (T) or Aqua (A) WoE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</si>
</sst>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7"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
      <sz val="12"/>
      <color theme="0" tint="-0.249977111117893"/>
      <name val="Calibri Light"/>
      <family val="2"/>
    </font>
    <font>
      <sz val="12"/>
      <color rgb="FF000000"/>
      <name val="Times New Roman"/>
      <family val="1"/>
    </font>
    <font>
      <sz val="12"/>
      <color rgb="FF000000"/>
      <name val="Calibri Light"/>
      <family val="2"/>
    </font>
  </fonts>
  <fills count="64">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93">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20" fillId="63" borderId="0" xfId="1" applyFont="1" applyFill="1" applyBorder="1" applyAlignment="1">
      <alignment horizontal="left" vertical="top"/>
    </xf>
    <xf numFmtId="0" fontId="19" fillId="63" borderId="0" xfId="1" applyFont="1" applyFill="1" applyBorder="1" applyAlignment="1">
      <alignment horizontal="left" vertical="top" wrapText="1"/>
    </xf>
    <xf numFmtId="0" fontId="20" fillId="16" borderId="0" xfId="1" applyFont="1" applyFill="1" applyBorder="1" applyAlignment="1">
      <alignment horizontal="left" vertical="top"/>
    </xf>
    <xf numFmtId="0" fontId="13" fillId="0" borderId="0" xfId="1" applyFont="1" applyFill="1" applyBorder="1" applyAlignment="1">
      <alignment horizontal="center" vertical="top"/>
    </xf>
    <xf numFmtId="0" fontId="20" fillId="25" borderId="0" xfId="1" applyFont="1" applyFill="1" applyBorder="1" applyAlignment="1">
      <alignment horizontal="left" vertical="top"/>
    </xf>
    <xf numFmtId="0" fontId="20" fillId="17" borderId="0" xfId="1" applyFont="1" applyFill="1" applyBorder="1" applyAlignment="1">
      <alignment horizontal="left" vertical="top"/>
    </xf>
    <xf numFmtId="0" fontId="44" fillId="27" borderId="27" xfId="1" applyFont="1" applyFill="1" applyBorder="1" applyAlignment="1">
      <alignment horizontal="left" vertical="top" wrapText="1"/>
    </xf>
    <xf numFmtId="0" fontId="13" fillId="0" borderId="21" xfId="1" applyFont="1" applyFill="1" applyBorder="1" applyAlignment="1">
      <alignment horizontal="left" vertical="top" wrapText="1"/>
    </xf>
    <xf numFmtId="0" fontId="36" fillId="11" borderId="24" xfId="1" applyFont="1" applyFill="1" applyBorder="1" applyAlignment="1">
      <alignment horizontal="center" vertical="center" wrapText="1"/>
    </xf>
    <xf numFmtId="0" fontId="19" fillId="23" borderId="29" xfId="1" applyFont="1" applyFill="1" applyBorder="1" applyAlignment="1">
      <alignment horizontal="left" vertical="top" wrapText="1"/>
    </xf>
    <xf numFmtId="0" fontId="19" fillId="23" borderId="17" xfId="1" applyFont="1" applyFill="1" applyBorder="1" applyAlignment="1">
      <alignment horizontal="left" vertical="top" wrapText="1"/>
    </xf>
    <xf numFmtId="0" fontId="8" fillId="10" borderId="29" xfId="1" applyFont="1" applyFill="1" applyBorder="1" applyAlignment="1">
      <alignment horizontal="left" vertical="top" wrapText="1"/>
    </xf>
    <xf numFmtId="0" fontId="19" fillId="23" borderId="31" xfId="1" applyFont="1" applyFill="1" applyBorder="1" applyAlignment="1">
      <alignment horizontal="left" vertical="top" wrapText="1"/>
    </xf>
    <xf numFmtId="0" fontId="8" fillId="0" borderId="21" xfId="1" applyFont="1" applyFill="1" applyBorder="1" applyAlignment="1">
      <alignment horizontal="left" vertical="top" wrapText="1"/>
    </xf>
    <xf numFmtId="0" fontId="19" fillId="23" borderId="30" xfId="1" applyFont="1" applyFill="1" applyBorder="1" applyAlignment="1">
      <alignment horizontal="left" vertical="top" wrapText="1"/>
    </xf>
    <xf numFmtId="0" fontId="19" fillId="23" borderId="21" xfId="1" applyFont="1" applyFill="1" applyBorder="1" applyAlignment="1">
      <alignment horizontal="left" vertical="top" wrapText="1"/>
    </xf>
    <xf numFmtId="0" fontId="8" fillId="0" borderId="31" xfId="1" applyFont="1" applyFill="1" applyBorder="1" applyAlignment="1">
      <alignment horizontal="left" vertical="top" wrapText="1"/>
    </xf>
    <xf numFmtId="0" fontId="13" fillId="23" borderId="21" xfId="1" applyFont="1" applyFill="1" applyBorder="1" applyAlignment="1">
      <alignment horizontal="left" vertical="top" wrapText="1"/>
    </xf>
    <xf numFmtId="0" fontId="19" fillId="0" borderId="21" xfId="1" applyFont="1" applyFill="1" applyBorder="1" applyAlignment="1">
      <alignment horizontal="left" vertical="top" wrapText="1"/>
    </xf>
    <xf numFmtId="0" fontId="20" fillId="0" borderId="20" xfId="1" applyFont="1" applyFill="1" applyBorder="1" applyAlignment="1">
      <alignment vertical="center" wrapText="1"/>
    </xf>
    <xf numFmtId="0" fontId="19" fillId="0" borderId="17" xfId="1" applyFont="1" applyFill="1" applyBorder="1" applyAlignment="1">
      <alignment horizontal="left" vertical="top"/>
    </xf>
    <xf numFmtId="0" fontId="13" fillId="0" borderId="17" xfId="1" applyFont="1" applyFill="1" applyBorder="1" applyAlignment="1">
      <alignment horizontal="left" vertical="top" wrapText="1"/>
    </xf>
    <xf numFmtId="0" fontId="46" fillId="0" borderId="23" xfId="1" applyFont="1" applyFill="1" applyBorder="1" applyAlignment="1">
      <alignment vertical="center" wrapText="1"/>
    </xf>
    <xf numFmtId="0" fontId="8" fillId="10" borderId="17" xfId="1" applyFont="1" applyFill="1" applyBorder="1" applyAlignment="1">
      <alignment horizontal="left" vertical="top" wrapText="1"/>
    </xf>
    <xf numFmtId="0" fontId="20" fillId="0" borderId="17" xfId="1" applyFont="1" applyFill="1" applyBorder="1" applyAlignment="1">
      <alignment vertical="center" wrapText="1"/>
    </xf>
    <xf numFmtId="0" fontId="36" fillId="11" borderId="28" xfId="1" applyFont="1" applyFill="1" applyBorder="1" applyAlignment="1">
      <alignment horizontal="center" vertical="center" wrapText="1"/>
    </xf>
    <xf numFmtId="0" fontId="46" fillId="0" borderId="21" xfId="1" applyFont="1" applyFill="1" applyBorder="1" applyAlignment="1">
      <alignment vertical="center" wrapText="1"/>
    </xf>
    <xf numFmtId="0" fontId="19" fillId="10" borderId="17" xfId="1" applyFont="1" applyFill="1" applyBorder="1" applyAlignment="1">
      <alignment horizontal="left" vertical="top" wrapText="1"/>
    </xf>
    <xf numFmtId="0" fontId="19" fillId="0" borderId="21" xfId="1" applyFont="1" applyFill="1" applyBorder="1" applyAlignment="1">
      <alignment horizontal="center" vertical="top" wrapText="1"/>
    </xf>
    <xf numFmtId="0" fontId="19" fillId="0" borderId="21" xfId="1" applyFont="1" applyFill="1" applyBorder="1" applyAlignment="1">
      <alignment horizontal="center" vertical="center" wrapText="1"/>
    </xf>
    <xf numFmtId="0" fontId="46" fillId="0" borderId="24" xfId="1" applyFont="1" applyFill="1" applyBorder="1" applyAlignment="1">
      <alignment vertical="center" wrapText="1"/>
    </xf>
    <xf numFmtId="0" fontId="54" fillId="0" borderId="0" xfId="1" applyFont="1" applyFill="1" applyBorder="1" applyAlignment="1">
      <alignment horizontal="left" vertical="top" wrapText="1"/>
    </xf>
    <xf numFmtId="0" fontId="13" fillId="23" borderId="31" xfId="1" applyFont="1" applyFill="1" applyBorder="1" applyAlignment="1">
      <alignment horizontal="left" vertical="top" wrapText="1"/>
    </xf>
    <xf numFmtId="0" fontId="13" fillId="0" borderId="24" xfId="1" applyFont="1" applyFill="1" applyBorder="1" applyAlignment="1">
      <alignment horizontal="left" vertical="top" wrapText="1"/>
    </xf>
    <xf numFmtId="0" fontId="20" fillId="6" borderId="25" xfId="0" applyFont="1" applyFill="1" applyBorder="1" applyAlignment="1">
      <alignment horizontal="left" vertical="top" wrapText="1"/>
    </xf>
    <xf numFmtId="0" fontId="55" fillId="2" borderId="21" xfId="0" applyFont="1" applyFill="1" applyBorder="1" applyAlignment="1">
      <alignment horizontal="left" vertical="center" wrapText="1"/>
    </xf>
    <xf numFmtId="0" fontId="19" fillId="2" borderId="0" xfId="0" applyFont="1" applyFill="1" applyBorder="1" applyAlignment="1">
      <alignment horizontal="left" vertical="top" wrapText="1"/>
    </xf>
    <xf numFmtId="0" fontId="19" fillId="2" borderId="21" xfId="0" applyFont="1" applyFill="1" applyBorder="1" applyAlignment="1">
      <alignment horizontal="left" vertical="top" wrapText="1"/>
    </xf>
    <xf numFmtId="0" fontId="13" fillId="2" borderId="0" xfId="0" applyFont="1" applyFill="1" applyBorder="1" applyAlignment="1">
      <alignment horizontal="left" vertical="top" wrapText="1"/>
    </xf>
    <xf numFmtId="0" fontId="19" fillId="23" borderId="34" xfId="1" applyFont="1" applyFill="1" applyBorder="1" applyAlignment="1">
      <alignment horizontal="left" vertical="top" wrapText="1"/>
    </xf>
    <xf numFmtId="0" fontId="19" fillId="10" borderId="23" xfId="0" applyFont="1" applyFill="1" applyBorder="1" applyAlignment="1">
      <alignment horizontal="left" vertical="top" wrapText="1"/>
    </xf>
    <xf numFmtId="0" fontId="20" fillId="23" borderId="0" xfId="0" applyFont="1" applyFill="1" applyBorder="1" applyAlignment="1">
      <alignment horizontal="left" vertical="top" wrapText="1"/>
    </xf>
    <xf numFmtId="0" fontId="55" fillId="0" borderId="21" xfId="0" applyFont="1" applyFill="1" applyBorder="1" applyAlignment="1">
      <alignment horizontal="left" vertical="center" wrapText="1"/>
    </xf>
    <xf numFmtId="0" fontId="19" fillId="2" borderId="21" xfId="0" applyFont="1" applyFill="1" applyBorder="1" applyAlignment="1">
      <alignment horizontal="left" vertical="top"/>
    </xf>
    <xf numFmtId="0" fontId="19" fillId="2" borderId="24" xfId="0" applyFont="1" applyFill="1" applyBorder="1" applyAlignment="1">
      <alignment horizontal="left" vertical="top"/>
    </xf>
    <xf numFmtId="0" fontId="13" fillId="2" borderId="26" xfId="0" applyFont="1" applyFill="1" applyBorder="1" applyAlignment="1">
      <alignment horizontal="left" vertical="top" wrapText="1"/>
    </xf>
    <xf numFmtId="0" fontId="31" fillId="0" borderId="24" xfId="1" applyFont="1" applyFill="1" applyBorder="1" applyAlignment="1">
      <alignment horizontal="left" vertical="top" wrapText="1"/>
    </xf>
    <xf numFmtId="0" fontId="19" fillId="23" borderId="32" xfId="0" applyFont="1" applyFill="1" applyBorder="1" applyAlignment="1">
      <alignment horizontal="left" vertical="top" wrapText="1"/>
    </xf>
    <xf numFmtId="0" fontId="56" fillId="0" borderId="21" xfId="0" applyFont="1" applyFill="1" applyBorder="1" applyAlignment="1">
      <alignment horizontal="left" vertical="top" wrapText="1"/>
    </xf>
    <xf numFmtId="0" fontId="13" fillId="2" borderId="0" xfId="0" applyFont="1" applyFill="1" applyBorder="1" applyAlignment="1">
      <alignment horizontal="left" vertical="top"/>
    </xf>
    <xf numFmtId="0" fontId="19" fillId="23" borderId="29" xfId="0" applyFont="1" applyFill="1" applyBorder="1" applyAlignment="1">
      <alignment horizontal="left" vertical="top" wrapText="1"/>
    </xf>
    <xf numFmtId="0" fontId="19" fillId="10" borderId="32" xfId="0" applyFont="1" applyFill="1" applyBorder="1" applyAlignment="1">
      <alignment horizontal="left" vertical="top" wrapText="1"/>
    </xf>
    <xf numFmtId="0" fontId="19" fillId="23" borderId="31" xfId="0" applyFont="1" applyFill="1" applyBorder="1" applyAlignment="1">
      <alignment horizontal="left" vertical="top" wrapText="1"/>
    </xf>
    <xf numFmtId="0" fontId="19" fillId="0" borderId="32" xfId="0" applyFont="1" applyFill="1" applyBorder="1" applyAlignment="1">
      <alignment horizontal="left" vertical="top" wrapText="1"/>
    </xf>
    <xf numFmtId="0" fontId="19" fillId="23" borderId="30" xfId="0" applyFont="1" applyFill="1" applyBorder="1" applyAlignment="1">
      <alignment horizontal="left" vertical="top" wrapText="1"/>
    </xf>
    <xf numFmtId="0" fontId="55" fillId="0" borderId="24" xfId="0" applyFont="1" applyFill="1" applyBorder="1" applyAlignment="1">
      <alignment horizontal="left" vertical="center" wrapText="1"/>
    </xf>
    <xf numFmtId="0" fontId="19" fillId="0" borderId="26" xfId="0" applyFont="1" applyFill="1" applyBorder="1" applyAlignment="1">
      <alignment horizontal="left" vertical="top" wrapText="1"/>
    </xf>
    <xf numFmtId="0" fontId="19" fillId="2" borderId="24" xfId="0" applyFont="1" applyFill="1" applyBorder="1" applyAlignment="1">
      <alignment horizontal="left" vertical="top" wrapText="1"/>
    </xf>
    <xf numFmtId="0" fontId="13" fillId="2" borderId="26" xfId="0" applyFont="1" applyFill="1" applyBorder="1" applyAlignment="1">
      <alignment horizontal="left" vertical="top"/>
    </xf>
    <xf numFmtId="0" fontId="19" fillId="10" borderId="30" xfId="0" applyFont="1" applyFill="1" applyBorder="1" applyAlignment="1">
      <alignment horizontal="left" vertical="top" wrapText="1"/>
    </xf>
    <xf numFmtId="0" fontId="13" fillId="23" borderId="34" xfId="0" applyFont="1" applyFill="1" applyBorder="1" applyAlignment="1">
      <alignment horizontal="left" vertical="top" wrapText="1"/>
    </xf>
    <xf numFmtId="0" fontId="19" fillId="10" borderId="24" xfId="0" applyFont="1" applyFill="1" applyBorder="1" applyAlignment="1">
      <alignment horizontal="left" vertical="top"/>
    </xf>
    <xf numFmtId="0" fontId="0" fillId="0" borderId="49" xfId="0" applyBorder="1" applyAlignment="1">
      <alignment wrapText="1"/>
    </xf>
    <xf numFmtId="0" fontId="0" fillId="0" borderId="34"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49" xfId="0" applyBorder="1" applyAlignment="1">
      <alignment horizontal="center"/>
    </xf>
    <xf numFmtId="0" fontId="5" fillId="0" borderId="52" xfId="1" applyFont="1" applyFill="1" applyBorder="1" applyAlignment="1">
      <alignment horizontal="center"/>
    </xf>
    <xf numFmtId="0" fontId="5" fillId="0" borderId="53" xfId="1" applyFont="1" applyFill="1" applyBorder="1" applyAlignment="1">
      <alignment horizontal="center"/>
    </xf>
    <xf numFmtId="0" fontId="5" fillId="27" borderId="9" xfId="1" applyFont="1" applyFill="1" applyBorder="1" applyAlignment="1">
      <alignment horizontal="center"/>
    </xf>
    <xf numFmtId="0" fontId="0" fillId="27" borderId="12" xfId="0" applyFill="1" applyBorder="1" applyAlignment="1">
      <alignment horizontal="center"/>
    </xf>
    <xf numFmtId="0" fontId="0" fillId="27" borderId="15" xfId="0" applyFill="1" applyBorder="1" applyAlignment="1">
      <alignment horizontal="center"/>
    </xf>
    <xf numFmtId="0" fontId="0" fillId="27" borderId="37" xfId="0" applyFill="1" applyBorder="1" applyAlignment="1">
      <alignment horizontal="center"/>
    </xf>
    <xf numFmtId="0" fontId="0" fillId="27" borderId="40" xfId="0" applyFill="1" applyBorder="1" applyAlignment="1">
      <alignment horizontal="center"/>
    </xf>
    <xf numFmtId="0" fontId="0" fillId="27" borderId="44" xfId="0" applyFill="1" applyBorder="1" applyAlignment="1">
      <alignment horizontal="center"/>
    </xf>
    <xf numFmtId="0" fontId="0" fillId="27" borderId="16" xfId="0" applyFill="1" applyBorder="1" applyAlignment="1">
      <alignment horizontal="center"/>
    </xf>
    <xf numFmtId="0" fontId="5" fillId="27" borderId="12" xfId="1" applyFont="1" applyFill="1" applyBorder="1" applyAlignment="1">
      <alignment horizontal="center"/>
    </xf>
    <xf numFmtId="0" fontId="5" fillId="27" borderId="16" xfId="1" applyFont="1" applyFill="1" applyBorder="1" applyAlignment="1">
      <alignment horizontal="center"/>
    </xf>
    <xf numFmtId="0" fontId="5" fillId="27" borderId="37" xfId="1" applyFont="1" applyFill="1" applyBorder="1" applyAlignment="1">
      <alignment horizontal="center"/>
    </xf>
    <xf numFmtId="0" fontId="5" fillId="27" borderId="40" xfId="1" applyFont="1" applyFill="1" applyBorder="1" applyAlignment="1">
      <alignment horizontal="center"/>
    </xf>
    <xf numFmtId="0" fontId="5" fillId="27" borderId="15" xfId="1" applyFont="1" applyFill="1" applyBorder="1" applyAlignment="1">
      <alignment horizontal="center"/>
    </xf>
    <xf numFmtId="0" fontId="11" fillId="0" borderId="37" xfId="0" applyFont="1" applyFill="1" applyBorder="1" applyAlignment="1">
      <alignment horizontal="left" vertical="top" wrapText="1"/>
    </xf>
    <xf numFmtId="0" fontId="11" fillId="0" borderId="15"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39"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1" fillId="0" borderId="40" xfId="0" applyFont="1" applyFill="1" applyBorder="1" applyAlignment="1">
      <alignment horizontal="left" vertical="top" wrapText="1"/>
    </xf>
    <xf numFmtId="0" fontId="11" fillId="0" borderId="41" xfId="0" applyFont="1" applyFill="1" applyBorder="1" applyAlignment="1">
      <alignment horizontal="left" vertical="top" wrapTex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19" fillId="23" borderId="18" xfId="0" applyFont="1" applyFill="1" applyBorder="1" applyAlignment="1">
      <alignment horizontal="center" vertical="center" wrapText="1"/>
    </xf>
    <xf numFmtId="0" fontId="19" fillId="23" borderId="19" xfId="0" applyFont="1" applyFill="1" applyBorder="1" applyAlignment="1">
      <alignment horizontal="center" vertical="center" wrapText="1"/>
    </xf>
    <xf numFmtId="0" fontId="19" fillId="23" borderId="22" xfId="0" applyFont="1" applyFill="1" applyBorder="1" applyAlignment="1">
      <alignment horizontal="center" vertical="center" wrapText="1"/>
    </xf>
    <xf numFmtId="0" fontId="19" fillId="23" borderId="18" xfId="0" applyFont="1" applyFill="1" applyBorder="1" applyAlignment="1">
      <alignment horizontal="center" vertical="top" wrapText="1"/>
    </xf>
    <xf numFmtId="0" fontId="19" fillId="23" borderId="19" xfId="0" applyFont="1" applyFill="1" applyBorder="1" applyAlignment="1">
      <alignment horizontal="center" vertical="top" wrapText="1"/>
    </xf>
    <xf numFmtId="0" fontId="19" fillId="23" borderId="22" xfId="0" applyFont="1" applyFill="1" applyBorder="1" applyAlignment="1">
      <alignment horizontal="center" vertical="top"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21">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externalLink" Target="externalLinks/externalLink2.xml"/><Relationship Id="rId151" Type="http://schemas.openxmlformats.org/officeDocument/2006/relationships/externalLink" Target="externalLinks/externalLink5.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519</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445</v>
      </c>
      <c r="C3" s="675" t="s">
        <v>508</v>
      </c>
      <c r="D3" s="13"/>
      <c r="E3" s="14" t="s">
        <v>487</v>
      </c>
      <c r="F3" s="549"/>
      <c r="G3" s="16"/>
      <c r="H3" s="12"/>
      <c r="I3" s="12"/>
    </row>
    <row r="4" spans="1:19" x14ac:dyDescent="0.25">
      <c r="A4" s="12"/>
      <c r="B4" s="437" t="s">
        <v>446</v>
      </c>
      <c r="C4" s="363" t="s">
        <v>536</v>
      </c>
      <c r="D4" s="16"/>
      <c r="E4" s="14" t="s">
        <v>488</v>
      </c>
      <c r="F4" s="551"/>
      <c r="G4" s="552"/>
      <c r="H4" s="12"/>
      <c r="I4" s="12"/>
    </row>
    <row r="5" spans="1:19" ht="16.5" thickBot="1" x14ac:dyDescent="0.3">
      <c r="A5" s="17"/>
      <c r="B5" s="12"/>
      <c r="C5" s="12"/>
      <c r="D5" s="12"/>
      <c r="E5" s="12"/>
      <c r="F5" s="12"/>
      <c r="G5" s="12"/>
      <c r="H5" s="12"/>
      <c r="I5" s="12"/>
    </row>
    <row r="6" spans="1:19" ht="25.5" customHeight="1" thickBot="1" x14ac:dyDescent="0.3">
      <c r="A6" s="857" t="s">
        <v>33</v>
      </c>
      <c r="B6" s="859" t="s">
        <v>55</v>
      </c>
      <c r="C6" s="860"/>
      <c r="D6" s="860"/>
      <c r="E6" s="860"/>
      <c r="F6" s="860"/>
      <c r="G6" s="545"/>
      <c r="H6" s="18"/>
      <c r="I6" s="12"/>
    </row>
    <row r="7" spans="1:19" ht="59.25" customHeight="1" thickBot="1" x14ac:dyDescent="0.3">
      <c r="A7" s="858"/>
      <c r="B7" s="859" t="s">
        <v>56</v>
      </c>
      <c r="C7" s="861"/>
      <c r="D7" s="859" t="s">
        <v>57</v>
      </c>
      <c r="E7" s="860"/>
      <c r="F7" s="860"/>
      <c r="G7" s="19" t="s">
        <v>58</v>
      </c>
      <c r="H7" s="20" t="s">
        <v>59</v>
      </c>
      <c r="I7" s="12"/>
    </row>
    <row r="8" spans="1:19" ht="51" customHeight="1" x14ac:dyDescent="0.25">
      <c r="A8" s="850" t="s">
        <v>1533</v>
      </c>
      <c r="B8" s="852"/>
      <c r="C8" s="854"/>
      <c r="D8" s="852"/>
      <c r="E8" s="853"/>
      <c r="F8" s="854"/>
      <c r="G8" s="718" t="s">
        <v>541</v>
      </c>
      <c r="H8" s="718" t="s">
        <v>610</v>
      </c>
      <c r="M8">
        <v>8</v>
      </c>
      <c r="N8">
        <v>8</v>
      </c>
    </row>
    <row r="9" spans="1:19" ht="62.25" customHeight="1" x14ac:dyDescent="0.25">
      <c r="A9" s="851"/>
      <c r="B9" s="840" t="s">
        <v>1534</v>
      </c>
      <c r="C9" s="855"/>
      <c r="D9" s="842" t="s">
        <v>1535</v>
      </c>
      <c r="E9" s="843"/>
      <c r="F9" s="844"/>
      <c r="G9" s="719" t="s">
        <v>1536</v>
      </c>
      <c r="H9" s="719" t="s">
        <v>1537</v>
      </c>
      <c r="M9" s="438">
        <v>9</v>
      </c>
      <c r="N9" s="438">
        <v>2</v>
      </c>
      <c r="O9" s="438">
        <v>4</v>
      </c>
      <c r="P9" s="438">
        <v>7</v>
      </c>
      <c r="Q9" s="438">
        <v>8</v>
      </c>
      <c r="R9" s="438">
        <v>9</v>
      </c>
      <c r="S9" s="438">
        <v>10</v>
      </c>
    </row>
    <row r="10" spans="1:19" ht="36.75" customHeight="1" x14ac:dyDescent="0.25">
      <c r="A10" s="553"/>
      <c r="B10" s="840" t="s">
        <v>1538</v>
      </c>
      <c r="C10" s="855"/>
      <c r="D10" s="842" t="s">
        <v>1539</v>
      </c>
      <c r="E10" s="843"/>
      <c r="F10" s="844"/>
      <c r="G10" s="719" t="s">
        <v>1540</v>
      </c>
      <c r="H10" s="719" t="s">
        <v>1541</v>
      </c>
      <c r="M10" s="438">
        <v>10</v>
      </c>
      <c r="N10" s="438"/>
      <c r="O10" s="438"/>
      <c r="P10" s="438"/>
      <c r="Q10" s="438"/>
      <c r="R10" s="438"/>
      <c r="S10" s="438"/>
    </row>
    <row r="11" spans="1:19" ht="42.75" customHeight="1" x14ac:dyDescent="0.25">
      <c r="A11" s="553"/>
      <c r="B11" s="840" t="s">
        <v>1542</v>
      </c>
      <c r="C11" s="855"/>
      <c r="D11" s="842" t="s">
        <v>1543</v>
      </c>
      <c r="E11" s="843"/>
      <c r="F11" s="844"/>
      <c r="G11" s="719" t="s">
        <v>546</v>
      </c>
      <c r="H11" s="719" t="s">
        <v>546</v>
      </c>
      <c r="M11" s="438">
        <v>11</v>
      </c>
      <c r="N11" s="438"/>
      <c r="O11" s="438"/>
      <c r="P11" s="438"/>
      <c r="Q11" s="438"/>
      <c r="R11" s="438"/>
      <c r="S11" s="438"/>
    </row>
    <row r="12" spans="1:19" ht="49.5" customHeight="1" thickBot="1" x14ac:dyDescent="0.3">
      <c r="A12" s="554"/>
      <c r="B12" s="845" t="s">
        <v>1544</v>
      </c>
      <c r="C12" s="856"/>
      <c r="D12" s="847" t="s">
        <v>1545</v>
      </c>
      <c r="E12" s="848"/>
      <c r="F12" s="849"/>
      <c r="G12" s="720" t="s">
        <v>546</v>
      </c>
      <c r="H12" s="720" t="s">
        <v>546</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850" t="s">
        <v>1546</v>
      </c>
      <c r="B14" s="852"/>
      <c r="C14" s="853"/>
      <c r="D14" s="852"/>
      <c r="E14" s="853"/>
      <c r="F14" s="854"/>
      <c r="G14" s="718" t="s">
        <v>541</v>
      </c>
      <c r="H14" s="718" t="s">
        <v>610</v>
      </c>
      <c r="M14" s="438">
        <v>14</v>
      </c>
      <c r="N14" s="438"/>
      <c r="O14" s="438"/>
      <c r="P14" s="438"/>
      <c r="Q14" s="438"/>
      <c r="R14" s="438"/>
      <c r="S14" s="438"/>
    </row>
    <row r="15" spans="1:19" ht="62.25" customHeight="1" x14ac:dyDescent="0.25">
      <c r="A15" s="851"/>
      <c r="B15" s="840" t="s">
        <v>1547</v>
      </c>
      <c r="C15" s="841"/>
      <c r="D15" s="842" t="s">
        <v>1548</v>
      </c>
      <c r="E15" s="843"/>
      <c r="F15" s="844"/>
      <c r="G15" s="719" t="s">
        <v>1549</v>
      </c>
      <c r="H15" s="719" t="s">
        <v>1550</v>
      </c>
      <c r="M15" s="438">
        <v>15</v>
      </c>
      <c r="N15" s="438"/>
      <c r="O15" s="438"/>
      <c r="P15" s="438"/>
      <c r="Q15" s="438"/>
      <c r="R15" s="438"/>
      <c r="S15" s="438"/>
    </row>
    <row r="16" spans="1:19" ht="36.75" customHeight="1" x14ac:dyDescent="0.25">
      <c r="A16" s="553"/>
      <c r="B16" s="840" t="s">
        <v>546</v>
      </c>
      <c r="C16" s="841"/>
      <c r="D16" s="842" t="s">
        <v>546</v>
      </c>
      <c r="E16" s="843"/>
      <c r="F16" s="844"/>
      <c r="G16" s="719" t="s">
        <v>546</v>
      </c>
      <c r="H16" s="719" t="s">
        <v>546</v>
      </c>
      <c r="M16" s="438">
        <v>16</v>
      </c>
      <c r="N16" s="438"/>
      <c r="O16" s="438"/>
      <c r="P16" s="438"/>
      <c r="Q16" s="438"/>
      <c r="R16" s="438"/>
      <c r="S16" s="438"/>
    </row>
    <row r="17" spans="1:19" ht="42.75" customHeight="1" x14ac:dyDescent="0.25">
      <c r="A17" s="553"/>
      <c r="B17" s="840" t="s">
        <v>546</v>
      </c>
      <c r="C17" s="841"/>
      <c r="D17" s="842" t="s">
        <v>546</v>
      </c>
      <c r="E17" s="843"/>
      <c r="F17" s="844"/>
      <c r="G17" s="719" t="s">
        <v>546</v>
      </c>
      <c r="H17" s="719" t="s">
        <v>546</v>
      </c>
      <c r="M17" s="438">
        <v>17</v>
      </c>
      <c r="N17" s="438"/>
      <c r="O17" s="438"/>
      <c r="P17" s="438"/>
      <c r="Q17" s="438"/>
      <c r="R17" s="438"/>
      <c r="S17" s="438"/>
    </row>
    <row r="18" spans="1:19" ht="64.5" customHeight="1" thickBot="1" x14ac:dyDescent="0.3">
      <c r="A18" s="554"/>
      <c r="B18" s="845" t="s">
        <v>546</v>
      </c>
      <c r="C18" s="846"/>
      <c r="D18" s="847" t="s">
        <v>546</v>
      </c>
      <c r="E18" s="848"/>
      <c r="F18" s="849"/>
      <c r="G18" s="720" t="s">
        <v>546</v>
      </c>
      <c r="H18" s="720" t="s">
        <v>546</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A6:A7"/>
    <mergeCell ref="B6:F6"/>
    <mergeCell ref="B7:C7"/>
    <mergeCell ref="D7:F7"/>
    <mergeCell ref="A8:A9"/>
    <mergeCell ref="B8:C8"/>
    <mergeCell ref="D8:F8"/>
    <mergeCell ref="B9:C9"/>
    <mergeCell ref="D9:F9"/>
    <mergeCell ref="B10:C10"/>
    <mergeCell ref="D10:F10"/>
    <mergeCell ref="B11:C11"/>
    <mergeCell ref="D11:F11"/>
    <mergeCell ref="B12:C12"/>
    <mergeCell ref="D12:F12"/>
    <mergeCell ref="B17:C17"/>
    <mergeCell ref="D17:F17"/>
    <mergeCell ref="B18:C18"/>
    <mergeCell ref="D18:F18"/>
    <mergeCell ref="A14:A15"/>
    <mergeCell ref="B14:C14"/>
    <mergeCell ref="D14:F14"/>
    <mergeCell ref="B15:C15"/>
    <mergeCell ref="D15:F15"/>
    <mergeCell ref="B16:C16"/>
    <mergeCell ref="D16:F16"/>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1207</v>
      </c>
      <c r="D1" s="168" t="s">
        <v>529</v>
      </c>
      <c r="E1" s="31" t="s">
        <v>1113</v>
      </c>
      <c r="F1" s="31"/>
      <c r="G1" s="31"/>
      <c r="H1" s="31"/>
    </row>
    <row r="2" spans="1:8" ht="30" customHeight="1" x14ac:dyDescent="0.25">
      <c r="A2" s="31"/>
      <c r="B2" s="168" t="s">
        <v>503</v>
      </c>
      <c r="C2" s="31" t="s">
        <v>767</v>
      </c>
      <c r="D2" s="31"/>
      <c r="E2" s="465" t="s">
        <v>50</v>
      </c>
      <c r="F2" s="32" t="s">
        <v>537</v>
      </c>
      <c r="G2" s="698" t="s">
        <v>533</v>
      </c>
      <c r="H2" s="699" t="s">
        <v>537</v>
      </c>
    </row>
    <row r="3" spans="1:8" ht="15" customHeight="1" x14ac:dyDescent="0.25">
      <c r="A3" s="31"/>
      <c r="B3" s="33" t="s">
        <v>51</v>
      </c>
      <c r="C3" s="754">
        <v>8395</v>
      </c>
      <c r="D3" s="363"/>
      <c r="E3" s="466" t="s">
        <v>52</v>
      </c>
      <c r="F3" s="35" t="s">
        <v>591</v>
      </c>
      <c r="G3" s="31"/>
      <c r="H3" s="31"/>
    </row>
    <row r="4" spans="1:8" ht="15.75" customHeight="1" x14ac:dyDescent="0.25">
      <c r="A4" s="31"/>
      <c r="B4" s="37" t="s">
        <v>53</v>
      </c>
      <c r="C4" s="38" t="s">
        <v>20</v>
      </c>
      <c r="D4" s="31"/>
      <c r="E4" s="467" t="s">
        <v>54</v>
      </c>
      <c r="F4" s="39" t="s">
        <v>591</v>
      </c>
      <c r="G4" s="468"/>
      <c r="H4" s="469"/>
    </row>
    <row r="5" spans="1:8" ht="16.5" thickBot="1" x14ac:dyDescent="0.3">
      <c r="A5" s="17" t="s">
        <v>1208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1209</v>
      </c>
      <c r="C9" s="442" t="s">
        <v>538</v>
      </c>
      <c r="D9" s="442" t="s">
        <v>1116</v>
      </c>
      <c r="E9" s="442" t="s">
        <v>1117</v>
      </c>
      <c r="F9" s="442" t="s">
        <v>1118</v>
      </c>
      <c r="G9" s="676" t="s">
        <v>541</v>
      </c>
      <c r="H9" s="676" t="s">
        <v>610</v>
      </c>
    </row>
    <row r="10" spans="1:8" ht="352.5" customHeight="1" x14ac:dyDescent="0.25">
      <c r="A10" s="463"/>
      <c r="B10" s="443" t="s">
        <v>1226</v>
      </c>
      <c r="C10" s="442" t="s">
        <v>542</v>
      </c>
      <c r="D10" s="442" t="s">
        <v>1120</v>
      </c>
      <c r="E10" s="442" t="s">
        <v>1121</v>
      </c>
      <c r="F10" s="442" t="s">
        <v>572</v>
      </c>
      <c r="G10" s="444" t="s">
        <v>1122</v>
      </c>
      <c r="H10" s="450" t="s">
        <v>613</v>
      </c>
    </row>
    <row r="11" spans="1:8" ht="145.5" customHeight="1" x14ac:dyDescent="0.25">
      <c r="A11" s="463"/>
      <c r="B11" s="443" t="s">
        <v>1227</v>
      </c>
      <c r="C11" s="442" t="s">
        <v>548</v>
      </c>
      <c r="D11" s="442" t="s">
        <v>546</v>
      </c>
      <c r="E11" s="442" t="s">
        <v>1123</v>
      </c>
      <c r="F11" s="442" t="s">
        <v>1124</v>
      </c>
      <c r="G11" s="445" t="s">
        <v>1212</v>
      </c>
      <c r="H11" s="82"/>
    </row>
    <row r="12" spans="1:8" ht="259.5" customHeight="1" x14ac:dyDescent="0.25">
      <c r="A12" s="463"/>
      <c r="B12" s="445" t="s">
        <v>1213</v>
      </c>
      <c r="C12" s="442" t="s">
        <v>551</v>
      </c>
      <c r="D12" s="442" t="s">
        <v>546</v>
      </c>
      <c r="E12" s="442" t="s">
        <v>1127</v>
      </c>
      <c r="F12" s="442" t="s">
        <v>1128</v>
      </c>
      <c r="G12" s="446" t="s">
        <v>1214</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1215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1216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1217</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1213</v>
      </c>
      <c r="C55" s="494"/>
      <c r="D55" s="494"/>
      <c r="E55" s="494"/>
      <c r="F55" s="494"/>
      <c r="G55" s="495" t="s">
        <v>1219</v>
      </c>
      <c r="H55" s="450" t="s">
        <v>546</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1222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1223</v>
      </c>
      <c r="C66" s="871" t="s">
        <v>1224</v>
      </c>
      <c r="D66" s="872"/>
      <c r="E66" s="872"/>
      <c r="F66" s="873"/>
      <c r="G66" s="677" t="s">
        <v>541</v>
      </c>
      <c r="H66" s="677" t="s">
        <v>541</v>
      </c>
    </row>
    <row r="67" spans="1:8" ht="210" customHeight="1" x14ac:dyDescent="0.25">
      <c r="A67" s="493"/>
      <c r="B67" s="445" t="s">
        <v>546</v>
      </c>
      <c r="C67" s="494"/>
      <c r="D67" s="494"/>
      <c r="E67" s="494"/>
      <c r="F67" s="494"/>
      <c r="G67" s="516" t="s">
        <v>1225</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1207</v>
      </c>
      <c r="D1" s="168" t="s">
        <v>529</v>
      </c>
      <c r="E1" s="31" t="s">
        <v>1113</v>
      </c>
      <c r="F1" s="31"/>
      <c r="G1" s="31"/>
      <c r="H1" s="31"/>
    </row>
    <row r="2" spans="1:8" ht="30" customHeight="1" x14ac:dyDescent="0.25">
      <c r="A2" s="31"/>
      <c r="B2" s="168" t="s">
        <v>503</v>
      </c>
      <c r="C2" s="31" t="s">
        <v>767</v>
      </c>
      <c r="D2" s="31"/>
      <c r="E2" s="465" t="s">
        <v>50</v>
      </c>
      <c r="F2" s="32" t="s">
        <v>537</v>
      </c>
      <c r="G2" s="698" t="s">
        <v>533</v>
      </c>
      <c r="H2" s="699" t="s">
        <v>537</v>
      </c>
    </row>
    <row r="3" spans="1:8" ht="15" customHeight="1" x14ac:dyDescent="0.25">
      <c r="A3" s="31"/>
      <c r="B3" s="33" t="s">
        <v>51</v>
      </c>
      <c r="C3" s="754">
        <v>203</v>
      </c>
      <c r="D3" s="363"/>
      <c r="E3" s="466" t="s">
        <v>52</v>
      </c>
      <c r="F3" s="35" t="s">
        <v>591</v>
      </c>
      <c r="G3" s="31"/>
      <c r="H3" s="31"/>
    </row>
    <row r="4" spans="1:8" ht="15.75" customHeight="1" x14ac:dyDescent="0.25">
      <c r="A4" s="31"/>
      <c r="B4" s="37" t="s">
        <v>53</v>
      </c>
      <c r="C4" s="38" t="s">
        <v>20</v>
      </c>
      <c r="D4" s="31"/>
      <c r="E4" s="467" t="s">
        <v>54</v>
      </c>
      <c r="F4" s="39" t="s">
        <v>591</v>
      </c>
      <c r="G4" s="468"/>
      <c r="H4" s="469"/>
    </row>
    <row r="5" spans="1:8" ht="16.5" thickBot="1" x14ac:dyDescent="0.3">
      <c r="A5" s="17" t="s">
        <v>1208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1228</v>
      </c>
      <c r="C9" s="442" t="s">
        <v>538</v>
      </c>
      <c r="D9" s="442" t="s">
        <v>1116</v>
      </c>
      <c r="E9" s="442" t="s">
        <v>1117</v>
      </c>
      <c r="F9" s="442" t="s">
        <v>1118</v>
      </c>
      <c r="G9" s="676" t="s">
        <v>541</v>
      </c>
      <c r="H9" s="676" t="s">
        <v>610</v>
      </c>
    </row>
    <row r="10" spans="1:8" ht="352.5" customHeight="1" x14ac:dyDescent="0.25">
      <c r="A10" s="463"/>
      <c r="B10" s="443" t="s">
        <v>1229</v>
      </c>
      <c r="C10" s="442" t="s">
        <v>542</v>
      </c>
      <c r="D10" s="442" t="s">
        <v>1120</v>
      </c>
      <c r="E10" s="442" t="s">
        <v>1121</v>
      </c>
      <c r="F10" s="442" t="s">
        <v>572</v>
      </c>
      <c r="G10" s="444" t="s">
        <v>1122</v>
      </c>
      <c r="H10" s="450" t="s">
        <v>613</v>
      </c>
    </row>
    <row r="11" spans="1:8" ht="145.5" customHeight="1" x14ac:dyDescent="0.25">
      <c r="A11" s="463"/>
      <c r="B11" s="443" t="s">
        <v>1230</v>
      </c>
      <c r="C11" s="442" t="s">
        <v>548</v>
      </c>
      <c r="D11" s="442" t="s">
        <v>546</v>
      </c>
      <c r="E11" s="442" t="s">
        <v>1123</v>
      </c>
      <c r="F11" s="442" t="s">
        <v>1124</v>
      </c>
      <c r="G11" s="445" t="s">
        <v>1212</v>
      </c>
      <c r="H11" s="82"/>
    </row>
    <row r="12" spans="1:8" ht="259.5" customHeight="1" x14ac:dyDescent="0.25">
      <c r="A12" s="463"/>
      <c r="B12" s="445" t="s">
        <v>1213</v>
      </c>
      <c r="C12" s="442" t="s">
        <v>551</v>
      </c>
      <c r="D12" s="442" t="s">
        <v>546</v>
      </c>
      <c r="E12" s="442" t="s">
        <v>1127</v>
      </c>
      <c r="F12" s="442" t="s">
        <v>1128</v>
      </c>
      <c r="G12" s="446" t="s">
        <v>1214</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1215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1216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1217</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1213</v>
      </c>
      <c r="C55" s="494"/>
      <c r="D55" s="494"/>
      <c r="E55" s="494"/>
      <c r="F55" s="494"/>
      <c r="G55" s="495" t="s">
        <v>1219</v>
      </c>
      <c r="H55" s="450" t="s">
        <v>546</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1222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1223</v>
      </c>
      <c r="C66" s="871" t="s">
        <v>1224</v>
      </c>
      <c r="D66" s="872"/>
      <c r="E66" s="872"/>
      <c r="F66" s="873"/>
      <c r="G66" s="677" t="s">
        <v>541</v>
      </c>
      <c r="H66" s="677" t="s">
        <v>541</v>
      </c>
    </row>
    <row r="67" spans="1:8" ht="210" customHeight="1" x14ac:dyDescent="0.25">
      <c r="A67" s="493"/>
      <c r="B67" s="445" t="s">
        <v>546</v>
      </c>
      <c r="C67" s="494"/>
      <c r="D67" s="494"/>
      <c r="E67" s="494"/>
      <c r="F67" s="494"/>
      <c r="G67" s="516" t="s">
        <v>1225</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871" t="s">
        <v>1102</v>
      </c>
      <c r="D66" s="872"/>
      <c r="E66" s="872"/>
      <c r="F66" s="873"/>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1231</v>
      </c>
      <c r="D1" s="168" t="s">
        <v>529</v>
      </c>
      <c r="E1" s="31" t="s">
        <v>1178</v>
      </c>
      <c r="F1" s="31"/>
      <c r="G1" s="31"/>
      <c r="H1" s="31"/>
    </row>
    <row r="2" spans="1:8" ht="30" customHeight="1" x14ac:dyDescent="0.25">
      <c r="A2" s="31"/>
      <c r="B2" s="168" t="s">
        <v>503</v>
      </c>
      <c r="C2" s="31" t="s">
        <v>769</v>
      </c>
      <c r="D2" s="31"/>
      <c r="E2" s="465" t="s">
        <v>50</v>
      </c>
      <c r="F2" s="32" t="s">
        <v>537</v>
      </c>
      <c r="G2" s="698" t="s">
        <v>533</v>
      </c>
      <c r="H2" s="699" t="s">
        <v>537</v>
      </c>
    </row>
    <row r="3" spans="1:8" ht="15" customHeight="1" x14ac:dyDescent="0.25">
      <c r="A3" s="31"/>
      <c r="B3" s="33" t="s">
        <v>51</v>
      </c>
      <c r="C3" s="754">
        <v>205</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1232</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1233</v>
      </c>
      <c r="C9" s="442" t="s">
        <v>538</v>
      </c>
      <c r="D9" s="442" t="s">
        <v>1116</v>
      </c>
      <c r="E9" s="442" t="s">
        <v>1117</v>
      </c>
      <c r="F9" s="442" t="s">
        <v>1118</v>
      </c>
      <c r="G9" s="676" t="s">
        <v>541</v>
      </c>
      <c r="H9" s="676" t="s">
        <v>610</v>
      </c>
    </row>
    <row r="10" spans="1:8" ht="352.5" customHeight="1" x14ac:dyDescent="0.25">
      <c r="A10" s="463"/>
      <c r="B10" s="443" t="s">
        <v>1234</v>
      </c>
      <c r="C10" s="442" t="s">
        <v>542</v>
      </c>
      <c r="D10" s="442" t="s">
        <v>1120</v>
      </c>
      <c r="E10" s="442" t="s">
        <v>1121</v>
      </c>
      <c r="F10" s="442" t="s">
        <v>572</v>
      </c>
      <c r="G10" s="444" t="s">
        <v>1122</v>
      </c>
      <c r="H10" s="450" t="s">
        <v>613</v>
      </c>
    </row>
    <row r="11" spans="1:8" ht="145.5" customHeight="1" x14ac:dyDescent="0.25">
      <c r="A11" s="463"/>
      <c r="B11" s="443" t="s">
        <v>1235</v>
      </c>
      <c r="C11" s="442" t="s">
        <v>548</v>
      </c>
      <c r="D11" s="442" t="s">
        <v>546</v>
      </c>
      <c r="E11" s="442" t="s">
        <v>1123</v>
      </c>
      <c r="F11" s="442" t="s">
        <v>1124</v>
      </c>
      <c r="G11" s="445" t="s">
        <v>1236</v>
      </c>
      <c r="H11" s="82"/>
    </row>
    <row r="12" spans="1:8" ht="259.5" customHeight="1" x14ac:dyDescent="0.25">
      <c r="A12" s="463"/>
      <c r="B12" s="445" t="s">
        <v>1237</v>
      </c>
      <c r="C12" s="442" t="s">
        <v>551</v>
      </c>
      <c r="D12" s="442" t="s">
        <v>546</v>
      </c>
      <c r="E12" s="442" t="s">
        <v>1127</v>
      </c>
      <c r="F12" s="442" t="s">
        <v>1128</v>
      </c>
      <c r="G12" s="446" t="s">
        <v>1238</v>
      </c>
      <c r="H12" s="82"/>
    </row>
    <row r="13" spans="1:8" ht="217.5" customHeight="1" x14ac:dyDescent="0.25">
      <c r="A13" s="463"/>
      <c r="B13" s="447" t="s">
        <v>1130</v>
      </c>
      <c r="C13" s="442" t="s">
        <v>553</v>
      </c>
      <c r="D13" s="442" t="s">
        <v>546</v>
      </c>
      <c r="E13" s="442" t="s">
        <v>546</v>
      </c>
      <c r="F13" s="442" t="s">
        <v>554</v>
      </c>
      <c r="G13" s="445" t="s">
        <v>1239</v>
      </c>
      <c r="H13" s="82"/>
    </row>
    <row r="14" spans="1:8" ht="209.25" customHeight="1" x14ac:dyDescent="0.25">
      <c r="A14" s="463"/>
      <c r="B14" s="448" t="s">
        <v>1132</v>
      </c>
      <c r="C14" s="442" t="s">
        <v>546</v>
      </c>
      <c r="D14" s="442" t="s">
        <v>546</v>
      </c>
      <c r="E14" s="442" t="s">
        <v>546</v>
      </c>
      <c r="F14" s="442" t="s">
        <v>546</v>
      </c>
      <c r="G14" s="445" t="s">
        <v>1240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1241</v>
      </c>
      <c r="H20" s="450" t="s">
        <v>613</v>
      </c>
    </row>
    <row r="21" spans="1:8" ht="230.1" customHeight="1" x14ac:dyDescent="0.25">
      <c r="A21" s="471"/>
      <c r="B21" s="82"/>
      <c r="C21" s="442" t="s">
        <v>546</v>
      </c>
      <c r="D21" s="442" t="s">
        <v>546</v>
      </c>
      <c r="E21" s="442" t="s">
        <v>1140</v>
      </c>
      <c r="F21" s="442" t="s">
        <v>1141</v>
      </c>
      <c r="G21" s="445" t="s">
        <v>1242</v>
      </c>
      <c r="H21" s="82"/>
    </row>
    <row r="22" spans="1:8" ht="230.1" customHeight="1" x14ac:dyDescent="0.25">
      <c r="A22" s="471"/>
      <c r="B22" s="82"/>
      <c r="C22" s="442" t="s">
        <v>546</v>
      </c>
      <c r="D22" s="442" t="s">
        <v>546</v>
      </c>
      <c r="E22" s="442" t="s">
        <v>546</v>
      </c>
      <c r="F22" s="442" t="s">
        <v>1143</v>
      </c>
      <c r="G22" s="472" t="s">
        <v>1243</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1244</v>
      </c>
      <c r="H27" s="450" t="s">
        <v>613</v>
      </c>
    </row>
    <row r="28" spans="1:8" ht="230.1" customHeight="1" x14ac:dyDescent="0.25">
      <c r="A28" s="476"/>
      <c r="B28" s="82"/>
      <c r="C28" s="442" t="s">
        <v>546</v>
      </c>
      <c r="D28" s="442" t="s">
        <v>1153</v>
      </c>
      <c r="E28" s="442" t="s">
        <v>546</v>
      </c>
      <c r="F28" s="442" t="s">
        <v>1154</v>
      </c>
      <c r="G28" s="445" t="s">
        <v>1245</v>
      </c>
      <c r="H28" s="477"/>
    </row>
    <row r="29" spans="1:8" ht="230.1" customHeight="1" x14ac:dyDescent="0.25">
      <c r="A29" s="476"/>
      <c r="B29" s="82"/>
      <c r="C29" s="442" t="s">
        <v>546</v>
      </c>
      <c r="D29" s="442" t="s">
        <v>546</v>
      </c>
      <c r="E29" s="442" t="s">
        <v>546</v>
      </c>
      <c r="F29" s="442" t="s">
        <v>546</v>
      </c>
      <c r="G29" s="445" t="s">
        <v>1246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1247</v>
      </c>
      <c r="H34" s="450" t="s">
        <v>613</v>
      </c>
    </row>
    <row r="35" spans="1:8" ht="150.75" customHeight="1" x14ac:dyDescent="0.25">
      <c r="A35" s="476"/>
      <c r="B35" s="82"/>
      <c r="C35" s="442" t="s">
        <v>546</v>
      </c>
      <c r="D35" s="442" t="s">
        <v>546</v>
      </c>
      <c r="E35" s="442" t="s">
        <v>1162</v>
      </c>
      <c r="F35" s="442" t="s">
        <v>573</v>
      </c>
      <c r="G35" s="445" t="s">
        <v>1248</v>
      </c>
      <c r="H35" s="82"/>
    </row>
    <row r="36" spans="1:8" ht="207.75" customHeight="1" x14ac:dyDescent="0.25">
      <c r="A36" s="476"/>
      <c r="B36" s="82"/>
      <c r="C36" s="442" t="s">
        <v>546</v>
      </c>
      <c r="D36" s="442" t="s">
        <v>546</v>
      </c>
      <c r="E36" s="442" t="s">
        <v>546</v>
      </c>
      <c r="F36" s="442" t="s">
        <v>1164</v>
      </c>
      <c r="G36" s="472" t="s">
        <v>1249</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1250</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1251</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1252</v>
      </c>
      <c r="D54" s="872"/>
      <c r="E54" s="872"/>
      <c r="F54" s="873"/>
      <c r="G54" s="677" t="s">
        <v>541</v>
      </c>
      <c r="H54" s="677" t="s">
        <v>541</v>
      </c>
    </row>
    <row r="55" spans="1:8" ht="194.25" customHeight="1" x14ac:dyDescent="0.25">
      <c r="A55" s="493"/>
      <c r="B55" s="445" t="s">
        <v>1237</v>
      </c>
      <c r="C55" s="494"/>
      <c r="D55" s="494"/>
      <c r="E55" s="494"/>
      <c r="F55" s="494"/>
      <c r="G55" s="495" t="s">
        <v>1253</v>
      </c>
      <c r="H55" s="450" t="s">
        <v>546</v>
      </c>
    </row>
    <row r="56" spans="1:8" ht="210" customHeight="1" x14ac:dyDescent="0.25">
      <c r="A56" s="493"/>
      <c r="B56" s="497"/>
      <c r="C56" s="494"/>
      <c r="D56" s="494"/>
      <c r="E56" s="494"/>
      <c r="F56" s="494"/>
      <c r="G56" s="445" t="s">
        <v>1254</v>
      </c>
      <c r="H56" s="496"/>
    </row>
    <row r="57" spans="1:8" ht="181.5" customHeight="1" x14ac:dyDescent="0.25">
      <c r="A57" s="493"/>
      <c r="B57" s="498"/>
      <c r="C57" s="494"/>
      <c r="D57" s="494"/>
      <c r="E57" s="494"/>
      <c r="F57" s="494"/>
      <c r="G57" s="445" t="s">
        <v>1255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1256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1257</v>
      </c>
      <c r="D1" s="168" t="s">
        <v>529</v>
      </c>
      <c r="E1" s="31" t="s">
        <v>1113</v>
      </c>
      <c r="F1" s="31"/>
      <c r="G1" s="31"/>
      <c r="H1" s="31"/>
    </row>
    <row r="2" spans="1:8" ht="30" customHeight="1" x14ac:dyDescent="0.25">
      <c r="A2" s="31"/>
      <c r="B2" s="168" t="s">
        <v>503</v>
      </c>
      <c r="C2" s="31" t="s">
        <v>763</v>
      </c>
      <c r="D2" s="31"/>
      <c r="E2" s="465" t="s">
        <v>50</v>
      </c>
      <c r="F2" s="32" t="s">
        <v>537</v>
      </c>
      <c r="G2" s="698" t="s">
        <v>533</v>
      </c>
      <c r="H2" s="699" t="s">
        <v>537</v>
      </c>
    </row>
    <row r="3" spans="1:8" ht="15" customHeight="1" x14ac:dyDescent="0.25">
      <c r="A3" s="31"/>
      <c r="B3" s="33" t="s">
        <v>51</v>
      </c>
      <c r="C3" s="754">
        <v>198</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1258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1259</v>
      </c>
      <c r="C9" s="442" t="s">
        <v>538</v>
      </c>
      <c r="D9" s="442" t="s">
        <v>1116</v>
      </c>
      <c r="E9" s="442" t="s">
        <v>1117</v>
      </c>
      <c r="F9" s="442" t="s">
        <v>1118</v>
      </c>
      <c r="G9" s="676" t="s">
        <v>541</v>
      </c>
      <c r="H9" s="676" t="s">
        <v>610</v>
      </c>
    </row>
    <row r="10" spans="1:8" ht="352.5" customHeight="1" x14ac:dyDescent="0.25">
      <c r="A10" s="463"/>
      <c r="B10" s="443" t="s">
        <v>1260</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1261</v>
      </c>
      <c r="H11" s="82"/>
    </row>
    <row r="12" spans="1:8" ht="259.5" customHeight="1" x14ac:dyDescent="0.25">
      <c r="A12" s="463"/>
      <c r="B12" s="445" t="s">
        <v>1010</v>
      </c>
      <c r="C12" s="442" t="s">
        <v>551</v>
      </c>
      <c r="D12" s="442" t="s">
        <v>546</v>
      </c>
      <c r="E12" s="442" t="s">
        <v>1127</v>
      </c>
      <c r="F12" s="442" t="s">
        <v>1128</v>
      </c>
      <c r="G12" s="446" t="s">
        <v>1262</v>
      </c>
      <c r="H12" s="82"/>
    </row>
    <row r="13" spans="1:8" ht="217.5" customHeight="1" x14ac:dyDescent="0.25">
      <c r="A13" s="463"/>
      <c r="B13" s="447" t="s">
        <v>1263</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1264</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1265</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1266</v>
      </c>
      <c r="D1" s="168" t="s">
        <v>529</v>
      </c>
      <c r="E1" s="31" t="s">
        <v>1178</v>
      </c>
      <c r="F1" s="31"/>
      <c r="G1" s="31"/>
      <c r="H1" s="31"/>
    </row>
    <row r="2" spans="1:8" ht="30" customHeight="1" x14ac:dyDescent="0.25">
      <c r="A2" s="31"/>
      <c r="B2" s="168" t="s">
        <v>503</v>
      </c>
      <c r="C2" s="31" t="s">
        <v>770</v>
      </c>
      <c r="D2" s="31"/>
      <c r="E2" s="465" t="s">
        <v>50</v>
      </c>
      <c r="F2" s="32" t="s">
        <v>537</v>
      </c>
      <c r="G2" s="698" t="s">
        <v>533</v>
      </c>
      <c r="H2" s="699" t="s">
        <v>537</v>
      </c>
    </row>
    <row r="3" spans="1:8" ht="15" customHeight="1" x14ac:dyDescent="0.25">
      <c r="A3" s="31"/>
      <c r="B3" s="33" t="s">
        <v>51</v>
      </c>
      <c r="C3" s="754">
        <v>206</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1267</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1268</v>
      </c>
      <c r="C9" s="442" t="s">
        <v>538</v>
      </c>
      <c r="D9" s="442" t="s">
        <v>1116</v>
      </c>
      <c r="E9" s="442" t="s">
        <v>1117</v>
      </c>
      <c r="F9" s="442" t="s">
        <v>1118</v>
      </c>
      <c r="G9" s="676" t="s">
        <v>541</v>
      </c>
      <c r="H9" s="676" t="s">
        <v>610</v>
      </c>
    </row>
    <row r="10" spans="1:8" ht="352.5" customHeight="1" x14ac:dyDescent="0.25">
      <c r="A10" s="463"/>
      <c r="B10" s="443" t="s">
        <v>1269</v>
      </c>
      <c r="C10" s="442" t="s">
        <v>542</v>
      </c>
      <c r="D10" s="442" t="s">
        <v>1120</v>
      </c>
      <c r="E10" s="442" t="s">
        <v>1121</v>
      </c>
      <c r="F10" s="442" t="s">
        <v>572</v>
      </c>
      <c r="G10" s="444" t="s">
        <v>1122</v>
      </c>
      <c r="H10" s="450" t="s">
        <v>613</v>
      </c>
    </row>
    <row r="11" spans="1:8" ht="145.5" customHeight="1" x14ac:dyDescent="0.25">
      <c r="A11" s="463"/>
      <c r="B11" s="443" t="s">
        <v>1270</v>
      </c>
      <c r="C11" s="442" t="s">
        <v>548</v>
      </c>
      <c r="D11" s="442" t="s">
        <v>546</v>
      </c>
      <c r="E11" s="442" t="s">
        <v>1123</v>
      </c>
      <c r="F11" s="442" t="s">
        <v>1124</v>
      </c>
      <c r="G11" s="445" t="s">
        <v>1271</v>
      </c>
      <c r="H11" s="82"/>
    </row>
    <row r="12" spans="1:8" ht="259.5" customHeight="1" x14ac:dyDescent="0.25">
      <c r="A12" s="463"/>
      <c r="B12" s="445" t="s">
        <v>1272</v>
      </c>
      <c r="C12" s="442" t="s">
        <v>551</v>
      </c>
      <c r="D12" s="442" t="s">
        <v>546</v>
      </c>
      <c r="E12" s="442" t="s">
        <v>1127</v>
      </c>
      <c r="F12" s="442" t="s">
        <v>1128</v>
      </c>
      <c r="G12" s="446" t="s">
        <v>1273</v>
      </c>
      <c r="H12" s="82"/>
    </row>
    <row r="13" spans="1:8" ht="217.5" customHeight="1" x14ac:dyDescent="0.25">
      <c r="A13" s="463"/>
      <c r="B13" s="447" t="s">
        <v>1130</v>
      </c>
      <c r="C13" s="442" t="s">
        <v>553</v>
      </c>
      <c r="D13" s="442" t="s">
        <v>546</v>
      </c>
      <c r="E13" s="442" t="s">
        <v>546</v>
      </c>
      <c r="F13" s="442" t="s">
        <v>554</v>
      </c>
      <c r="G13" s="445" t="s">
        <v>1274</v>
      </c>
      <c r="H13" s="82"/>
    </row>
    <row r="14" spans="1:8" ht="209.25" customHeight="1" x14ac:dyDescent="0.25">
      <c r="A14" s="463"/>
      <c r="B14" s="448" t="s">
        <v>1132</v>
      </c>
      <c r="C14" s="442" t="s">
        <v>546</v>
      </c>
      <c r="D14" s="442" t="s">
        <v>546</v>
      </c>
      <c r="E14" s="442" t="s">
        <v>546</v>
      </c>
      <c r="F14" s="442" t="s">
        <v>546</v>
      </c>
      <c r="G14" s="445" t="s">
        <v>1275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1276</v>
      </c>
      <c r="H20" s="450" t="s">
        <v>613</v>
      </c>
    </row>
    <row r="21" spans="1:8" ht="230.1" customHeight="1" x14ac:dyDescent="0.25">
      <c r="A21" s="471"/>
      <c r="B21" s="82"/>
      <c r="C21" s="442" t="s">
        <v>546</v>
      </c>
      <c r="D21" s="442" t="s">
        <v>546</v>
      </c>
      <c r="E21" s="442" t="s">
        <v>1140</v>
      </c>
      <c r="F21" s="442" t="s">
        <v>1141</v>
      </c>
      <c r="G21" s="445" t="s">
        <v>1277</v>
      </c>
      <c r="H21" s="82"/>
    </row>
    <row r="22" spans="1:8" ht="230.1" customHeight="1" x14ac:dyDescent="0.25">
      <c r="A22" s="471"/>
      <c r="B22" s="82"/>
      <c r="C22" s="442" t="s">
        <v>546</v>
      </c>
      <c r="D22" s="442" t="s">
        <v>546</v>
      </c>
      <c r="E22" s="442" t="s">
        <v>546</v>
      </c>
      <c r="F22" s="442" t="s">
        <v>1143</v>
      </c>
      <c r="G22" s="472" t="s">
        <v>1278</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1279</v>
      </c>
      <c r="H27" s="450" t="s">
        <v>613</v>
      </c>
    </row>
    <row r="28" spans="1:8" ht="230.1" customHeight="1" x14ac:dyDescent="0.25">
      <c r="A28" s="476"/>
      <c r="B28" s="82"/>
      <c r="C28" s="442" t="s">
        <v>546</v>
      </c>
      <c r="D28" s="442" t="s">
        <v>1153</v>
      </c>
      <c r="E28" s="442" t="s">
        <v>546</v>
      </c>
      <c r="F28" s="442" t="s">
        <v>1154</v>
      </c>
      <c r="G28" s="445" t="s">
        <v>1280</v>
      </c>
      <c r="H28" s="477"/>
    </row>
    <row r="29" spans="1:8" ht="230.1" customHeight="1" x14ac:dyDescent="0.25">
      <c r="A29" s="476"/>
      <c r="B29" s="82"/>
      <c r="C29" s="442" t="s">
        <v>546</v>
      </c>
      <c r="D29" s="442" t="s">
        <v>546</v>
      </c>
      <c r="E29" s="442" t="s">
        <v>546</v>
      </c>
      <c r="F29" s="442" t="s">
        <v>546</v>
      </c>
      <c r="G29" s="445" t="s">
        <v>1281</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1282</v>
      </c>
      <c r="H34" s="450" t="s">
        <v>613</v>
      </c>
    </row>
    <row r="35" spans="1:8" ht="150.75" customHeight="1" x14ac:dyDescent="0.25">
      <c r="A35" s="476"/>
      <c r="B35" s="82"/>
      <c r="C35" s="442" t="s">
        <v>546</v>
      </c>
      <c r="D35" s="442" t="s">
        <v>546</v>
      </c>
      <c r="E35" s="442" t="s">
        <v>1162</v>
      </c>
      <c r="F35" s="442" t="s">
        <v>573</v>
      </c>
      <c r="G35" s="445" t="s">
        <v>1283</v>
      </c>
      <c r="H35" s="82"/>
    </row>
    <row r="36" spans="1:8" ht="207.75" customHeight="1" x14ac:dyDescent="0.25">
      <c r="A36" s="476"/>
      <c r="B36" s="82"/>
      <c r="C36" s="442" t="s">
        <v>546</v>
      </c>
      <c r="D36" s="442" t="s">
        <v>546</v>
      </c>
      <c r="E36" s="442" t="s">
        <v>546</v>
      </c>
      <c r="F36" s="442" t="s">
        <v>1164</v>
      </c>
      <c r="G36" s="472" t="s">
        <v>1284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1285</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1286</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1287</v>
      </c>
      <c r="D54" s="872"/>
      <c r="E54" s="872"/>
      <c r="F54" s="873"/>
      <c r="G54" s="677" t="s">
        <v>541</v>
      </c>
      <c r="H54" s="677" t="s">
        <v>541</v>
      </c>
    </row>
    <row r="55" spans="1:8" ht="194.25" customHeight="1" x14ac:dyDescent="0.25">
      <c r="A55" s="493"/>
      <c r="B55" s="445" t="s">
        <v>1272</v>
      </c>
      <c r="C55" s="494"/>
      <c r="D55" s="494"/>
      <c r="E55" s="494"/>
      <c r="F55" s="494"/>
      <c r="G55" s="495" t="s">
        <v>1288</v>
      </c>
      <c r="H55" s="450" t="s">
        <v>546</v>
      </c>
    </row>
    <row r="56" spans="1:8" ht="210" customHeight="1" x14ac:dyDescent="0.25">
      <c r="A56" s="493"/>
      <c r="B56" s="497"/>
      <c r="C56" s="494"/>
      <c r="D56" s="494"/>
      <c r="E56" s="494"/>
      <c r="F56" s="494"/>
      <c r="G56" s="445" t="s">
        <v>1289</v>
      </c>
      <c r="H56" s="496"/>
    </row>
    <row r="57" spans="1:8" ht="181.5" customHeight="1" x14ac:dyDescent="0.25">
      <c r="A57" s="493"/>
      <c r="B57" s="498"/>
      <c r="C57" s="494"/>
      <c r="D57" s="494"/>
      <c r="E57" s="494"/>
      <c r="F57" s="494"/>
      <c r="G57" s="445" t="s">
        <v>1290</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1291</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1292</v>
      </c>
      <c r="D1" s="168" t="s">
        <v>529</v>
      </c>
      <c r="E1" s="31" t="s">
        <v>1178</v>
      </c>
      <c r="F1" s="31"/>
      <c r="G1" s="31"/>
      <c r="H1" s="31"/>
    </row>
    <row r="2" spans="1:8" ht="30" customHeight="1" x14ac:dyDescent="0.25">
      <c r="A2" s="31"/>
      <c r="B2" s="168" t="s">
        <v>503</v>
      </c>
      <c r="C2" s="31" t="s">
        <v>772</v>
      </c>
      <c r="D2" s="31"/>
      <c r="E2" s="465" t="s">
        <v>50</v>
      </c>
      <c r="F2" s="32" t="s">
        <v>537</v>
      </c>
      <c r="G2" s="698" t="s">
        <v>533</v>
      </c>
      <c r="H2" s="699" t="s">
        <v>537</v>
      </c>
    </row>
    <row r="3" spans="1:8" ht="15" customHeight="1" x14ac:dyDescent="0.25">
      <c r="A3" s="31"/>
      <c r="B3" s="33" t="s">
        <v>51</v>
      </c>
      <c r="C3" s="754">
        <v>208</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1293</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1294</v>
      </c>
      <c r="C9" s="442" t="s">
        <v>538</v>
      </c>
      <c r="D9" s="442" t="s">
        <v>1116</v>
      </c>
      <c r="E9" s="442" t="s">
        <v>1117</v>
      </c>
      <c r="F9" s="442" t="s">
        <v>1118</v>
      </c>
      <c r="G9" s="676" t="s">
        <v>541</v>
      </c>
      <c r="H9" s="676" t="s">
        <v>610</v>
      </c>
    </row>
    <row r="10" spans="1:8" ht="352.5" customHeight="1" x14ac:dyDescent="0.25">
      <c r="A10" s="463"/>
      <c r="B10" s="443" t="s">
        <v>1295</v>
      </c>
      <c r="C10" s="442" t="s">
        <v>542</v>
      </c>
      <c r="D10" s="442" t="s">
        <v>1120</v>
      </c>
      <c r="E10" s="442" t="s">
        <v>1121</v>
      </c>
      <c r="F10" s="442" t="s">
        <v>572</v>
      </c>
      <c r="G10" s="444" t="s">
        <v>1122</v>
      </c>
      <c r="H10" s="450" t="s">
        <v>613</v>
      </c>
    </row>
    <row r="11" spans="1:8" ht="145.5" customHeight="1" x14ac:dyDescent="0.25">
      <c r="A11" s="463"/>
      <c r="B11" s="443" t="s">
        <v>1296</v>
      </c>
      <c r="C11" s="442" t="s">
        <v>548</v>
      </c>
      <c r="D11" s="442" t="s">
        <v>546</v>
      </c>
      <c r="E11" s="442" t="s">
        <v>1123</v>
      </c>
      <c r="F11" s="442" t="s">
        <v>1124</v>
      </c>
      <c r="G11" s="445" t="s">
        <v>1297</v>
      </c>
      <c r="H11" s="82"/>
    </row>
    <row r="12" spans="1:8" ht="259.5" customHeight="1" x14ac:dyDescent="0.25">
      <c r="A12" s="463"/>
      <c r="B12" s="445" t="s">
        <v>1213</v>
      </c>
      <c r="C12" s="442" t="s">
        <v>551</v>
      </c>
      <c r="D12" s="442" t="s">
        <v>546</v>
      </c>
      <c r="E12" s="442" t="s">
        <v>1127</v>
      </c>
      <c r="F12" s="442" t="s">
        <v>1128</v>
      </c>
      <c r="G12" s="446" t="s">
        <v>1298</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1299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1216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1300</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1213</v>
      </c>
      <c r="C55" s="494"/>
      <c r="D55" s="494"/>
      <c r="E55" s="494"/>
      <c r="F55" s="494"/>
      <c r="G55" s="495" t="s">
        <v>1219</v>
      </c>
      <c r="H55" s="450" t="s">
        <v>546</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1222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1301</v>
      </c>
      <c r="D1" s="168" t="s">
        <v>529</v>
      </c>
      <c r="E1" s="31" t="s">
        <v>1113</v>
      </c>
      <c r="F1" s="31"/>
      <c r="G1" s="31"/>
      <c r="H1" s="31"/>
    </row>
    <row r="2" spans="1:8" ht="30" customHeight="1" x14ac:dyDescent="0.25">
      <c r="A2" s="31"/>
      <c r="B2" s="168" t="s">
        <v>503</v>
      </c>
      <c r="C2" s="31" t="s">
        <v>764</v>
      </c>
      <c r="D2" s="31"/>
      <c r="E2" s="465" t="s">
        <v>50</v>
      </c>
      <c r="F2" s="32" t="s">
        <v>537</v>
      </c>
      <c r="G2" s="698" t="s">
        <v>533</v>
      </c>
      <c r="H2" s="699" t="s">
        <v>591</v>
      </c>
    </row>
    <row r="3" spans="1:8" ht="15" customHeight="1" x14ac:dyDescent="0.25">
      <c r="A3" s="31"/>
      <c r="B3" s="33" t="s">
        <v>51</v>
      </c>
      <c r="C3" s="754">
        <v>199</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1302</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1115</v>
      </c>
      <c r="C9" s="442" t="s">
        <v>538</v>
      </c>
      <c r="D9" s="442" t="s">
        <v>1116</v>
      </c>
      <c r="E9" s="442" t="s">
        <v>1117</v>
      </c>
      <c r="F9" s="442" t="s">
        <v>1118</v>
      </c>
      <c r="G9" s="676" t="s">
        <v>541</v>
      </c>
      <c r="H9" s="676" t="s">
        <v>610</v>
      </c>
    </row>
    <row r="10" spans="1:8" ht="352.5" customHeight="1" x14ac:dyDescent="0.25">
      <c r="A10" s="463"/>
      <c r="B10" s="443" t="s">
        <v>1303</v>
      </c>
      <c r="C10" s="442" t="s">
        <v>542</v>
      </c>
      <c r="D10" s="442" t="s">
        <v>1120</v>
      </c>
      <c r="E10" s="442" t="s">
        <v>1121</v>
      </c>
      <c r="F10" s="442" t="s">
        <v>572</v>
      </c>
      <c r="G10" s="444" t="s">
        <v>1304</v>
      </c>
      <c r="H10" s="450" t="s">
        <v>613</v>
      </c>
    </row>
    <row r="11" spans="1:8" ht="145.5" customHeight="1" x14ac:dyDescent="0.25">
      <c r="A11" s="463"/>
      <c r="B11" s="443" t="s">
        <v>1305</v>
      </c>
      <c r="C11" s="442" t="s">
        <v>548</v>
      </c>
      <c r="D11" s="442" t="s">
        <v>546</v>
      </c>
      <c r="E11" s="442" t="s">
        <v>1123</v>
      </c>
      <c r="F11" s="442" t="s">
        <v>1124</v>
      </c>
      <c r="G11" s="445" t="s">
        <v>1306</v>
      </c>
      <c r="H11" s="82"/>
    </row>
    <row r="12" spans="1:8" ht="259.5" customHeight="1" x14ac:dyDescent="0.25">
      <c r="A12" s="463"/>
      <c r="B12" s="445" t="s">
        <v>1307</v>
      </c>
      <c r="C12" s="442" t="s">
        <v>551</v>
      </c>
      <c r="D12" s="442" t="s">
        <v>546</v>
      </c>
      <c r="E12" s="442" t="s">
        <v>1127</v>
      </c>
      <c r="F12" s="442" t="s">
        <v>1128</v>
      </c>
      <c r="G12" s="446" t="s">
        <v>1308</v>
      </c>
      <c r="H12" s="82"/>
    </row>
    <row r="13" spans="1:8" ht="217.5" customHeight="1" x14ac:dyDescent="0.25">
      <c r="A13" s="463"/>
      <c r="B13" s="447" t="s">
        <v>1130</v>
      </c>
      <c r="C13" s="442" t="s">
        <v>553</v>
      </c>
      <c r="D13" s="442" t="s">
        <v>546</v>
      </c>
      <c r="E13" s="442" t="s">
        <v>546</v>
      </c>
      <c r="F13" s="442" t="s">
        <v>554</v>
      </c>
      <c r="G13" s="445" t="s">
        <v>1309</v>
      </c>
      <c r="H13" s="82"/>
    </row>
    <row r="14" spans="1:8" ht="209.25" customHeight="1" x14ac:dyDescent="0.25">
      <c r="A14" s="463"/>
      <c r="B14" s="448" t="s">
        <v>1132</v>
      </c>
      <c r="C14" s="442" t="s">
        <v>546</v>
      </c>
      <c r="D14" s="442" t="s">
        <v>546</v>
      </c>
      <c r="E14" s="442" t="s">
        <v>546</v>
      </c>
      <c r="F14" s="442" t="s">
        <v>546</v>
      </c>
      <c r="G14" s="445" t="s">
        <v>1310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1311</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1312</v>
      </c>
      <c r="H20" s="450" t="s">
        <v>613</v>
      </c>
    </row>
    <row r="21" spans="1:8" ht="230.1" customHeight="1" x14ac:dyDescent="0.25">
      <c r="A21" s="471"/>
      <c r="B21" s="82"/>
      <c r="C21" s="442" t="s">
        <v>546</v>
      </c>
      <c r="D21" s="442" t="s">
        <v>546</v>
      </c>
      <c r="E21" s="442" t="s">
        <v>1140</v>
      </c>
      <c r="F21" s="442" t="s">
        <v>1141</v>
      </c>
      <c r="G21" s="445" t="s">
        <v>1313</v>
      </c>
      <c r="H21" s="82"/>
    </row>
    <row r="22" spans="1:8" ht="230.1" customHeight="1" x14ac:dyDescent="0.25">
      <c r="A22" s="471"/>
      <c r="B22" s="82"/>
      <c r="C22" s="442" t="s">
        <v>546</v>
      </c>
      <c r="D22" s="442" t="s">
        <v>546</v>
      </c>
      <c r="E22" s="442" t="s">
        <v>546</v>
      </c>
      <c r="F22" s="442" t="s">
        <v>1143</v>
      </c>
      <c r="G22" s="472" t="s">
        <v>1314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1315</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610</v>
      </c>
      <c r="H26" s="677" t="s">
        <v>610</v>
      </c>
    </row>
    <row r="27" spans="1:8" ht="230.1" customHeight="1" x14ac:dyDescent="0.25">
      <c r="A27" s="476"/>
      <c r="B27" s="82"/>
      <c r="C27" s="442" t="s">
        <v>546</v>
      </c>
      <c r="D27" s="442" t="s">
        <v>1149</v>
      </c>
      <c r="E27" s="442" t="s">
        <v>1150</v>
      </c>
      <c r="F27" s="442" t="s">
        <v>1151</v>
      </c>
      <c r="G27" s="444" t="s">
        <v>1316</v>
      </c>
      <c r="H27" s="450" t="s">
        <v>613</v>
      </c>
    </row>
    <row r="28" spans="1:8" ht="230.1" customHeight="1" x14ac:dyDescent="0.25">
      <c r="A28" s="476"/>
      <c r="B28" s="82"/>
      <c r="C28" s="442" t="s">
        <v>546</v>
      </c>
      <c r="D28" s="442" t="s">
        <v>1153</v>
      </c>
      <c r="E28" s="442" t="s">
        <v>546</v>
      </c>
      <c r="F28" s="442" t="s">
        <v>1154</v>
      </c>
      <c r="G28" s="445" t="s">
        <v>1317</v>
      </c>
      <c r="H28" s="477"/>
    </row>
    <row r="29" spans="1:8" ht="230.1" customHeight="1" x14ac:dyDescent="0.25">
      <c r="A29" s="476"/>
      <c r="B29" s="82"/>
      <c r="C29" s="442" t="s">
        <v>546</v>
      </c>
      <c r="D29" s="442" t="s">
        <v>546</v>
      </c>
      <c r="E29" s="442" t="s">
        <v>546</v>
      </c>
      <c r="F29" s="442" t="s">
        <v>546</v>
      </c>
      <c r="G29" s="445" t="s">
        <v>1318</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1319</v>
      </c>
      <c r="H31" s="477"/>
    </row>
    <row r="32" spans="1:8" ht="111" customHeight="1" thickBot="1" x14ac:dyDescent="0.3">
      <c r="A32" s="478"/>
      <c r="B32" s="479"/>
      <c r="C32" s="452" t="s">
        <v>546</v>
      </c>
      <c r="D32" s="452" t="s">
        <v>546</v>
      </c>
      <c r="E32" s="452" t="s">
        <v>546</v>
      </c>
      <c r="F32" s="452" t="s">
        <v>546</v>
      </c>
      <c r="G32" s="546" t="s">
        <v>1014</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1320</v>
      </c>
      <c r="H34" s="450" t="s">
        <v>613</v>
      </c>
    </row>
    <row r="35" spans="1:8" ht="150.75" customHeight="1" x14ac:dyDescent="0.25">
      <c r="A35" s="476"/>
      <c r="B35" s="82"/>
      <c r="C35" s="442" t="s">
        <v>546</v>
      </c>
      <c r="D35" s="442" t="s">
        <v>546</v>
      </c>
      <c r="E35" s="442" t="s">
        <v>1162</v>
      </c>
      <c r="F35" s="442" t="s">
        <v>573</v>
      </c>
      <c r="G35" s="445" t="s">
        <v>1321</v>
      </c>
      <c r="H35" s="82"/>
    </row>
    <row r="36" spans="1:8" ht="207.75" customHeight="1" x14ac:dyDescent="0.25">
      <c r="A36" s="476"/>
      <c r="B36" s="82"/>
      <c r="C36" s="442" t="s">
        <v>546</v>
      </c>
      <c r="D36" s="442" t="s">
        <v>546</v>
      </c>
      <c r="E36" s="442" t="s">
        <v>546</v>
      </c>
      <c r="F36" s="442" t="s">
        <v>1164</v>
      </c>
      <c r="G36" s="472" t="s">
        <v>1322</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1323</v>
      </c>
      <c r="H38" s="82"/>
    </row>
    <row r="39" spans="1:8" ht="183" customHeight="1" x14ac:dyDescent="0.25">
      <c r="A39" s="476"/>
      <c r="B39" s="82"/>
      <c r="C39" s="442" t="s">
        <v>546</v>
      </c>
      <c r="D39" s="442" t="s">
        <v>546</v>
      </c>
      <c r="E39" s="442" t="s">
        <v>546</v>
      </c>
      <c r="F39" s="442" t="s">
        <v>546</v>
      </c>
      <c r="G39" s="445" t="s">
        <v>1324</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1325</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1307</v>
      </c>
      <c r="C55" s="494"/>
      <c r="D55" s="494"/>
      <c r="E55" s="494"/>
      <c r="F55" s="494"/>
      <c r="G55" s="495" t="s">
        <v>1326</v>
      </c>
      <c r="H55" s="450" t="s">
        <v>546</v>
      </c>
    </row>
    <row r="56" spans="1:8" ht="210" customHeight="1" x14ac:dyDescent="0.25">
      <c r="A56" s="493"/>
      <c r="B56" s="497"/>
      <c r="C56" s="494"/>
      <c r="D56" s="494"/>
      <c r="E56" s="494"/>
      <c r="F56" s="494"/>
      <c r="G56" s="445" t="s">
        <v>1327</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1328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1329</v>
      </c>
      <c r="D1" s="168" t="s">
        <v>529</v>
      </c>
      <c r="E1" s="31" t="s">
        <v>1178</v>
      </c>
      <c r="F1" s="31"/>
      <c r="G1" s="31"/>
      <c r="H1" s="31"/>
    </row>
    <row r="2" spans="1:8" ht="30" customHeight="1" x14ac:dyDescent="0.25">
      <c r="A2" s="31"/>
      <c r="B2" s="168" t="s">
        <v>503</v>
      </c>
      <c r="C2" s="31" t="s">
        <v>758</v>
      </c>
      <c r="D2" s="31"/>
      <c r="E2" s="465" t="s">
        <v>50</v>
      </c>
      <c r="F2" s="32" t="s">
        <v>537</v>
      </c>
      <c r="G2" s="698" t="s">
        <v>533</v>
      </c>
      <c r="H2" s="699" t="s">
        <v>537</v>
      </c>
    </row>
    <row r="3" spans="1:8" ht="15" customHeight="1" x14ac:dyDescent="0.25">
      <c r="A3" s="31"/>
      <c r="B3" s="33" t="s">
        <v>51</v>
      </c>
      <c r="C3" s="754">
        <v>193</v>
      </c>
      <c r="D3" s="363"/>
      <c r="E3" s="466" t="s">
        <v>52</v>
      </c>
      <c r="F3" s="35" t="s">
        <v>591</v>
      </c>
      <c r="G3" s="31"/>
      <c r="H3" s="31"/>
    </row>
    <row r="4" spans="1:8" ht="15.75" customHeight="1" x14ac:dyDescent="0.25">
      <c r="A4" s="31"/>
      <c r="B4" s="37" t="s">
        <v>53</v>
      </c>
      <c r="C4" s="38" t="s">
        <v>20</v>
      </c>
      <c r="D4" s="31"/>
      <c r="E4" s="467" t="s">
        <v>54</v>
      </c>
      <c r="F4" s="39" t="s">
        <v>591</v>
      </c>
      <c r="G4" s="468"/>
      <c r="H4" s="469"/>
    </row>
    <row r="5" spans="1:8" ht="16.5" thickBot="1" x14ac:dyDescent="0.3">
      <c r="A5" s="17" t="s">
        <v>1330</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1331</v>
      </c>
      <c r="C9" s="442" t="s">
        <v>538</v>
      </c>
      <c r="D9" s="442" t="s">
        <v>1116</v>
      </c>
      <c r="E9" s="442" t="s">
        <v>1117</v>
      </c>
      <c r="F9" s="442" t="s">
        <v>1118</v>
      </c>
      <c r="G9" s="676" t="s">
        <v>541</v>
      </c>
      <c r="H9" s="676" t="s">
        <v>610</v>
      </c>
    </row>
    <row r="10" spans="1:8" ht="352.5" customHeight="1" x14ac:dyDescent="0.25">
      <c r="A10" s="463"/>
      <c r="B10" s="443" t="s">
        <v>1332</v>
      </c>
      <c r="C10" s="442" t="s">
        <v>542</v>
      </c>
      <c r="D10" s="442" t="s">
        <v>1120</v>
      </c>
      <c r="E10" s="442" t="s">
        <v>1121</v>
      </c>
      <c r="F10" s="442" t="s">
        <v>572</v>
      </c>
      <c r="G10" s="444" t="s">
        <v>1122</v>
      </c>
      <c r="H10" s="450" t="s">
        <v>613</v>
      </c>
    </row>
    <row r="11" spans="1:8" ht="145.5" customHeight="1" x14ac:dyDescent="0.25">
      <c r="A11" s="463"/>
      <c r="B11" s="443" t="s">
        <v>1333</v>
      </c>
      <c r="C11" s="442" t="s">
        <v>548</v>
      </c>
      <c r="D11" s="442" t="s">
        <v>546</v>
      </c>
      <c r="E11" s="442" t="s">
        <v>1123</v>
      </c>
      <c r="F11" s="442" t="s">
        <v>1124</v>
      </c>
      <c r="G11" s="445" t="s">
        <v>1334</v>
      </c>
      <c r="H11" s="82"/>
    </row>
    <row r="12" spans="1:8" ht="259.5" customHeight="1" x14ac:dyDescent="0.25">
      <c r="A12" s="463"/>
      <c r="B12" s="445" t="s">
        <v>1010</v>
      </c>
      <c r="C12" s="442" t="s">
        <v>551</v>
      </c>
      <c r="D12" s="442" t="s">
        <v>546</v>
      </c>
      <c r="E12" s="442" t="s">
        <v>1127</v>
      </c>
      <c r="F12" s="442" t="s">
        <v>1128</v>
      </c>
      <c r="G12" s="446" t="s">
        <v>1335</v>
      </c>
      <c r="H12" s="82"/>
    </row>
    <row r="13" spans="1:8" ht="217.5" customHeight="1" x14ac:dyDescent="0.25">
      <c r="A13" s="463"/>
      <c r="B13" s="447" t="s">
        <v>1263</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1336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1337</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1265</v>
      </c>
      <c r="H65" s="514"/>
    </row>
    <row r="66" spans="1:8" ht="153" customHeight="1" thickBot="1" x14ac:dyDescent="0.3">
      <c r="A66" s="491" t="s">
        <v>178</v>
      </c>
      <c r="B66" s="515" t="s">
        <v>1338</v>
      </c>
      <c r="C66" s="871" t="s">
        <v>1102</v>
      </c>
      <c r="D66" s="872"/>
      <c r="E66" s="872"/>
      <c r="F66" s="873"/>
      <c r="G66" s="677" t="s">
        <v>541</v>
      </c>
      <c r="H66" s="677" t="s">
        <v>541</v>
      </c>
    </row>
    <row r="67" spans="1:8" ht="210" customHeight="1" x14ac:dyDescent="0.25">
      <c r="A67" s="493"/>
      <c r="B67" s="445" t="s">
        <v>546</v>
      </c>
      <c r="C67" s="494"/>
      <c r="D67" s="494"/>
      <c r="E67" s="494"/>
      <c r="F67" s="494"/>
      <c r="G67" s="516" t="s">
        <v>1339</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1340</v>
      </c>
      <c r="D1" s="168" t="s">
        <v>529</v>
      </c>
      <c r="E1" s="31" t="s">
        <v>1178</v>
      </c>
      <c r="F1" s="31"/>
      <c r="G1" s="31"/>
      <c r="H1" s="31"/>
    </row>
    <row r="2" spans="1:8" ht="30" customHeight="1" x14ac:dyDescent="0.25">
      <c r="A2" s="31"/>
      <c r="B2" s="168" t="s">
        <v>503</v>
      </c>
      <c r="C2" s="31" t="s">
        <v>761</v>
      </c>
      <c r="D2" s="31"/>
      <c r="E2" s="465" t="s">
        <v>50</v>
      </c>
      <c r="F2" s="32" t="s">
        <v>537</v>
      </c>
      <c r="G2" s="698" t="s">
        <v>533</v>
      </c>
      <c r="H2" s="699" t="s">
        <v>537</v>
      </c>
    </row>
    <row r="3" spans="1:8" ht="15" customHeight="1" x14ac:dyDescent="0.25">
      <c r="A3" s="31"/>
      <c r="B3" s="33" t="s">
        <v>51</v>
      </c>
      <c r="C3" s="754">
        <v>196</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1341</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1342</v>
      </c>
      <c r="C9" s="442" t="s">
        <v>538</v>
      </c>
      <c r="D9" s="442" t="s">
        <v>1116</v>
      </c>
      <c r="E9" s="442" t="s">
        <v>1117</v>
      </c>
      <c r="F9" s="442" t="s">
        <v>1118</v>
      </c>
      <c r="G9" s="676" t="s">
        <v>541</v>
      </c>
      <c r="H9" s="676" t="s">
        <v>610</v>
      </c>
    </row>
    <row r="10" spans="1:8" ht="352.5" customHeight="1" x14ac:dyDescent="0.25">
      <c r="A10" s="463"/>
      <c r="B10" s="443" t="s">
        <v>1343</v>
      </c>
      <c r="C10" s="442" t="s">
        <v>542</v>
      </c>
      <c r="D10" s="442" t="s">
        <v>1120</v>
      </c>
      <c r="E10" s="442" t="s">
        <v>1121</v>
      </c>
      <c r="F10" s="442" t="s">
        <v>572</v>
      </c>
      <c r="G10" s="444" t="s">
        <v>1122</v>
      </c>
      <c r="H10" s="450" t="s">
        <v>613</v>
      </c>
    </row>
    <row r="11" spans="1:8" ht="145.5" customHeight="1" x14ac:dyDescent="0.25">
      <c r="A11" s="463"/>
      <c r="B11" s="443" t="s">
        <v>1344</v>
      </c>
      <c r="C11" s="442" t="s">
        <v>548</v>
      </c>
      <c r="D11" s="442" t="s">
        <v>546</v>
      </c>
      <c r="E11" s="442" t="s">
        <v>1123</v>
      </c>
      <c r="F11" s="442" t="s">
        <v>1124</v>
      </c>
      <c r="G11" s="445" t="s">
        <v>1345</v>
      </c>
      <c r="H11" s="82"/>
    </row>
    <row r="12" spans="1:8" ht="259.5" customHeight="1" x14ac:dyDescent="0.25">
      <c r="A12" s="463"/>
      <c r="B12" s="445" t="s">
        <v>1010</v>
      </c>
      <c r="C12" s="442" t="s">
        <v>551</v>
      </c>
      <c r="D12" s="442" t="s">
        <v>546</v>
      </c>
      <c r="E12" s="442" t="s">
        <v>1127</v>
      </c>
      <c r="F12" s="442" t="s">
        <v>1128</v>
      </c>
      <c r="G12" s="446" t="s">
        <v>1346</v>
      </c>
      <c r="H12" s="82"/>
    </row>
    <row r="13" spans="1:8" ht="217.5" customHeight="1" x14ac:dyDescent="0.25">
      <c r="A13" s="463"/>
      <c r="B13" s="447" t="s">
        <v>1130</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1347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1348</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1349</v>
      </c>
      <c r="D1" s="168" t="s">
        <v>529</v>
      </c>
      <c r="E1" s="31" t="s">
        <v>1178</v>
      </c>
      <c r="F1" s="31"/>
      <c r="G1" s="31"/>
      <c r="H1" s="31"/>
    </row>
    <row r="2" spans="1:8" ht="30" customHeight="1" x14ac:dyDescent="0.25">
      <c r="A2" s="31"/>
      <c r="B2" s="168" t="s">
        <v>503</v>
      </c>
      <c r="C2" s="31" t="s">
        <v>755</v>
      </c>
      <c r="D2" s="31"/>
      <c r="E2" s="465" t="s">
        <v>50</v>
      </c>
      <c r="F2" s="32" t="s">
        <v>537</v>
      </c>
      <c r="G2" s="698" t="s">
        <v>533</v>
      </c>
      <c r="H2" s="699" t="s">
        <v>537</v>
      </c>
    </row>
    <row r="3" spans="1:8" ht="15" customHeight="1" x14ac:dyDescent="0.25">
      <c r="A3" s="31"/>
      <c r="B3" s="33" t="s">
        <v>51</v>
      </c>
      <c r="C3" s="754">
        <v>190</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1350</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1351</v>
      </c>
      <c r="C9" s="442" t="s">
        <v>538</v>
      </c>
      <c r="D9" s="442" t="s">
        <v>1116</v>
      </c>
      <c r="E9" s="442" t="s">
        <v>1117</v>
      </c>
      <c r="F9" s="442" t="s">
        <v>1118</v>
      </c>
      <c r="G9" s="676" t="s">
        <v>541</v>
      </c>
      <c r="H9" s="676" t="s">
        <v>610</v>
      </c>
    </row>
    <row r="10" spans="1:8" ht="352.5" customHeight="1" x14ac:dyDescent="0.25">
      <c r="A10" s="463"/>
      <c r="B10" s="443" t="s">
        <v>1352</v>
      </c>
      <c r="C10" s="442" t="s">
        <v>542</v>
      </c>
      <c r="D10" s="442" t="s">
        <v>1120</v>
      </c>
      <c r="E10" s="442" t="s">
        <v>1121</v>
      </c>
      <c r="F10" s="442" t="s">
        <v>572</v>
      </c>
      <c r="G10" s="444" t="s">
        <v>1122</v>
      </c>
      <c r="H10" s="450" t="s">
        <v>613</v>
      </c>
    </row>
    <row r="11" spans="1:8" ht="145.5" customHeight="1" x14ac:dyDescent="0.25">
      <c r="A11" s="463"/>
      <c r="B11" s="443" t="s">
        <v>1353</v>
      </c>
      <c r="C11" s="442" t="s">
        <v>548</v>
      </c>
      <c r="D11" s="442" t="s">
        <v>546</v>
      </c>
      <c r="E11" s="442" t="s">
        <v>1123</v>
      </c>
      <c r="F11" s="442" t="s">
        <v>1124</v>
      </c>
      <c r="G11" s="445" t="s">
        <v>1354</v>
      </c>
      <c r="H11" s="82"/>
    </row>
    <row r="12" spans="1:8" ht="259.5" customHeight="1" x14ac:dyDescent="0.25">
      <c r="A12" s="463"/>
      <c r="B12" s="445" t="s">
        <v>1355</v>
      </c>
      <c r="C12" s="442" t="s">
        <v>551</v>
      </c>
      <c r="D12" s="442" t="s">
        <v>546</v>
      </c>
      <c r="E12" s="442" t="s">
        <v>1127</v>
      </c>
      <c r="F12" s="442" t="s">
        <v>1128</v>
      </c>
      <c r="G12" s="446" t="s">
        <v>1356</v>
      </c>
      <c r="H12" s="82"/>
    </row>
    <row r="13" spans="1:8" ht="217.5" customHeight="1" x14ac:dyDescent="0.25">
      <c r="A13" s="463"/>
      <c r="B13" s="447" t="s">
        <v>1130</v>
      </c>
      <c r="C13" s="442" t="s">
        <v>553</v>
      </c>
      <c r="D13" s="442" t="s">
        <v>546</v>
      </c>
      <c r="E13" s="442" t="s">
        <v>546</v>
      </c>
      <c r="F13" s="442" t="s">
        <v>554</v>
      </c>
      <c r="G13" s="445" t="s">
        <v>1239</v>
      </c>
      <c r="H13" s="82"/>
    </row>
    <row r="14" spans="1:8" ht="209.25" customHeight="1" x14ac:dyDescent="0.25">
      <c r="A14" s="463"/>
      <c r="B14" s="448" t="s">
        <v>1132</v>
      </c>
      <c r="C14" s="442" t="s">
        <v>546</v>
      </c>
      <c r="D14" s="442" t="s">
        <v>546</v>
      </c>
      <c r="E14" s="442" t="s">
        <v>546</v>
      </c>
      <c r="F14" s="442" t="s">
        <v>546</v>
      </c>
      <c r="G14" s="445" t="s">
        <v>1357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1358</v>
      </c>
      <c r="H20" s="450" t="s">
        <v>613</v>
      </c>
    </row>
    <row r="21" spans="1:8" ht="230.1" customHeight="1" x14ac:dyDescent="0.25">
      <c r="A21" s="471"/>
      <c r="B21" s="82"/>
      <c r="C21" s="442" t="s">
        <v>546</v>
      </c>
      <c r="D21" s="442" t="s">
        <v>546</v>
      </c>
      <c r="E21" s="442" t="s">
        <v>1140</v>
      </c>
      <c r="F21" s="442" t="s">
        <v>1141</v>
      </c>
      <c r="G21" s="445" t="s">
        <v>1359</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1360</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1247</v>
      </c>
      <c r="H34" s="450" t="s">
        <v>613</v>
      </c>
    </row>
    <row r="35" spans="1:8" ht="150.75" customHeight="1" x14ac:dyDescent="0.25">
      <c r="A35" s="476"/>
      <c r="B35" s="82"/>
      <c r="C35" s="442" t="s">
        <v>546</v>
      </c>
      <c r="D35" s="442" t="s">
        <v>546</v>
      </c>
      <c r="E35" s="442" t="s">
        <v>1162</v>
      </c>
      <c r="F35" s="442" t="s">
        <v>573</v>
      </c>
      <c r="G35" s="445" t="s">
        <v>1361</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1362</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1363</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1355</v>
      </c>
      <c r="C55" s="494"/>
      <c r="D55" s="494"/>
      <c r="E55" s="494"/>
      <c r="F55" s="494"/>
      <c r="G55" s="495" t="s">
        <v>1364</v>
      </c>
      <c r="H55" s="450" t="s">
        <v>546</v>
      </c>
    </row>
    <row r="56" spans="1:8" ht="210" customHeight="1" x14ac:dyDescent="0.25">
      <c r="A56" s="493"/>
      <c r="B56" s="497"/>
      <c r="C56" s="494"/>
      <c r="D56" s="494"/>
      <c r="E56" s="494"/>
      <c r="F56" s="494"/>
      <c r="G56" s="445" t="s">
        <v>1365</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1366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493</v>
      </c>
    </row>
    <row r="2" spans="1:11" x14ac:dyDescent="0.25">
      <c r="B2" s="5" t="s">
        <v>494</v>
      </c>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120" customHeight="1" thickBot="1" x14ac:dyDescent="0.3">
      <c r="A5" s="561" t="s">
        <v>14</v>
      </c>
      <c r="B5" s="562" t="s">
        <v>64</v>
      </c>
      <c r="C5" s="563" t="s">
        <v>538</v>
      </c>
      <c r="D5" s="563" t="s">
        <v>1116</v>
      </c>
      <c r="E5" s="563" t="s">
        <v>1121</v>
      </c>
      <c r="F5" s="563" t="s">
        <v>1118</v>
      </c>
      <c r="G5" s="566" t="s">
        <v>1551</v>
      </c>
      <c r="H5" s="567" t="s">
        <v>541</v>
      </c>
      <c r="J5" t="s">
        <v>39</v>
      </c>
      <c r="K5" t="s">
        <v>991</v>
      </c>
    </row>
    <row r="6" spans="1:11" ht="68.25" customHeight="1" x14ac:dyDescent="0.25">
      <c r="B6" s="21" t="s">
        <v>546</v>
      </c>
      <c r="C6" s="565" t="s">
        <v>542</v>
      </c>
      <c r="D6" s="563" t="s">
        <v>546</v>
      </c>
      <c r="E6" s="563" t="s">
        <v>1123</v>
      </c>
      <c r="F6" s="563" t="s">
        <v>572</v>
      </c>
      <c r="G6" s="568" t="s">
        <v>546</v>
      </c>
      <c r="H6" s="22" t="s">
        <v>546</v>
      </c>
      <c r="J6" t="s">
        <v>6</v>
      </c>
      <c r="K6" t="s">
        <v>993</v>
      </c>
    </row>
    <row r="7" spans="1:11" ht="92.25" customHeight="1" x14ac:dyDescent="0.25">
      <c r="B7" s="21" t="s">
        <v>546</v>
      </c>
      <c r="C7" s="563" t="s">
        <v>548</v>
      </c>
      <c r="D7" s="563" t="s">
        <v>546</v>
      </c>
      <c r="E7" s="563" t="s">
        <v>1127</v>
      </c>
      <c r="F7" s="563" t="s">
        <v>1124</v>
      </c>
      <c r="G7" s="569" t="s">
        <v>546</v>
      </c>
      <c r="H7" s="22" t="s">
        <v>546</v>
      </c>
      <c r="J7" t="s">
        <v>430</v>
      </c>
      <c r="K7" t="s">
        <v>1552</v>
      </c>
    </row>
    <row r="8" spans="1:11" ht="63" customHeight="1" x14ac:dyDescent="0.25">
      <c r="B8" s="21" t="s">
        <v>546</v>
      </c>
      <c r="C8" s="563" t="s">
        <v>551</v>
      </c>
      <c r="D8" s="563" t="s">
        <v>546</v>
      </c>
      <c r="E8" s="563" t="s">
        <v>546</v>
      </c>
      <c r="F8" s="563" t="s">
        <v>1128</v>
      </c>
      <c r="G8" s="570" t="s">
        <v>546</v>
      </c>
      <c r="H8" s="22" t="s">
        <v>546</v>
      </c>
      <c r="J8" t="s">
        <v>40</v>
      </c>
      <c r="K8" t="s">
        <v>991</v>
      </c>
    </row>
    <row r="9" spans="1:11" ht="39.950000000000003" customHeight="1" thickBot="1" x14ac:dyDescent="0.3">
      <c r="B9" s="24" t="s">
        <v>546</v>
      </c>
      <c r="C9" s="571" t="s">
        <v>553</v>
      </c>
      <c r="D9" s="571" t="s">
        <v>546</v>
      </c>
      <c r="E9" s="571" t="s">
        <v>546</v>
      </c>
      <c r="F9" s="571" t="s">
        <v>546</v>
      </c>
      <c r="G9" s="572" t="s">
        <v>546</v>
      </c>
      <c r="H9" s="25" t="s">
        <v>546</v>
      </c>
      <c r="J9" t="s">
        <v>432</v>
      </c>
      <c r="K9" t="s">
        <v>993</v>
      </c>
    </row>
    <row r="10" spans="1:11" ht="15.75" thickBot="1" x14ac:dyDescent="0.3">
      <c r="B10" s="556" t="s">
        <v>60</v>
      </c>
      <c r="C10" s="557" t="s">
        <v>61</v>
      </c>
      <c r="D10" s="557" t="s">
        <v>62</v>
      </c>
      <c r="E10" s="556" t="s">
        <v>63</v>
      </c>
      <c r="F10" s="558" t="s">
        <v>61</v>
      </c>
      <c r="G10" s="559" t="s">
        <v>495</v>
      </c>
      <c r="H10" s="560" t="s">
        <v>496</v>
      </c>
      <c r="J10" t="s">
        <v>433</v>
      </c>
      <c r="K10" t="s">
        <v>993</v>
      </c>
    </row>
    <row r="11" spans="1:11" ht="113.25" customHeight="1" thickBot="1" x14ac:dyDescent="0.3">
      <c r="B11" s="27" t="s">
        <v>1553</v>
      </c>
      <c r="C11" s="573" t="s">
        <v>556</v>
      </c>
      <c r="D11" s="573" t="s">
        <v>1157</v>
      </c>
      <c r="E11" s="564" t="s">
        <v>1554</v>
      </c>
      <c r="F11" s="574" t="s">
        <v>1159</v>
      </c>
      <c r="G11" s="566" t="s">
        <v>1551</v>
      </c>
      <c r="H11" s="575" t="s">
        <v>541</v>
      </c>
      <c r="J11" t="s">
        <v>435</v>
      </c>
      <c r="K11" t="s">
        <v>1555</v>
      </c>
    </row>
    <row r="12" spans="1:11" ht="70.5" customHeight="1" x14ac:dyDescent="0.25">
      <c r="B12" s="28" t="s">
        <v>546</v>
      </c>
      <c r="C12" s="563" t="s">
        <v>546</v>
      </c>
      <c r="D12" s="563" t="s">
        <v>546</v>
      </c>
      <c r="E12" s="563" t="s">
        <v>1162</v>
      </c>
      <c r="F12" s="576" t="s">
        <v>572</v>
      </c>
      <c r="G12" s="568" t="s">
        <v>546</v>
      </c>
      <c r="H12" s="22" t="s">
        <v>546</v>
      </c>
    </row>
    <row r="13" spans="1:11" ht="69.75" customHeight="1" x14ac:dyDescent="0.25">
      <c r="B13" s="28" t="s">
        <v>546</v>
      </c>
      <c r="C13" s="563" t="s">
        <v>546</v>
      </c>
      <c r="D13" s="563" t="s">
        <v>546</v>
      </c>
      <c r="E13" s="563" t="s">
        <v>546</v>
      </c>
      <c r="F13" s="576" t="s">
        <v>573</v>
      </c>
      <c r="G13" s="569" t="s">
        <v>546</v>
      </c>
      <c r="H13" s="22" t="s">
        <v>546</v>
      </c>
    </row>
    <row r="14" spans="1:11" ht="33" customHeight="1" x14ac:dyDescent="0.25">
      <c r="B14" s="28" t="s">
        <v>546</v>
      </c>
      <c r="C14" s="563" t="s">
        <v>546</v>
      </c>
      <c r="D14" s="563" t="s">
        <v>546</v>
      </c>
      <c r="E14" s="563" t="s">
        <v>546</v>
      </c>
      <c r="F14" s="576" t="s">
        <v>1164</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row>
    <row r="17" spans="1:8" ht="15.75" thickBot="1" x14ac:dyDescent="0.3">
      <c r="B17" s="556" t="s">
        <v>60</v>
      </c>
      <c r="C17" s="557" t="s">
        <v>61</v>
      </c>
      <c r="D17" s="557" t="s">
        <v>62</v>
      </c>
      <c r="E17" s="556" t="s">
        <v>63</v>
      </c>
      <c r="F17" s="558" t="s">
        <v>61</v>
      </c>
      <c r="G17" s="559" t="s">
        <v>495</v>
      </c>
      <c r="H17" s="560" t="s">
        <v>496</v>
      </c>
    </row>
    <row r="18" spans="1:8" ht="113.25" customHeight="1" thickBot="1" x14ac:dyDescent="0.3">
      <c r="A18" s="561" t="s">
        <v>39</v>
      </c>
      <c r="B18" s="562" t="s">
        <v>64</v>
      </c>
      <c r="C18" s="563" t="s">
        <v>538</v>
      </c>
      <c r="D18" s="563" t="s">
        <v>1116</v>
      </c>
      <c r="E18" s="564" t="s">
        <v>1556</v>
      </c>
      <c r="F18" s="565" t="s">
        <v>1118</v>
      </c>
      <c r="G18" s="566" t="s">
        <v>1551</v>
      </c>
      <c r="H18" s="567" t="s">
        <v>541</v>
      </c>
    </row>
    <row r="19" spans="1:8" ht="66.75" customHeight="1" x14ac:dyDescent="0.25">
      <c r="B19" s="21" t="s">
        <v>546</v>
      </c>
      <c r="C19" s="565" t="s">
        <v>542</v>
      </c>
      <c r="D19" s="563" t="s">
        <v>546</v>
      </c>
      <c r="E19" s="563" t="s">
        <v>1121</v>
      </c>
      <c r="F19" s="563" t="s">
        <v>572</v>
      </c>
      <c r="G19" s="568" t="s">
        <v>546</v>
      </c>
      <c r="H19" s="22" t="s">
        <v>546</v>
      </c>
    </row>
    <row r="20" spans="1:8" ht="72" customHeight="1" x14ac:dyDescent="0.25">
      <c r="B20" s="21" t="s">
        <v>546</v>
      </c>
      <c r="C20" s="563" t="s">
        <v>548</v>
      </c>
      <c r="D20" s="563" t="s">
        <v>546</v>
      </c>
      <c r="E20" s="563" t="s">
        <v>1123</v>
      </c>
      <c r="F20" s="563" t="s">
        <v>1124</v>
      </c>
      <c r="G20" s="569" t="s">
        <v>546</v>
      </c>
      <c r="H20" s="22" t="s">
        <v>546</v>
      </c>
    </row>
    <row r="21" spans="1:8" ht="53.25" customHeight="1" x14ac:dyDescent="0.25">
      <c r="B21" s="21" t="s">
        <v>546</v>
      </c>
      <c r="C21" s="563" t="s">
        <v>551</v>
      </c>
      <c r="D21" s="563" t="s">
        <v>546</v>
      </c>
      <c r="E21" s="563" t="s">
        <v>1127</v>
      </c>
      <c r="F21" s="563" t="s">
        <v>1128</v>
      </c>
      <c r="G21" s="570" t="s">
        <v>546</v>
      </c>
      <c r="H21" s="22" t="s">
        <v>546</v>
      </c>
    </row>
    <row r="22" spans="1:8" ht="26.25" thickBot="1" x14ac:dyDescent="0.3">
      <c r="B22" s="24" t="s">
        <v>546</v>
      </c>
      <c r="C22" s="571" t="s">
        <v>553</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116.25" customHeight="1" thickBot="1" x14ac:dyDescent="0.3">
      <c r="B24" s="27" t="s">
        <v>1553</v>
      </c>
      <c r="C24" s="573" t="s">
        <v>556</v>
      </c>
      <c r="D24" s="573" t="s">
        <v>1157</v>
      </c>
      <c r="E24" s="579" t="s">
        <v>1158</v>
      </c>
      <c r="F24" s="574" t="s">
        <v>1557</v>
      </c>
      <c r="G24" s="566" t="s">
        <v>1551</v>
      </c>
      <c r="H24" s="575" t="s">
        <v>610</v>
      </c>
    </row>
    <row r="25" spans="1:8" ht="141" thickBot="1" x14ac:dyDescent="0.3">
      <c r="B25" s="28" t="s">
        <v>546</v>
      </c>
      <c r="C25" s="563" t="s">
        <v>546</v>
      </c>
      <c r="D25" s="563" t="s">
        <v>546</v>
      </c>
      <c r="E25" s="563" t="s">
        <v>1558</v>
      </c>
      <c r="F25" s="563" t="s">
        <v>572</v>
      </c>
      <c r="G25" s="566" t="s">
        <v>546</v>
      </c>
      <c r="H25" s="22" t="s">
        <v>546</v>
      </c>
    </row>
    <row r="26" spans="1:8" ht="63.75" x14ac:dyDescent="0.25">
      <c r="B26" s="28" t="s">
        <v>546</v>
      </c>
      <c r="C26" s="563" t="s">
        <v>546</v>
      </c>
      <c r="D26" s="563" t="s">
        <v>546</v>
      </c>
      <c r="E26" s="563" t="s">
        <v>17</v>
      </c>
      <c r="F26" s="563" t="s">
        <v>573</v>
      </c>
      <c r="G26" s="569" t="s">
        <v>546</v>
      </c>
      <c r="H26" s="22" t="s">
        <v>546</v>
      </c>
    </row>
    <row r="27" spans="1:8" ht="25.5" x14ac:dyDescent="0.25">
      <c r="B27" s="28" t="s">
        <v>546</v>
      </c>
      <c r="C27" s="563" t="s">
        <v>546</v>
      </c>
      <c r="D27" s="563" t="s">
        <v>546</v>
      </c>
      <c r="E27" s="563" t="s">
        <v>546</v>
      </c>
      <c r="F27" s="563" t="s">
        <v>1164</v>
      </c>
      <c r="G27" s="577" t="s">
        <v>546</v>
      </c>
      <c r="H27" s="22" t="s">
        <v>546</v>
      </c>
    </row>
    <row r="28" spans="1:8" ht="15.75" thickBot="1" x14ac:dyDescent="0.3">
      <c r="B28" s="29" t="s">
        <v>546</v>
      </c>
      <c r="C28" s="571" t="s">
        <v>546</v>
      </c>
      <c r="D28" s="571" t="s">
        <v>546</v>
      </c>
      <c r="E28" s="571" t="s">
        <v>546</v>
      </c>
      <c r="F28" s="571" t="s">
        <v>546</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64.5" thickBot="1" x14ac:dyDescent="0.3">
      <c r="A31" s="561" t="s">
        <v>6</v>
      </c>
      <c r="B31" s="562" t="s">
        <v>64</v>
      </c>
      <c r="C31" s="563" t="s">
        <v>1559</v>
      </c>
      <c r="D31" s="563" t="s">
        <v>1116</v>
      </c>
      <c r="E31" s="564" t="s">
        <v>1560</v>
      </c>
      <c r="F31" s="565" t="s">
        <v>1561</v>
      </c>
      <c r="G31" s="566" t="s">
        <v>1551</v>
      </c>
      <c r="H31" s="567" t="s">
        <v>541</v>
      </c>
    </row>
    <row r="32" spans="1:8" ht="47.25" customHeight="1" x14ac:dyDescent="0.25">
      <c r="B32" s="21" t="s">
        <v>546</v>
      </c>
      <c r="C32" s="565" t="s">
        <v>1562</v>
      </c>
      <c r="D32" s="563" t="s">
        <v>546</v>
      </c>
      <c r="E32" s="563" t="s">
        <v>1127</v>
      </c>
      <c r="F32" s="563" t="s">
        <v>572</v>
      </c>
      <c r="G32" s="568" t="s">
        <v>546</v>
      </c>
      <c r="H32" s="22" t="s">
        <v>546</v>
      </c>
    </row>
    <row r="33" spans="1:8" ht="51" x14ac:dyDescent="0.25">
      <c r="B33" s="21" t="s">
        <v>546</v>
      </c>
      <c r="C33" s="563" t="s">
        <v>1563</v>
      </c>
      <c r="D33" s="563" t="s">
        <v>546</v>
      </c>
      <c r="E33" s="563" t="s">
        <v>546</v>
      </c>
      <c r="F33" s="563" t="s">
        <v>1564</v>
      </c>
      <c r="G33" s="569" t="s">
        <v>546</v>
      </c>
      <c r="H33" s="22" t="s">
        <v>546</v>
      </c>
    </row>
    <row r="34" spans="1:8" ht="63.75" x14ac:dyDescent="0.25">
      <c r="B34" s="21" t="s">
        <v>546</v>
      </c>
      <c r="C34" s="563" t="s">
        <v>1565</v>
      </c>
      <c r="D34" s="563" t="s">
        <v>546</v>
      </c>
      <c r="E34" s="563" t="s">
        <v>546</v>
      </c>
      <c r="F34" s="563" t="s">
        <v>1566</v>
      </c>
      <c r="G34" s="570" t="s">
        <v>546</v>
      </c>
      <c r="H34" s="22" t="s">
        <v>546</v>
      </c>
    </row>
    <row r="35" spans="1:8" ht="26.25" thickBot="1" x14ac:dyDescent="0.3">
      <c r="B35" s="24" t="s">
        <v>546</v>
      </c>
      <c r="C35" s="571" t="s">
        <v>1567</v>
      </c>
      <c r="D35" s="571" t="s">
        <v>546</v>
      </c>
      <c r="E35" s="571" t="s">
        <v>546</v>
      </c>
      <c r="F35" s="571" t="s">
        <v>546</v>
      </c>
      <c r="G35" s="572" t="s">
        <v>546</v>
      </c>
      <c r="H35" s="25" t="s">
        <v>546</v>
      </c>
    </row>
    <row r="36" spans="1:8" ht="15.75" thickBot="1" x14ac:dyDescent="0.3">
      <c r="B36" s="556" t="s">
        <v>60</v>
      </c>
      <c r="C36" s="557" t="s">
        <v>61</v>
      </c>
      <c r="D36" s="557" t="s">
        <v>62</v>
      </c>
      <c r="E36" s="556" t="s">
        <v>63</v>
      </c>
      <c r="F36" s="558" t="s">
        <v>61</v>
      </c>
      <c r="G36" s="559" t="s">
        <v>495</v>
      </c>
      <c r="H36" s="560" t="s">
        <v>496</v>
      </c>
    </row>
    <row r="37" spans="1:8" ht="122.25" customHeight="1" thickBot="1" x14ac:dyDescent="0.3">
      <c r="B37" s="27" t="s">
        <v>1553</v>
      </c>
      <c r="C37" s="573" t="s">
        <v>556</v>
      </c>
      <c r="D37" s="573" t="s">
        <v>1157</v>
      </c>
      <c r="E37" s="564" t="s">
        <v>1568</v>
      </c>
      <c r="F37" s="574" t="s">
        <v>1569</v>
      </c>
      <c r="G37" s="566" t="s">
        <v>1551</v>
      </c>
      <c r="H37" s="575" t="s">
        <v>541</v>
      </c>
    </row>
    <row r="38" spans="1:8" ht="137.25" customHeight="1" x14ac:dyDescent="0.25">
      <c r="B38" s="28" t="s">
        <v>546</v>
      </c>
      <c r="C38" s="563" t="s">
        <v>546</v>
      </c>
      <c r="D38" s="563" t="s">
        <v>546</v>
      </c>
      <c r="E38" s="563" t="s">
        <v>1570</v>
      </c>
      <c r="F38" s="580" t="s">
        <v>1571</v>
      </c>
      <c r="G38" s="568" t="s">
        <v>546</v>
      </c>
      <c r="H38" s="22" t="s">
        <v>546</v>
      </c>
    </row>
    <row r="39" spans="1:8" ht="25.5" x14ac:dyDescent="0.25">
      <c r="B39" s="28" t="s">
        <v>546</v>
      </c>
      <c r="C39" s="563" t="s">
        <v>546</v>
      </c>
      <c r="D39" s="563" t="s">
        <v>546</v>
      </c>
      <c r="E39" s="563" t="s">
        <v>546</v>
      </c>
      <c r="F39" s="563" t="s">
        <v>572</v>
      </c>
      <c r="G39" s="569" t="s">
        <v>546</v>
      </c>
      <c r="H39" s="22" t="s">
        <v>546</v>
      </c>
    </row>
    <row r="40" spans="1:8" ht="25.5" x14ac:dyDescent="0.25">
      <c r="B40" s="28" t="s">
        <v>546</v>
      </c>
      <c r="C40" s="563" t="s">
        <v>546</v>
      </c>
      <c r="D40" s="563" t="s">
        <v>546</v>
      </c>
      <c r="E40" s="363" t="s">
        <v>546</v>
      </c>
      <c r="F40" s="563" t="s">
        <v>1572</v>
      </c>
      <c r="G40" s="577" t="s">
        <v>546</v>
      </c>
      <c r="H40" s="22" t="s">
        <v>546</v>
      </c>
    </row>
    <row r="41" spans="1:8" ht="39" thickBot="1" x14ac:dyDescent="0.3">
      <c r="B41" s="29" t="s">
        <v>546</v>
      </c>
      <c r="C41" s="563" t="s">
        <v>546</v>
      </c>
      <c r="D41" s="563" t="s">
        <v>546</v>
      </c>
      <c r="E41" s="563" t="s">
        <v>546</v>
      </c>
      <c r="F41" s="563" t="s">
        <v>1573</v>
      </c>
      <c r="G41" s="578" t="s">
        <v>546</v>
      </c>
      <c r="H41" s="25" t="s">
        <v>546</v>
      </c>
    </row>
    <row r="42" spans="1:8" ht="15.75" thickBot="1" x14ac:dyDescent="0.3">
      <c r="B42" t="s">
        <v>546</v>
      </c>
      <c r="C42" t="s">
        <v>546</v>
      </c>
      <c r="D42" t="s">
        <v>546</v>
      </c>
      <c r="E42" t="s">
        <v>546</v>
      </c>
      <c r="F42" t="s">
        <v>546</v>
      </c>
      <c r="G42" t="s">
        <v>546</v>
      </c>
      <c r="H42" t="s">
        <v>546</v>
      </c>
    </row>
    <row r="43" spans="1:8" ht="15.75" thickBot="1" x14ac:dyDescent="0.3">
      <c r="B43" s="556" t="s">
        <v>60</v>
      </c>
      <c r="C43" s="557" t="s">
        <v>61</v>
      </c>
      <c r="D43" s="557" t="s">
        <v>62</v>
      </c>
      <c r="E43" s="556" t="s">
        <v>63</v>
      </c>
      <c r="F43" s="558" t="s">
        <v>61</v>
      </c>
      <c r="G43" s="559" t="s">
        <v>495</v>
      </c>
      <c r="H43" s="560" t="s">
        <v>496</v>
      </c>
    </row>
    <row r="44" spans="1:8" ht="51.75" thickBot="1" x14ac:dyDescent="0.3">
      <c r="A44" s="561" t="s">
        <v>1574</v>
      </c>
      <c r="B44" s="562" t="s">
        <v>35</v>
      </c>
      <c r="C44" s="563" t="s">
        <v>1575</v>
      </c>
      <c r="D44" s="563" t="s">
        <v>1134</v>
      </c>
      <c r="E44" s="564" t="s">
        <v>1576</v>
      </c>
      <c r="F44" s="565" t="s">
        <v>1577</v>
      </c>
      <c r="G44" s="566" t="s">
        <v>1551</v>
      </c>
      <c r="H44" s="567" t="s">
        <v>541</v>
      </c>
    </row>
    <row r="45" spans="1:8" ht="76.5" x14ac:dyDescent="0.25">
      <c r="B45" s="21" t="s">
        <v>546</v>
      </c>
      <c r="C45" s="565" t="s">
        <v>1567</v>
      </c>
      <c r="D45" s="563" t="s">
        <v>1578</v>
      </c>
      <c r="E45" s="563" t="s">
        <v>1579</v>
      </c>
      <c r="F45" s="563" t="s">
        <v>1580</v>
      </c>
      <c r="G45" s="568" t="s">
        <v>546</v>
      </c>
      <c r="H45" s="22" t="s">
        <v>546</v>
      </c>
    </row>
    <row r="46" spans="1:8" ht="76.5" x14ac:dyDescent="0.25">
      <c r="B46" s="21" t="s">
        <v>546</v>
      </c>
      <c r="C46" s="563" t="s">
        <v>546</v>
      </c>
      <c r="D46" s="563" t="s">
        <v>546</v>
      </c>
      <c r="E46" s="563" t="s">
        <v>546</v>
      </c>
      <c r="F46" s="563" t="s">
        <v>1581</v>
      </c>
      <c r="G46" s="569" t="s">
        <v>546</v>
      </c>
      <c r="H46" s="22" t="s">
        <v>546</v>
      </c>
    </row>
    <row r="47" spans="1:8" ht="25.5" x14ac:dyDescent="0.25">
      <c r="B47" s="21" t="s">
        <v>546</v>
      </c>
      <c r="C47" s="563" t="s">
        <v>546</v>
      </c>
      <c r="D47" s="563" t="s">
        <v>546</v>
      </c>
      <c r="E47" s="563" t="s">
        <v>546</v>
      </c>
      <c r="F47" s="563" t="s">
        <v>1582</v>
      </c>
      <c r="G47" s="570" t="s">
        <v>546</v>
      </c>
      <c r="H47" s="22" t="s">
        <v>546</v>
      </c>
    </row>
    <row r="48" spans="1:8" ht="15.75" thickBot="1" x14ac:dyDescent="0.3">
      <c r="B48" s="24" t="s">
        <v>546</v>
      </c>
      <c r="C48" s="571" t="s">
        <v>546</v>
      </c>
      <c r="D48" s="571" t="s">
        <v>546</v>
      </c>
      <c r="E48" s="571" t="s">
        <v>546</v>
      </c>
      <c r="F48" s="571" t="s">
        <v>546</v>
      </c>
      <c r="G48" s="572" t="s">
        <v>546</v>
      </c>
      <c r="H48" s="25" t="s">
        <v>546</v>
      </c>
    </row>
    <row r="49" spans="1:9" ht="15.75" thickBot="1" x14ac:dyDescent="0.3">
      <c r="B49" s="556" t="s">
        <v>60</v>
      </c>
      <c r="C49" s="557" t="s">
        <v>61</v>
      </c>
      <c r="D49" s="557" t="s">
        <v>62</v>
      </c>
      <c r="E49" s="556" t="s">
        <v>63</v>
      </c>
      <c r="F49" s="558" t="s">
        <v>61</v>
      </c>
      <c r="G49" s="559" t="s">
        <v>495</v>
      </c>
      <c r="H49" s="560" t="s">
        <v>496</v>
      </c>
    </row>
    <row r="50" spans="1:9" ht="45.75" thickBot="1" x14ac:dyDescent="0.3">
      <c r="B50" s="27" t="s">
        <v>1583</v>
      </c>
      <c r="C50" s="573" t="s">
        <v>546</v>
      </c>
      <c r="D50" s="573" t="s">
        <v>546</v>
      </c>
      <c r="E50" s="579" t="s">
        <v>546</v>
      </c>
      <c r="F50" s="574" t="s">
        <v>546</v>
      </c>
      <c r="G50" s="566" t="s">
        <v>1551</v>
      </c>
      <c r="H50" s="575" t="s">
        <v>546</v>
      </c>
      <c r="I50" s="581" t="s">
        <v>497</v>
      </c>
    </row>
    <row r="51" spans="1:9" x14ac:dyDescent="0.25">
      <c r="B51" s="28" t="s">
        <v>546</v>
      </c>
      <c r="C51" s="563" t="s">
        <v>546</v>
      </c>
      <c r="D51" s="563" t="s">
        <v>546</v>
      </c>
      <c r="E51" s="563" t="s">
        <v>546</v>
      </c>
      <c r="F51" s="563" t="s">
        <v>546</v>
      </c>
      <c r="G51" s="568" t="s">
        <v>546</v>
      </c>
      <c r="H51" s="22" t="s">
        <v>546</v>
      </c>
    </row>
    <row r="52" spans="1:9" x14ac:dyDescent="0.25">
      <c r="B52" s="28" t="s">
        <v>546</v>
      </c>
      <c r="C52" s="563" t="s">
        <v>546</v>
      </c>
      <c r="D52" s="563" t="s">
        <v>546</v>
      </c>
      <c r="E52" s="563" t="s">
        <v>546</v>
      </c>
      <c r="F52" s="563" t="s">
        <v>546</v>
      </c>
      <c r="G52" s="569" t="s">
        <v>546</v>
      </c>
      <c r="H52" s="22" t="s">
        <v>546</v>
      </c>
    </row>
    <row r="53" spans="1:9" x14ac:dyDescent="0.25">
      <c r="B53" s="28" t="s">
        <v>546</v>
      </c>
      <c r="C53" s="563" t="s">
        <v>546</v>
      </c>
      <c r="D53" s="563" t="s">
        <v>546</v>
      </c>
      <c r="E53" s="563" t="s">
        <v>546</v>
      </c>
      <c r="F53" s="563" t="s">
        <v>546</v>
      </c>
      <c r="G53" s="577" t="s">
        <v>546</v>
      </c>
      <c r="H53" s="22" t="s">
        <v>546</v>
      </c>
    </row>
    <row r="54" spans="1:9" ht="15.75" thickBot="1" x14ac:dyDescent="0.3">
      <c r="B54" s="29" t="s">
        <v>546</v>
      </c>
      <c r="C54" s="571" t="s">
        <v>546</v>
      </c>
      <c r="D54" s="571" t="s">
        <v>546</v>
      </c>
      <c r="E54" s="571" t="s">
        <v>546</v>
      </c>
      <c r="F54" s="571" t="s">
        <v>546</v>
      </c>
      <c r="G54" s="578" t="s">
        <v>546</v>
      </c>
      <c r="H54" s="25" t="s">
        <v>546</v>
      </c>
    </row>
    <row r="55" spans="1:9" ht="15.75" thickBot="1" x14ac:dyDescent="0.3">
      <c r="B55" t="s">
        <v>546</v>
      </c>
      <c r="C55" t="s">
        <v>546</v>
      </c>
      <c r="D55" t="s">
        <v>546</v>
      </c>
      <c r="E55" t="s">
        <v>546</v>
      </c>
      <c r="F55" t="s">
        <v>546</v>
      </c>
      <c r="G55" t="s">
        <v>546</v>
      </c>
      <c r="H55" t="s">
        <v>546</v>
      </c>
    </row>
    <row r="56" spans="1:9" ht="15.75" thickBot="1" x14ac:dyDescent="0.3">
      <c r="B56" s="556" t="s">
        <v>60</v>
      </c>
      <c r="C56" s="557" t="s">
        <v>61</v>
      </c>
      <c r="D56" s="557" t="s">
        <v>62</v>
      </c>
      <c r="E56" s="556" t="s">
        <v>63</v>
      </c>
      <c r="F56" s="558" t="s">
        <v>61</v>
      </c>
      <c r="G56" s="559" t="s">
        <v>495</v>
      </c>
      <c r="H56" s="560" t="s">
        <v>496</v>
      </c>
    </row>
    <row r="57" spans="1:9" ht="123" customHeight="1" thickBot="1" x14ac:dyDescent="0.3">
      <c r="A57" s="561" t="s">
        <v>40</v>
      </c>
      <c r="B57" s="562" t="s">
        <v>64</v>
      </c>
      <c r="C57" s="563" t="s">
        <v>1584</v>
      </c>
      <c r="D57" s="563" t="s">
        <v>1116</v>
      </c>
      <c r="E57" s="564" t="s">
        <v>1585</v>
      </c>
      <c r="F57" s="565" t="s">
        <v>1586</v>
      </c>
      <c r="G57" s="566" t="s">
        <v>1551</v>
      </c>
      <c r="H57" s="567" t="s">
        <v>541</v>
      </c>
    </row>
    <row r="58" spans="1:9" ht="87" customHeight="1" x14ac:dyDescent="0.25">
      <c r="B58" s="21" t="s">
        <v>546</v>
      </c>
      <c r="C58" s="565" t="s">
        <v>1587</v>
      </c>
      <c r="D58" s="563" t="s">
        <v>546</v>
      </c>
      <c r="E58" s="563" t="s">
        <v>546</v>
      </c>
      <c r="F58" s="563" t="s">
        <v>1588</v>
      </c>
      <c r="G58" s="568" t="s">
        <v>546</v>
      </c>
      <c r="H58" s="22" t="s">
        <v>546</v>
      </c>
    </row>
    <row r="59" spans="1:9" ht="80.25" customHeight="1" x14ac:dyDescent="0.25">
      <c r="B59" s="21" t="s">
        <v>546</v>
      </c>
      <c r="C59" s="563" t="s">
        <v>1567</v>
      </c>
      <c r="D59" s="563" t="s">
        <v>546</v>
      </c>
      <c r="E59" s="563" t="s">
        <v>546</v>
      </c>
      <c r="F59" s="563" t="s">
        <v>1589</v>
      </c>
      <c r="G59" s="569" t="s">
        <v>546</v>
      </c>
      <c r="H59" s="22" t="s">
        <v>546</v>
      </c>
    </row>
    <row r="60" spans="1:9" ht="76.5" x14ac:dyDescent="0.25">
      <c r="B60" s="21" t="s">
        <v>546</v>
      </c>
      <c r="C60" s="563" t="s">
        <v>1590</v>
      </c>
      <c r="D60" s="563" t="s">
        <v>546</v>
      </c>
      <c r="E60" s="563" t="s">
        <v>546</v>
      </c>
      <c r="F60" s="563" t="s">
        <v>546</v>
      </c>
      <c r="G60" s="570" t="s">
        <v>546</v>
      </c>
      <c r="H60" s="22" t="s">
        <v>546</v>
      </c>
    </row>
    <row r="61" spans="1:9" ht="15.75" thickBot="1" x14ac:dyDescent="0.3">
      <c r="B61" s="24" t="s">
        <v>546</v>
      </c>
      <c r="C61" s="571" t="s">
        <v>546</v>
      </c>
      <c r="D61" s="571" t="s">
        <v>546</v>
      </c>
      <c r="E61" s="571" t="s">
        <v>546</v>
      </c>
      <c r="F61" s="571" t="s">
        <v>546</v>
      </c>
      <c r="G61" s="572" t="s">
        <v>546</v>
      </c>
      <c r="H61" s="25" t="s">
        <v>546</v>
      </c>
    </row>
    <row r="62" spans="1:9" ht="15.75" thickBot="1" x14ac:dyDescent="0.3">
      <c r="B62" s="556" t="s">
        <v>60</v>
      </c>
      <c r="C62" s="557" t="s">
        <v>61</v>
      </c>
      <c r="D62" s="557" t="s">
        <v>62</v>
      </c>
      <c r="E62" s="556" t="s">
        <v>63</v>
      </c>
      <c r="F62" s="558" t="s">
        <v>61</v>
      </c>
      <c r="G62" s="559" t="s">
        <v>495</v>
      </c>
      <c r="H62" s="560" t="s">
        <v>496</v>
      </c>
    </row>
    <row r="63" spans="1:9" ht="77.25" thickBot="1" x14ac:dyDescent="0.3">
      <c r="B63" s="27" t="s">
        <v>1591</v>
      </c>
      <c r="C63" s="573" t="s">
        <v>556</v>
      </c>
      <c r="D63" s="582" t="s">
        <v>1146</v>
      </c>
      <c r="E63" s="583" t="s">
        <v>1592</v>
      </c>
      <c r="F63" s="583" t="s">
        <v>1593</v>
      </c>
      <c r="G63" s="566" t="s">
        <v>1551</v>
      </c>
      <c r="H63" s="575" t="s">
        <v>610</v>
      </c>
    </row>
    <row r="64" spans="1:9" ht="116.25" customHeight="1" x14ac:dyDescent="0.25">
      <c r="B64" s="584" t="s">
        <v>1594</v>
      </c>
      <c r="C64" s="563" t="s">
        <v>546</v>
      </c>
      <c r="D64" s="585" t="s">
        <v>1595</v>
      </c>
      <c r="E64" s="586" t="s">
        <v>546</v>
      </c>
      <c r="F64" s="586" t="s">
        <v>1596</v>
      </c>
      <c r="G64" s="568" t="s">
        <v>546</v>
      </c>
      <c r="H64" s="22" t="s">
        <v>546</v>
      </c>
    </row>
    <row r="65" spans="1:8" ht="51" x14ac:dyDescent="0.25">
      <c r="B65" s="28" t="s">
        <v>546</v>
      </c>
      <c r="C65" s="563" t="s">
        <v>546</v>
      </c>
      <c r="D65" s="585" t="s">
        <v>546</v>
      </c>
      <c r="E65" s="586" t="s">
        <v>546</v>
      </c>
      <c r="F65" s="586" t="s">
        <v>1597</v>
      </c>
      <c r="G65" s="569" t="s">
        <v>546</v>
      </c>
      <c r="H65" s="22" t="s">
        <v>546</v>
      </c>
    </row>
    <row r="66" spans="1:8" x14ac:dyDescent="0.25">
      <c r="B66" s="28" t="s">
        <v>546</v>
      </c>
      <c r="C66" s="563" t="s">
        <v>546</v>
      </c>
      <c r="D66" s="563" t="s">
        <v>546</v>
      </c>
      <c r="E66" s="563" t="s">
        <v>546</v>
      </c>
      <c r="F66" s="563" t="s">
        <v>546</v>
      </c>
      <c r="G66" s="577" t="s">
        <v>546</v>
      </c>
      <c r="H66" s="22" t="s">
        <v>546</v>
      </c>
    </row>
    <row r="67" spans="1:8" ht="15.75" thickBot="1" x14ac:dyDescent="0.3">
      <c r="B67" s="29" t="s">
        <v>546</v>
      </c>
      <c r="C67" s="571" t="s">
        <v>546</v>
      </c>
      <c r="D67" s="571" t="s">
        <v>546</v>
      </c>
      <c r="E67" s="571" t="s">
        <v>546</v>
      </c>
      <c r="F67" s="571" t="s">
        <v>546</v>
      </c>
      <c r="G67" s="578" t="s">
        <v>546</v>
      </c>
      <c r="H67" s="25" t="s">
        <v>546</v>
      </c>
    </row>
    <row r="68" spans="1:8" ht="15.75" thickBot="1" x14ac:dyDescent="0.3">
      <c r="B68" t="s">
        <v>546</v>
      </c>
      <c r="C68" t="s">
        <v>546</v>
      </c>
      <c r="D68" t="s">
        <v>546</v>
      </c>
      <c r="E68" t="s">
        <v>546</v>
      </c>
      <c r="F68" t="s">
        <v>546</v>
      </c>
      <c r="G68" t="s">
        <v>546</v>
      </c>
      <c r="H68" t="s">
        <v>546</v>
      </c>
    </row>
    <row r="69" spans="1:8" ht="15.75" thickBot="1" x14ac:dyDescent="0.3">
      <c r="B69" s="556" t="s">
        <v>60</v>
      </c>
      <c r="C69" s="557" t="s">
        <v>61</v>
      </c>
      <c r="D69" s="557" t="s">
        <v>62</v>
      </c>
      <c r="E69" s="556" t="s">
        <v>63</v>
      </c>
      <c r="F69" s="558" t="s">
        <v>61</v>
      </c>
      <c r="G69" s="559" t="s">
        <v>495</v>
      </c>
      <c r="H69" s="560" t="s">
        <v>496</v>
      </c>
    </row>
    <row r="70" spans="1:8" ht="64.5" thickBot="1" x14ac:dyDescent="0.3">
      <c r="A70" s="561" t="s">
        <v>1598</v>
      </c>
      <c r="B70" s="562" t="s">
        <v>64</v>
      </c>
      <c r="C70" s="563" t="s">
        <v>1567</v>
      </c>
      <c r="D70" s="573" t="s">
        <v>1116</v>
      </c>
      <c r="E70" s="564" t="s">
        <v>1599</v>
      </c>
      <c r="F70" s="587" t="s">
        <v>1600</v>
      </c>
      <c r="G70" s="566" t="s">
        <v>1551</v>
      </c>
      <c r="H70" s="567" t="s">
        <v>541</v>
      </c>
    </row>
    <row r="71" spans="1:8" ht="76.5" x14ac:dyDescent="0.25">
      <c r="B71" s="21" t="s">
        <v>546</v>
      </c>
      <c r="C71" s="565" t="s">
        <v>1601</v>
      </c>
      <c r="D71" s="563" t="s">
        <v>1120</v>
      </c>
      <c r="E71" s="563" t="s">
        <v>1602</v>
      </c>
      <c r="F71" s="563" t="s">
        <v>1603</v>
      </c>
      <c r="G71" s="568" t="s">
        <v>546</v>
      </c>
      <c r="H71" s="22" t="s">
        <v>546</v>
      </c>
    </row>
    <row r="72" spans="1:8" ht="51" x14ac:dyDescent="0.25">
      <c r="B72" s="21" t="s">
        <v>546</v>
      </c>
      <c r="C72" s="563" t="s">
        <v>1604</v>
      </c>
      <c r="D72" s="588" t="s">
        <v>546</v>
      </c>
      <c r="E72" s="563" t="s">
        <v>1605</v>
      </c>
      <c r="F72" s="563" t="s">
        <v>1606</v>
      </c>
      <c r="G72" s="569" t="s">
        <v>546</v>
      </c>
      <c r="H72" s="22" t="s">
        <v>546</v>
      </c>
    </row>
    <row r="73" spans="1:8" x14ac:dyDescent="0.25">
      <c r="B73" s="21" t="s">
        <v>546</v>
      </c>
      <c r="C73" s="589" t="s">
        <v>546</v>
      </c>
      <c r="D73" s="563" t="s">
        <v>546</v>
      </c>
      <c r="E73" t="s">
        <v>546</v>
      </c>
      <c r="F73" s="563" t="s">
        <v>546</v>
      </c>
      <c r="G73" s="570" t="s">
        <v>546</v>
      </c>
      <c r="H73" s="22" t="s">
        <v>546</v>
      </c>
    </row>
    <row r="74" spans="1:8" ht="15.75" thickBot="1" x14ac:dyDescent="0.3">
      <c r="B74" s="24" t="s">
        <v>546</v>
      </c>
      <c r="C74" s="590" t="s">
        <v>546</v>
      </c>
      <c r="D74" s="571" t="s">
        <v>546</v>
      </c>
      <c r="E74" s="571" t="s">
        <v>546</v>
      </c>
      <c r="F74" s="571" t="s">
        <v>546</v>
      </c>
      <c r="G74" s="572" t="s">
        <v>546</v>
      </c>
      <c r="H74" s="25" t="s">
        <v>546</v>
      </c>
    </row>
    <row r="75" spans="1:8" ht="15.75" thickBot="1" x14ac:dyDescent="0.3">
      <c r="B75" s="556" t="s">
        <v>60</v>
      </c>
      <c r="C75" s="557" t="s">
        <v>61</v>
      </c>
      <c r="D75" s="557" t="s">
        <v>62</v>
      </c>
      <c r="E75" s="556" t="s">
        <v>63</v>
      </c>
      <c r="F75" s="558" t="s">
        <v>61</v>
      </c>
      <c r="G75" s="559" t="s">
        <v>495</v>
      </c>
      <c r="H75" s="560" t="s">
        <v>496</v>
      </c>
    </row>
    <row r="76" spans="1:8" ht="119.25" customHeight="1" thickBot="1" x14ac:dyDescent="0.3">
      <c r="B76" s="27" t="s">
        <v>1591</v>
      </c>
      <c r="C76" s="573" t="s">
        <v>556</v>
      </c>
      <c r="D76" s="591" t="s">
        <v>1146</v>
      </c>
      <c r="E76" s="592" t="s">
        <v>1607</v>
      </c>
      <c r="F76" s="593" t="s">
        <v>1608</v>
      </c>
      <c r="G76" s="566" t="s">
        <v>1551</v>
      </c>
      <c r="H76" s="575" t="s">
        <v>541</v>
      </c>
    </row>
    <row r="77" spans="1:8" ht="33" customHeight="1" x14ac:dyDescent="0.25">
      <c r="B77" s="28" t="s">
        <v>546</v>
      </c>
      <c r="C77" s="563" t="s">
        <v>546</v>
      </c>
      <c r="D77" s="594" t="s">
        <v>546</v>
      </c>
      <c r="E77" s="563" t="s">
        <v>1609</v>
      </c>
      <c r="F77" s="595" t="s">
        <v>546</v>
      </c>
      <c r="G77" s="568" t="s">
        <v>546</v>
      </c>
      <c r="H77" s="22" t="s">
        <v>546</v>
      </c>
    </row>
    <row r="78" spans="1:8" ht="123.75" customHeight="1" x14ac:dyDescent="0.25">
      <c r="B78" s="28" t="s">
        <v>546</v>
      </c>
      <c r="C78" s="563" t="s">
        <v>546</v>
      </c>
      <c r="D78" s="596" t="s">
        <v>546</v>
      </c>
      <c r="E78" s="597" t="s">
        <v>1610</v>
      </c>
      <c r="F78" s="598" t="s">
        <v>546</v>
      </c>
      <c r="G78" s="569" t="s">
        <v>546</v>
      </c>
      <c r="H78" s="22" t="s">
        <v>546</v>
      </c>
    </row>
    <row r="79" spans="1:8" x14ac:dyDescent="0.25">
      <c r="B79" s="28" t="s">
        <v>546</v>
      </c>
      <c r="C79" s="563" t="s">
        <v>546</v>
      </c>
      <c r="D79" s="594" t="s">
        <v>546</v>
      </c>
      <c r="E79" s="563" t="s">
        <v>546</v>
      </c>
      <c r="F79" t="s">
        <v>546</v>
      </c>
      <c r="G79" s="577" t="s">
        <v>546</v>
      </c>
      <c r="H79" s="22" t="s">
        <v>546</v>
      </c>
    </row>
    <row r="80" spans="1:8" ht="15.75" thickBot="1" x14ac:dyDescent="0.3">
      <c r="B80" s="29" t="s">
        <v>546</v>
      </c>
      <c r="C80" s="571" t="s">
        <v>546</v>
      </c>
      <c r="D80" s="599" t="s">
        <v>546</v>
      </c>
      <c r="E80" s="571" t="s">
        <v>546</v>
      </c>
      <c r="F80" s="600" t="s">
        <v>546</v>
      </c>
      <c r="G80" s="578" t="s">
        <v>546</v>
      </c>
      <c r="H80" s="25" t="s">
        <v>546</v>
      </c>
    </row>
    <row r="81" spans="1:9" ht="15.75" thickBot="1" x14ac:dyDescent="0.3">
      <c r="B81" t="s">
        <v>546</v>
      </c>
      <c r="C81" t="s">
        <v>546</v>
      </c>
      <c r="D81" t="s">
        <v>546</v>
      </c>
      <c r="E81" t="s">
        <v>546</v>
      </c>
      <c r="F81" t="s">
        <v>546</v>
      </c>
      <c r="G81" t="s">
        <v>546</v>
      </c>
      <c r="H81" t="s">
        <v>546</v>
      </c>
    </row>
    <row r="82" spans="1:9" ht="15.75" thickBot="1" x14ac:dyDescent="0.3">
      <c r="B82" s="556" t="s">
        <v>60</v>
      </c>
      <c r="C82" s="557" t="s">
        <v>61</v>
      </c>
      <c r="D82" s="557" t="s">
        <v>62</v>
      </c>
      <c r="E82" s="556" t="s">
        <v>63</v>
      </c>
      <c r="F82" s="558" t="s">
        <v>61</v>
      </c>
      <c r="G82" s="559" t="s">
        <v>495</v>
      </c>
      <c r="H82" s="560" t="s">
        <v>496</v>
      </c>
    </row>
    <row r="83" spans="1:9" ht="90" thickBot="1" x14ac:dyDescent="0.3">
      <c r="A83" s="561" t="s">
        <v>433</v>
      </c>
      <c r="B83" s="562" t="s">
        <v>64</v>
      </c>
      <c r="C83" s="563" t="s">
        <v>1567</v>
      </c>
      <c r="D83" s="573" t="s">
        <v>1116</v>
      </c>
      <c r="E83" s="564" t="s">
        <v>1611</v>
      </c>
      <c r="F83" s="587" t="s">
        <v>1612</v>
      </c>
      <c r="G83" s="566" t="s">
        <v>1551</v>
      </c>
      <c r="H83" s="567" t="s">
        <v>541</v>
      </c>
    </row>
    <row r="84" spans="1:9" ht="107.25" customHeight="1" x14ac:dyDescent="0.25">
      <c r="B84" s="21" t="s">
        <v>546</v>
      </c>
      <c r="C84" s="565" t="s">
        <v>1601</v>
      </c>
      <c r="D84" s="601" t="s">
        <v>1613</v>
      </c>
      <c r="E84" s="563" t="s">
        <v>1614</v>
      </c>
      <c r="F84" s="563" t="s">
        <v>1615</v>
      </c>
      <c r="G84" s="568" t="s">
        <v>546</v>
      </c>
      <c r="H84" s="22" t="s">
        <v>546</v>
      </c>
    </row>
    <row r="85" spans="1:9" ht="89.25" x14ac:dyDescent="0.25">
      <c r="B85" s="21" t="s">
        <v>546</v>
      </c>
      <c r="C85" s="563" t="s">
        <v>1604</v>
      </c>
      <c r="D85" s="601" t="s">
        <v>546</v>
      </c>
      <c r="E85" s="563" t="s">
        <v>1127</v>
      </c>
      <c r="F85" s="563" t="s">
        <v>1616</v>
      </c>
      <c r="G85" s="569" t="s">
        <v>546</v>
      </c>
      <c r="H85" s="22" t="s">
        <v>546</v>
      </c>
    </row>
    <row r="86" spans="1:9" x14ac:dyDescent="0.25">
      <c r="B86" s="21" t="s">
        <v>546</v>
      </c>
      <c r="C86" s="589" t="s">
        <v>546</v>
      </c>
      <c r="D86" s="563" t="s">
        <v>546</v>
      </c>
      <c r="E86" s="563" t="s">
        <v>546</v>
      </c>
      <c r="F86" t="s">
        <v>546</v>
      </c>
      <c r="G86" s="570" t="s">
        <v>546</v>
      </c>
      <c r="H86" s="22" t="s">
        <v>546</v>
      </c>
    </row>
    <row r="87" spans="1:9" ht="15.75" thickBot="1" x14ac:dyDescent="0.3">
      <c r="B87" s="24" t="s">
        <v>546</v>
      </c>
      <c r="C87" s="596" t="s">
        <v>546</v>
      </c>
      <c r="D87" s="563" t="s">
        <v>546</v>
      </c>
      <c r="E87" s="563" t="s">
        <v>546</v>
      </c>
      <c r="F87" s="563" t="s">
        <v>546</v>
      </c>
      <c r="G87" s="572" t="s">
        <v>546</v>
      </c>
      <c r="H87" s="25" t="s">
        <v>546</v>
      </c>
    </row>
    <row r="88" spans="1:9" ht="15.75" thickBot="1" x14ac:dyDescent="0.3">
      <c r="B88" s="556" t="s">
        <v>60</v>
      </c>
      <c r="C88" s="557" t="s">
        <v>61</v>
      </c>
      <c r="D88" s="557" t="s">
        <v>62</v>
      </c>
      <c r="E88" s="556" t="s">
        <v>63</v>
      </c>
      <c r="F88" s="558" t="s">
        <v>61</v>
      </c>
      <c r="G88" s="559" t="s">
        <v>495</v>
      </c>
      <c r="H88" s="560" t="s">
        <v>496</v>
      </c>
    </row>
    <row r="89" spans="1:9" ht="111.75" customHeight="1" thickBot="1" x14ac:dyDescent="0.3">
      <c r="B89" s="27" t="s">
        <v>1553</v>
      </c>
      <c r="C89" s="573" t="s">
        <v>556</v>
      </c>
      <c r="D89" s="573" t="s">
        <v>1157</v>
      </c>
      <c r="E89" s="587" t="s">
        <v>1617</v>
      </c>
      <c r="F89" s="574" t="s">
        <v>1618</v>
      </c>
      <c r="G89" s="566" t="s">
        <v>1551</v>
      </c>
      <c r="H89" s="575" t="s">
        <v>541</v>
      </c>
    </row>
    <row r="90" spans="1:9" ht="81.75" customHeight="1" x14ac:dyDescent="0.25">
      <c r="B90" s="28" t="s">
        <v>546</v>
      </c>
      <c r="C90" s="563" t="s">
        <v>546</v>
      </c>
      <c r="D90" s="563" t="s">
        <v>546</v>
      </c>
      <c r="E90" s="563" t="s">
        <v>1619</v>
      </c>
      <c r="F90" s="601" t="s">
        <v>1620</v>
      </c>
      <c r="G90" s="568" t="s">
        <v>546</v>
      </c>
      <c r="H90" s="22" t="s">
        <v>546</v>
      </c>
    </row>
    <row r="91" spans="1:9" ht="63.75" x14ac:dyDescent="0.25">
      <c r="B91" s="28" t="s">
        <v>546</v>
      </c>
      <c r="C91" s="563" t="s">
        <v>546</v>
      </c>
      <c r="D91" s="563" t="s">
        <v>546</v>
      </c>
      <c r="E91" t="s">
        <v>546</v>
      </c>
      <c r="F91" s="563" t="s">
        <v>1621</v>
      </c>
      <c r="G91" s="569" t="s">
        <v>546</v>
      </c>
      <c r="H91" s="22" t="s">
        <v>546</v>
      </c>
    </row>
    <row r="92" spans="1:9" x14ac:dyDescent="0.25">
      <c r="B92" s="28" t="s">
        <v>546</v>
      </c>
      <c r="C92" s="563" t="s">
        <v>546</v>
      </c>
      <c r="D92" s="563" t="s">
        <v>546</v>
      </c>
      <c r="E92" s="563" t="s">
        <v>546</v>
      </c>
      <c r="F92" s="563" t="s">
        <v>546</v>
      </c>
      <c r="G92" s="577" t="s">
        <v>546</v>
      </c>
      <c r="H92" s="22" t="s">
        <v>546</v>
      </c>
    </row>
    <row r="93" spans="1:9" ht="15.75" thickBot="1" x14ac:dyDescent="0.3">
      <c r="B93" s="29" t="s">
        <v>546</v>
      </c>
      <c r="C93" s="571" t="s">
        <v>546</v>
      </c>
      <c r="D93" s="563" t="s">
        <v>546</v>
      </c>
      <c r="E93" s="563" t="s">
        <v>546</v>
      </c>
      <c r="F93" s="563" t="s">
        <v>546</v>
      </c>
      <c r="G93" s="578" t="s">
        <v>546</v>
      </c>
      <c r="H93" s="25" t="s">
        <v>546</v>
      </c>
    </row>
    <row r="94" spans="1:9" ht="15.75" thickBot="1" x14ac:dyDescent="0.3">
      <c r="B94" s="602" t="s">
        <v>546</v>
      </c>
      <c r="C94" s="602" t="s">
        <v>546</v>
      </c>
      <c r="D94" s="602" t="s">
        <v>546</v>
      </c>
      <c r="E94" s="602" t="s">
        <v>546</v>
      </c>
      <c r="F94" s="602" t="s">
        <v>546</v>
      </c>
      <c r="G94" s="603" t="s">
        <v>546</v>
      </c>
      <c r="H94" s="604" t="s">
        <v>546</v>
      </c>
      <c r="I94" s="75"/>
    </row>
    <row r="95" spans="1:9" ht="15.75" thickBot="1" x14ac:dyDescent="0.3">
      <c r="B95" s="556" t="s">
        <v>60</v>
      </c>
      <c r="C95" s="557" t="s">
        <v>61</v>
      </c>
      <c r="D95" s="557" t="s">
        <v>62</v>
      </c>
      <c r="E95" s="556" t="s">
        <v>63</v>
      </c>
      <c r="F95" s="558" t="s">
        <v>61</v>
      </c>
      <c r="G95" s="559" t="s">
        <v>495</v>
      </c>
      <c r="H95" s="560" t="s">
        <v>496</v>
      </c>
    </row>
    <row r="96" spans="1:9" ht="115.5" thickBot="1" x14ac:dyDescent="0.3">
      <c r="A96" s="561" t="s">
        <v>435</v>
      </c>
      <c r="B96" s="562" t="s">
        <v>64</v>
      </c>
      <c r="C96" s="601" t="s">
        <v>1567</v>
      </c>
      <c r="D96" s="605" t="s">
        <v>1116</v>
      </c>
      <c r="E96" s="606" t="s">
        <v>1622</v>
      </c>
      <c r="F96" s="607" t="s">
        <v>1623</v>
      </c>
      <c r="G96" s="566" t="s">
        <v>1551</v>
      </c>
      <c r="H96" s="567" t="s">
        <v>610</v>
      </c>
    </row>
    <row r="97" spans="2:9" ht="51" x14ac:dyDescent="0.25">
      <c r="B97" s="21" t="s">
        <v>546</v>
      </c>
      <c r="C97" s="608" t="s">
        <v>1624</v>
      </c>
      <c r="D97" s="609" t="s">
        <v>546</v>
      </c>
      <c r="E97" s="610" t="s">
        <v>1625</v>
      </c>
      <c r="F97" s="611" t="s">
        <v>1626</v>
      </c>
      <c r="G97" s="568" t="s">
        <v>546</v>
      </c>
      <c r="H97" s="22" t="s">
        <v>546</v>
      </c>
    </row>
    <row r="98" spans="2:9" ht="38.25" x14ac:dyDescent="0.25">
      <c r="B98" s="21" t="s">
        <v>546</v>
      </c>
      <c r="C98" s="601" t="s">
        <v>1604</v>
      </c>
      <c r="D98" s="609" t="s">
        <v>546</v>
      </c>
      <c r="E98" s="612" t="s">
        <v>546</v>
      </c>
      <c r="F98" s="611" t="s">
        <v>546</v>
      </c>
      <c r="G98" s="569" t="s">
        <v>546</v>
      </c>
      <c r="H98" s="22" t="s">
        <v>546</v>
      </c>
    </row>
    <row r="99" spans="2:9" x14ac:dyDescent="0.25">
      <c r="B99" s="21" t="s">
        <v>546</v>
      </c>
      <c r="C99" s="613" t="s">
        <v>546</v>
      </c>
      <c r="D99" s="609" t="s">
        <v>546</v>
      </c>
      <c r="E99" s="612" t="s">
        <v>546</v>
      </c>
      <c r="F99" s="611" t="s">
        <v>546</v>
      </c>
      <c r="G99" s="570" t="s">
        <v>546</v>
      </c>
      <c r="H99" s="22" t="s">
        <v>546</v>
      </c>
    </row>
    <row r="100" spans="2:9" ht="15.75" thickBot="1" x14ac:dyDescent="0.3">
      <c r="B100" s="24" t="s">
        <v>546</v>
      </c>
      <c r="C100" s="590" t="s">
        <v>546</v>
      </c>
      <c r="D100" s="614" t="s">
        <v>546</v>
      </c>
      <c r="E100" s="615" t="s">
        <v>546</v>
      </c>
      <c r="F100" s="616" t="s">
        <v>546</v>
      </c>
      <c r="G100" s="572" t="s">
        <v>546</v>
      </c>
      <c r="H100" s="25" t="s">
        <v>546</v>
      </c>
    </row>
    <row r="101" spans="2:9" ht="15.75" thickBot="1" x14ac:dyDescent="0.3">
      <c r="B101" s="556" t="s">
        <v>60</v>
      </c>
      <c r="C101" s="557" t="s">
        <v>61</v>
      </c>
      <c r="D101" s="557" t="s">
        <v>62</v>
      </c>
      <c r="E101" s="556" t="s">
        <v>63</v>
      </c>
      <c r="F101" s="558" t="s">
        <v>61</v>
      </c>
      <c r="G101" s="559" t="s">
        <v>495</v>
      </c>
      <c r="H101" s="560" t="s">
        <v>496</v>
      </c>
    </row>
    <row r="102" spans="2:9" ht="128.25" thickBot="1" x14ac:dyDescent="0.3">
      <c r="B102" s="27" t="s">
        <v>1627</v>
      </c>
      <c r="C102" s="573" t="s">
        <v>556</v>
      </c>
      <c r="D102" s="607" t="s">
        <v>1134</v>
      </c>
      <c r="E102" s="605" t="s">
        <v>1628</v>
      </c>
      <c r="F102" s="607" t="s">
        <v>1629</v>
      </c>
      <c r="G102" s="566" t="s">
        <v>1551</v>
      </c>
      <c r="H102" s="575" t="s">
        <v>541</v>
      </c>
      <c r="I102" s="581" t="s">
        <v>497</v>
      </c>
    </row>
    <row r="103" spans="2:9" ht="114.75" x14ac:dyDescent="0.25">
      <c r="B103" s="28" t="s">
        <v>546</v>
      </c>
      <c r="C103" s="563" t="s">
        <v>546</v>
      </c>
      <c r="D103" s="611" t="s">
        <v>1630</v>
      </c>
      <c r="E103" s="617" t="s">
        <v>1631</v>
      </c>
      <c r="F103" s="611" t="s">
        <v>1632</v>
      </c>
      <c r="G103" s="568" t="s">
        <v>546</v>
      </c>
      <c r="H103" s="22" t="s">
        <v>546</v>
      </c>
    </row>
    <row r="104" spans="2:9" ht="76.5" x14ac:dyDescent="0.25">
      <c r="B104" s="28" t="s">
        <v>546</v>
      </c>
      <c r="C104" s="563" t="s">
        <v>546</v>
      </c>
      <c r="D104" s="611" t="s">
        <v>546</v>
      </c>
      <c r="E104" s="612" t="s">
        <v>546</v>
      </c>
      <c r="F104" s="611" t="s">
        <v>1633</v>
      </c>
      <c r="G104" s="569" t="s">
        <v>546</v>
      </c>
      <c r="H104" s="22" t="s">
        <v>546</v>
      </c>
    </row>
    <row r="105" spans="2:9" x14ac:dyDescent="0.25">
      <c r="B105" s="28" t="s">
        <v>546</v>
      </c>
      <c r="C105" s="563" t="s">
        <v>546</v>
      </c>
      <c r="D105" s="611" t="s">
        <v>546</v>
      </c>
      <c r="E105" s="611" t="s">
        <v>546</v>
      </c>
      <c r="F105" s="613" t="s">
        <v>546</v>
      </c>
      <c r="G105" s="577" t="s">
        <v>546</v>
      </c>
      <c r="H105" s="22" t="s">
        <v>546</v>
      </c>
    </row>
    <row r="106" spans="2:9" ht="15.75" thickBot="1" x14ac:dyDescent="0.3">
      <c r="B106" s="29" t="s">
        <v>546</v>
      </c>
      <c r="C106" s="571" t="s">
        <v>546</v>
      </c>
      <c r="D106" s="618" t="s">
        <v>546</v>
      </c>
      <c r="E106" s="618" t="s">
        <v>546</v>
      </c>
      <c r="F106" s="619" t="s">
        <v>546</v>
      </c>
      <c r="G106" s="578" t="s">
        <v>546</v>
      </c>
      <c r="H106" s="25" t="s">
        <v>546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1367</v>
      </c>
      <c r="D1" s="168" t="s">
        <v>529</v>
      </c>
      <c r="E1" s="31" t="s">
        <v>1113</v>
      </c>
      <c r="F1" s="31"/>
      <c r="G1" s="31"/>
      <c r="H1" s="31"/>
    </row>
    <row r="2" spans="1:8" ht="30" customHeight="1" x14ac:dyDescent="0.25">
      <c r="A2" s="31"/>
      <c r="B2" s="168" t="s">
        <v>503</v>
      </c>
      <c r="C2" s="31" t="s">
        <v>353</v>
      </c>
      <c r="D2" s="31"/>
      <c r="E2" s="465" t="s">
        <v>50</v>
      </c>
      <c r="F2" s="32" t="s">
        <v>537</v>
      </c>
      <c r="G2" s="698" t="s">
        <v>533</v>
      </c>
      <c r="H2" s="699" t="s">
        <v>537</v>
      </c>
    </row>
    <row r="3" spans="1:8" ht="15" customHeight="1" x14ac:dyDescent="0.25">
      <c r="A3" s="31"/>
      <c r="B3" s="33" t="s">
        <v>51</v>
      </c>
      <c r="C3" s="754">
        <v>3849</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1368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1369</v>
      </c>
      <c r="C9" s="442" t="s">
        <v>538</v>
      </c>
      <c r="D9" s="442" t="s">
        <v>1116</v>
      </c>
      <c r="E9" s="442" t="s">
        <v>1117</v>
      </c>
      <c r="F9" s="442" t="s">
        <v>1118</v>
      </c>
      <c r="G9" s="676" t="s">
        <v>541</v>
      </c>
      <c r="H9" s="676" t="s">
        <v>610</v>
      </c>
    </row>
    <row r="10" spans="1:8" ht="352.5" customHeight="1" x14ac:dyDescent="0.25">
      <c r="A10" s="463"/>
      <c r="B10" s="443" t="s">
        <v>1370</v>
      </c>
      <c r="C10" s="442" t="s">
        <v>542</v>
      </c>
      <c r="D10" s="442" t="s">
        <v>1120</v>
      </c>
      <c r="E10" s="442" t="s">
        <v>1121</v>
      </c>
      <c r="F10" s="442" t="s">
        <v>572</v>
      </c>
      <c r="G10" s="444" t="s">
        <v>1122</v>
      </c>
      <c r="H10" s="450" t="s">
        <v>613</v>
      </c>
    </row>
    <row r="11" spans="1:8" ht="145.5" customHeight="1" x14ac:dyDescent="0.25">
      <c r="A11" s="463"/>
      <c r="B11" s="443" t="s">
        <v>1371</v>
      </c>
      <c r="C11" s="442" t="s">
        <v>548</v>
      </c>
      <c r="D11" s="442" t="s">
        <v>546</v>
      </c>
      <c r="E11" s="442" t="s">
        <v>1123</v>
      </c>
      <c r="F11" s="442" t="s">
        <v>1124</v>
      </c>
      <c r="G11" s="445" t="s">
        <v>1345</v>
      </c>
      <c r="H11" s="82"/>
    </row>
    <row r="12" spans="1:8" ht="259.5" customHeight="1" x14ac:dyDescent="0.25">
      <c r="A12" s="463"/>
      <c r="B12" s="445" t="s">
        <v>1010</v>
      </c>
      <c r="C12" s="442" t="s">
        <v>551</v>
      </c>
      <c r="D12" s="442" t="s">
        <v>546</v>
      </c>
      <c r="E12" s="442" t="s">
        <v>1127</v>
      </c>
      <c r="F12" s="442" t="s">
        <v>1128</v>
      </c>
      <c r="G12" s="446" t="s">
        <v>1372</v>
      </c>
      <c r="H12" s="82"/>
    </row>
    <row r="13" spans="1:8" ht="217.5" customHeight="1" x14ac:dyDescent="0.25">
      <c r="A13" s="463"/>
      <c r="B13" s="447" t="s">
        <v>1263</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1373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1374</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1265</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1375</v>
      </c>
      <c r="D1" s="168" t="s">
        <v>529</v>
      </c>
      <c r="E1" s="31" t="s">
        <v>1178</v>
      </c>
      <c r="F1" s="31"/>
      <c r="G1" s="31"/>
      <c r="H1" s="31"/>
    </row>
    <row r="2" spans="1:8" ht="30" customHeight="1" x14ac:dyDescent="0.25">
      <c r="A2" s="31"/>
      <c r="B2" s="168" t="s">
        <v>503</v>
      </c>
      <c r="C2" s="31" t="s">
        <v>372</v>
      </c>
      <c r="D2" s="31"/>
      <c r="E2" s="465" t="s">
        <v>50</v>
      </c>
      <c r="F2" s="32" t="s">
        <v>537</v>
      </c>
      <c r="G2" s="698" t="s">
        <v>533</v>
      </c>
      <c r="H2" s="699" t="s">
        <v>537</v>
      </c>
    </row>
    <row r="3" spans="1:8" ht="15" customHeight="1" x14ac:dyDescent="0.25">
      <c r="A3" s="31"/>
      <c r="B3" s="33" t="s">
        <v>51</v>
      </c>
      <c r="C3" s="754">
        <v>9378</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1376</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1377</v>
      </c>
      <c r="C9" s="442" t="s">
        <v>538</v>
      </c>
      <c r="D9" s="442" t="s">
        <v>1116</v>
      </c>
      <c r="E9" s="442" t="s">
        <v>1117</v>
      </c>
      <c r="F9" s="442" t="s">
        <v>1118</v>
      </c>
      <c r="G9" s="676" t="s">
        <v>541</v>
      </c>
      <c r="H9" s="676" t="s">
        <v>610</v>
      </c>
    </row>
    <row r="10" spans="1:8" ht="352.5" customHeight="1" x14ac:dyDescent="0.25">
      <c r="A10" s="463"/>
      <c r="B10" s="443" t="s">
        <v>1378</v>
      </c>
      <c r="C10" s="442" t="s">
        <v>542</v>
      </c>
      <c r="D10" s="442" t="s">
        <v>1120</v>
      </c>
      <c r="E10" s="442" t="s">
        <v>1121</v>
      </c>
      <c r="F10" s="442" t="s">
        <v>572</v>
      </c>
      <c r="G10" s="444" t="s">
        <v>1122</v>
      </c>
      <c r="H10" s="450" t="s">
        <v>613</v>
      </c>
    </row>
    <row r="11" spans="1:8" ht="145.5" customHeight="1" x14ac:dyDescent="0.25">
      <c r="A11" s="463"/>
      <c r="B11" s="443" t="s">
        <v>1379</v>
      </c>
      <c r="C11" s="442" t="s">
        <v>548</v>
      </c>
      <c r="D11" s="442" t="s">
        <v>546</v>
      </c>
      <c r="E11" s="442" t="s">
        <v>1123</v>
      </c>
      <c r="F11" s="442" t="s">
        <v>1124</v>
      </c>
      <c r="G11" s="445" t="s">
        <v>1380</v>
      </c>
      <c r="H11" s="82"/>
    </row>
    <row r="12" spans="1:8" ht="259.5" customHeight="1" x14ac:dyDescent="0.25">
      <c r="A12" s="463"/>
      <c r="B12" s="445" t="s">
        <v>1381</v>
      </c>
      <c r="C12" s="442" t="s">
        <v>551</v>
      </c>
      <c r="D12" s="442" t="s">
        <v>546</v>
      </c>
      <c r="E12" s="442" t="s">
        <v>1127</v>
      </c>
      <c r="F12" s="442" t="s">
        <v>1128</v>
      </c>
      <c r="G12" s="446" t="s">
        <v>1382</v>
      </c>
      <c r="H12" s="82"/>
    </row>
    <row r="13" spans="1:8" ht="217.5" customHeight="1" x14ac:dyDescent="0.25">
      <c r="A13" s="463"/>
      <c r="B13" s="447" t="s">
        <v>1130</v>
      </c>
      <c r="C13" s="442" t="s">
        <v>553</v>
      </c>
      <c r="D13" s="442" t="s">
        <v>546</v>
      </c>
      <c r="E13" s="442" t="s">
        <v>546</v>
      </c>
      <c r="F13" s="442" t="s">
        <v>554</v>
      </c>
      <c r="G13" s="445" t="s">
        <v>1383</v>
      </c>
      <c r="H13" s="82"/>
    </row>
    <row r="14" spans="1:8" ht="209.25" customHeight="1" x14ac:dyDescent="0.25">
      <c r="A14" s="463"/>
      <c r="B14" s="448" t="s">
        <v>1132</v>
      </c>
      <c r="C14" s="442" t="s">
        <v>546</v>
      </c>
      <c r="D14" s="442" t="s">
        <v>546</v>
      </c>
      <c r="E14" s="442" t="s">
        <v>546</v>
      </c>
      <c r="F14" s="442" t="s">
        <v>546</v>
      </c>
      <c r="G14" s="445" t="s">
        <v>1384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1385</v>
      </c>
      <c r="H20" s="450" t="s">
        <v>613</v>
      </c>
    </row>
    <row r="21" spans="1:8" ht="230.1" customHeight="1" x14ac:dyDescent="0.25">
      <c r="A21" s="471"/>
      <c r="B21" s="82"/>
      <c r="C21" s="442" t="s">
        <v>546</v>
      </c>
      <c r="D21" s="442" t="s">
        <v>546</v>
      </c>
      <c r="E21" s="442" t="s">
        <v>1140</v>
      </c>
      <c r="F21" s="442" t="s">
        <v>1141</v>
      </c>
      <c r="G21" s="445" t="s">
        <v>1386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1387</v>
      </c>
      <c r="H27" s="450" t="s">
        <v>613</v>
      </c>
    </row>
    <row r="28" spans="1:8" ht="230.1" customHeight="1" x14ac:dyDescent="0.25">
      <c r="A28" s="476"/>
      <c r="B28" s="82"/>
      <c r="C28" s="442" t="s">
        <v>546</v>
      </c>
      <c r="D28" s="442" t="s">
        <v>1153</v>
      </c>
      <c r="E28" s="442" t="s">
        <v>546</v>
      </c>
      <c r="F28" s="442" t="s">
        <v>1154</v>
      </c>
      <c r="G28" s="445" t="s">
        <v>1388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1389</v>
      </c>
      <c r="H34" s="450" t="s">
        <v>613</v>
      </c>
    </row>
    <row r="35" spans="1:8" ht="150.75" customHeight="1" x14ac:dyDescent="0.25">
      <c r="A35" s="476"/>
      <c r="B35" s="82"/>
      <c r="C35" s="442" t="s">
        <v>546</v>
      </c>
      <c r="D35" s="442" t="s">
        <v>546</v>
      </c>
      <c r="E35" s="442" t="s">
        <v>1162</v>
      </c>
      <c r="F35" s="442" t="s">
        <v>573</v>
      </c>
      <c r="G35" s="445" t="s">
        <v>1390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1391</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1381</v>
      </c>
      <c r="C55" s="494"/>
      <c r="D55" s="494"/>
      <c r="E55" s="494"/>
      <c r="F55" s="494"/>
      <c r="G55" s="495" t="s">
        <v>1393</v>
      </c>
      <c r="H55" s="450" t="s">
        <v>546</v>
      </c>
    </row>
    <row r="56" spans="1:8" ht="210" customHeight="1" x14ac:dyDescent="0.25">
      <c r="A56" s="493"/>
      <c r="B56" s="497"/>
      <c r="C56" s="494"/>
      <c r="D56" s="494"/>
      <c r="E56" s="494"/>
      <c r="F56" s="494"/>
      <c r="G56" s="445" t="s">
        <v>1394</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1396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1397</v>
      </c>
      <c r="D1" s="168" t="s">
        <v>529</v>
      </c>
      <c r="E1" s="31" t="s">
        <v>1178</v>
      </c>
      <c r="F1" s="31"/>
      <c r="G1" s="31"/>
      <c r="H1" s="31"/>
    </row>
    <row r="2" spans="1:8" ht="30" customHeight="1" x14ac:dyDescent="0.25">
      <c r="A2" s="31"/>
      <c r="B2" s="168" t="s">
        <v>503</v>
      </c>
      <c r="C2" s="31" t="s">
        <v>771</v>
      </c>
      <c r="D2" s="31"/>
      <c r="E2" s="465" t="s">
        <v>50</v>
      </c>
      <c r="F2" s="32" t="s">
        <v>537</v>
      </c>
      <c r="G2" s="698" t="s">
        <v>533</v>
      </c>
      <c r="H2" s="699" t="s">
        <v>537</v>
      </c>
    </row>
    <row r="3" spans="1:8" ht="15" customHeight="1" x14ac:dyDescent="0.25">
      <c r="A3" s="31"/>
      <c r="B3" s="33" t="s">
        <v>51</v>
      </c>
      <c r="C3" s="754">
        <v>1740</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1398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1399</v>
      </c>
      <c r="C9" s="442" t="s">
        <v>538</v>
      </c>
      <c r="D9" s="442" t="s">
        <v>1116</v>
      </c>
      <c r="E9" s="442" t="s">
        <v>1117</v>
      </c>
      <c r="F9" s="442" t="s">
        <v>1118</v>
      </c>
      <c r="G9" s="676" t="s">
        <v>541</v>
      </c>
      <c r="H9" s="676" t="s">
        <v>610</v>
      </c>
    </row>
    <row r="10" spans="1:8" ht="352.5" customHeight="1" x14ac:dyDescent="0.25">
      <c r="A10" s="463"/>
      <c r="B10" s="443" t="s">
        <v>1400</v>
      </c>
      <c r="C10" s="442" t="s">
        <v>542</v>
      </c>
      <c r="D10" s="442" t="s">
        <v>1120</v>
      </c>
      <c r="E10" s="442" t="s">
        <v>1121</v>
      </c>
      <c r="F10" s="442" t="s">
        <v>572</v>
      </c>
      <c r="G10" s="444" t="s">
        <v>1122</v>
      </c>
      <c r="H10" s="450" t="s">
        <v>613</v>
      </c>
    </row>
    <row r="11" spans="1:8" ht="145.5" customHeight="1" x14ac:dyDescent="0.25">
      <c r="A11" s="463"/>
      <c r="B11" s="443" t="s">
        <v>1401</v>
      </c>
      <c r="C11" s="442" t="s">
        <v>548</v>
      </c>
      <c r="D11" s="442" t="s">
        <v>546</v>
      </c>
      <c r="E11" s="442" t="s">
        <v>1123</v>
      </c>
      <c r="F11" s="442" t="s">
        <v>1124</v>
      </c>
      <c r="G11" s="445" t="s">
        <v>1402</v>
      </c>
      <c r="H11" s="82"/>
    </row>
    <row r="12" spans="1:8" ht="259.5" customHeight="1" x14ac:dyDescent="0.25">
      <c r="A12" s="463"/>
      <c r="B12" s="445" t="s">
        <v>1381</v>
      </c>
      <c r="C12" s="442" t="s">
        <v>551</v>
      </c>
      <c r="D12" s="442" t="s">
        <v>546</v>
      </c>
      <c r="E12" s="442" t="s">
        <v>1127</v>
      </c>
      <c r="F12" s="442" t="s">
        <v>1128</v>
      </c>
      <c r="G12" s="446" t="s">
        <v>1403</v>
      </c>
      <c r="H12" s="82"/>
    </row>
    <row r="13" spans="1:8" ht="217.5" customHeight="1" x14ac:dyDescent="0.25">
      <c r="A13" s="463"/>
      <c r="B13" s="447" t="s">
        <v>1130</v>
      </c>
      <c r="C13" s="442" t="s">
        <v>553</v>
      </c>
      <c r="D13" s="442" t="s">
        <v>546</v>
      </c>
      <c r="E13" s="442" t="s">
        <v>546</v>
      </c>
      <c r="F13" s="442" t="s">
        <v>554</v>
      </c>
      <c r="G13" s="445" t="s">
        <v>1404</v>
      </c>
      <c r="H13" s="82"/>
    </row>
    <row r="14" spans="1:8" ht="209.25" customHeight="1" x14ac:dyDescent="0.25">
      <c r="A14" s="463"/>
      <c r="B14" s="448" t="s">
        <v>1132</v>
      </c>
      <c r="C14" s="442" t="s">
        <v>546</v>
      </c>
      <c r="D14" s="442" t="s">
        <v>546</v>
      </c>
      <c r="E14" s="442" t="s">
        <v>546</v>
      </c>
      <c r="F14" s="442" t="s">
        <v>546</v>
      </c>
      <c r="G14" s="445" t="s">
        <v>1405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1406</v>
      </c>
      <c r="H20" s="450" t="s">
        <v>613</v>
      </c>
    </row>
    <row r="21" spans="1:8" ht="230.1" customHeight="1" x14ac:dyDescent="0.25">
      <c r="A21" s="471"/>
      <c r="B21" s="82"/>
      <c r="C21" s="442" t="s">
        <v>546</v>
      </c>
      <c r="D21" s="442" t="s">
        <v>546</v>
      </c>
      <c r="E21" s="442" t="s">
        <v>1140</v>
      </c>
      <c r="F21" s="442" t="s">
        <v>1141</v>
      </c>
      <c r="G21" s="445" t="s">
        <v>1407</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1408</v>
      </c>
      <c r="H27" s="450" t="s">
        <v>613</v>
      </c>
    </row>
    <row r="28" spans="1:8" ht="230.1" customHeight="1" x14ac:dyDescent="0.25">
      <c r="A28" s="476"/>
      <c r="B28" s="82"/>
      <c r="C28" s="442" t="s">
        <v>546</v>
      </c>
      <c r="D28" s="442" t="s">
        <v>1153</v>
      </c>
      <c r="E28" s="442" t="s">
        <v>546</v>
      </c>
      <c r="F28" s="442" t="s">
        <v>1154</v>
      </c>
      <c r="G28" s="445" t="s">
        <v>1409</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1410</v>
      </c>
      <c r="H34" s="450" t="s">
        <v>613</v>
      </c>
    </row>
    <row r="35" spans="1:8" ht="150.75" customHeight="1" x14ac:dyDescent="0.25">
      <c r="A35" s="476"/>
      <c r="B35" s="82"/>
      <c r="C35" s="442" t="s">
        <v>546</v>
      </c>
      <c r="D35" s="442" t="s">
        <v>546</v>
      </c>
      <c r="E35" s="442" t="s">
        <v>1162</v>
      </c>
      <c r="F35" s="442" t="s">
        <v>573</v>
      </c>
      <c r="G35" s="445" t="s">
        <v>1411</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1412</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1381</v>
      </c>
      <c r="C55" s="494"/>
      <c r="D55" s="494"/>
      <c r="E55" s="494"/>
      <c r="F55" s="494"/>
      <c r="G55" s="495" t="s">
        <v>1393</v>
      </c>
      <c r="H55" s="450" t="s">
        <v>546</v>
      </c>
    </row>
    <row r="56" spans="1:8" ht="210" customHeight="1" x14ac:dyDescent="0.25">
      <c r="A56" s="493"/>
      <c r="B56" s="497"/>
      <c r="C56" s="494"/>
      <c r="D56" s="494"/>
      <c r="E56" s="494"/>
      <c r="F56" s="494"/>
      <c r="G56" s="445" t="s">
        <v>1394</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1396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1397</v>
      </c>
      <c r="D1" s="168" t="s">
        <v>529</v>
      </c>
      <c r="E1" s="31" t="s">
        <v>1178</v>
      </c>
      <c r="F1" s="31"/>
      <c r="G1" s="31"/>
      <c r="H1" s="31"/>
    </row>
    <row r="2" spans="1:8" ht="30" customHeight="1" x14ac:dyDescent="0.25">
      <c r="A2" s="31"/>
      <c r="B2" s="168" t="s">
        <v>503</v>
      </c>
      <c r="C2" s="31" t="s">
        <v>771</v>
      </c>
      <c r="D2" s="31"/>
      <c r="E2" s="465" t="s">
        <v>50</v>
      </c>
      <c r="F2" s="32" t="s">
        <v>537</v>
      </c>
      <c r="G2" s="698" t="s">
        <v>533</v>
      </c>
      <c r="H2" s="699" t="s">
        <v>537</v>
      </c>
    </row>
    <row r="3" spans="1:8" ht="15" customHeight="1" x14ac:dyDescent="0.25">
      <c r="A3" s="31"/>
      <c r="B3" s="33" t="s">
        <v>51</v>
      </c>
      <c r="C3" s="754">
        <v>207</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1398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1399</v>
      </c>
      <c r="C9" s="442" t="s">
        <v>538</v>
      </c>
      <c r="D9" s="442" t="s">
        <v>1116</v>
      </c>
      <c r="E9" s="442" t="s">
        <v>1117</v>
      </c>
      <c r="F9" s="442" t="s">
        <v>1118</v>
      </c>
      <c r="G9" s="676" t="s">
        <v>541</v>
      </c>
      <c r="H9" s="676" t="s">
        <v>610</v>
      </c>
    </row>
    <row r="10" spans="1:8" ht="352.5" customHeight="1" x14ac:dyDescent="0.25">
      <c r="A10" s="463"/>
      <c r="B10" s="443" t="s">
        <v>1413</v>
      </c>
      <c r="C10" s="442" t="s">
        <v>542</v>
      </c>
      <c r="D10" s="442" t="s">
        <v>1120</v>
      </c>
      <c r="E10" s="442" t="s">
        <v>1121</v>
      </c>
      <c r="F10" s="442" t="s">
        <v>572</v>
      </c>
      <c r="G10" s="444" t="s">
        <v>1122</v>
      </c>
      <c r="H10" s="450" t="s">
        <v>613</v>
      </c>
    </row>
    <row r="11" spans="1:8" ht="145.5" customHeight="1" x14ac:dyDescent="0.25">
      <c r="A11" s="463"/>
      <c r="B11" s="443" t="s">
        <v>1414</v>
      </c>
      <c r="C11" s="442" t="s">
        <v>548</v>
      </c>
      <c r="D11" s="442" t="s">
        <v>546</v>
      </c>
      <c r="E11" s="442" t="s">
        <v>1123</v>
      </c>
      <c r="F11" s="442" t="s">
        <v>1124</v>
      </c>
      <c r="G11" s="445" t="s">
        <v>1402</v>
      </c>
      <c r="H11" s="82"/>
    </row>
    <row r="12" spans="1:8" ht="259.5" customHeight="1" x14ac:dyDescent="0.25">
      <c r="A12" s="463"/>
      <c r="B12" s="445" t="s">
        <v>1381</v>
      </c>
      <c r="C12" s="442" t="s">
        <v>551</v>
      </c>
      <c r="D12" s="442" t="s">
        <v>546</v>
      </c>
      <c r="E12" s="442" t="s">
        <v>1127</v>
      </c>
      <c r="F12" s="442" t="s">
        <v>1128</v>
      </c>
      <c r="G12" s="446" t="s">
        <v>1403</v>
      </c>
      <c r="H12" s="82"/>
    </row>
    <row r="13" spans="1:8" ht="217.5" customHeight="1" x14ac:dyDescent="0.25">
      <c r="A13" s="463"/>
      <c r="B13" s="447" t="s">
        <v>1130</v>
      </c>
      <c r="C13" s="442" t="s">
        <v>553</v>
      </c>
      <c r="D13" s="442" t="s">
        <v>546</v>
      </c>
      <c r="E13" s="442" t="s">
        <v>546</v>
      </c>
      <c r="F13" s="442" t="s">
        <v>554</v>
      </c>
      <c r="G13" s="445" t="s">
        <v>1404</v>
      </c>
      <c r="H13" s="82"/>
    </row>
    <row r="14" spans="1:8" ht="209.25" customHeight="1" x14ac:dyDescent="0.25">
      <c r="A14" s="463"/>
      <c r="B14" s="448" t="s">
        <v>1132</v>
      </c>
      <c r="C14" s="442" t="s">
        <v>546</v>
      </c>
      <c r="D14" s="442" t="s">
        <v>546</v>
      </c>
      <c r="E14" s="442" t="s">
        <v>546</v>
      </c>
      <c r="F14" s="442" t="s">
        <v>546</v>
      </c>
      <c r="G14" s="445" t="s">
        <v>1405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1406</v>
      </c>
      <c r="H20" s="450" t="s">
        <v>613</v>
      </c>
    </row>
    <row r="21" spans="1:8" ht="230.1" customHeight="1" x14ac:dyDescent="0.25">
      <c r="A21" s="471"/>
      <c r="B21" s="82"/>
      <c r="C21" s="442" t="s">
        <v>546</v>
      </c>
      <c r="D21" s="442" t="s">
        <v>546</v>
      </c>
      <c r="E21" s="442" t="s">
        <v>1140</v>
      </c>
      <c r="F21" s="442" t="s">
        <v>1141</v>
      </c>
      <c r="G21" s="445" t="s">
        <v>1407</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1408</v>
      </c>
      <c r="H27" s="450" t="s">
        <v>613</v>
      </c>
    </row>
    <row r="28" spans="1:8" ht="230.1" customHeight="1" x14ac:dyDescent="0.25">
      <c r="A28" s="476"/>
      <c r="B28" s="82"/>
      <c r="C28" s="442" t="s">
        <v>546</v>
      </c>
      <c r="D28" s="442" t="s">
        <v>1153</v>
      </c>
      <c r="E28" s="442" t="s">
        <v>546</v>
      </c>
      <c r="F28" s="442" t="s">
        <v>1154</v>
      </c>
      <c r="G28" s="445" t="s">
        <v>1409</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1410</v>
      </c>
      <c r="H34" s="450" t="s">
        <v>613</v>
      </c>
    </row>
    <row r="35" spans="1:8" ht="150.75" customHeight="1" x14ac:dyDescent="0.25">
      <c r="A35" s="476"/>
      <c r="B35" s="82"/>
      <c r="C35" s="442" t="s">
        <v>546</v>
      </c>
      <c r="D35" s="442" t="s">
        <v>546</v>
      </c>
      <c r="E35" s="442" t="s">
        <v>1162</v>
      </c>
      <c r="F35" s="442" t="s">
        <v>573</v>
      </c>
      <c r="G35" s="445" t="s">
        <v>1411</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1412</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1381</v>
      </c>
      <c r="C55" s="494"/>
      <c r="D55" s="494"/>
      <c r="E55" s="494"/>
      <c r="F55" s="494"/>
      <c r="G55" s="495" t="s">
        <v>1393</v>
      </c>
      <c r="H55" s="450" t="s">
        <v>546</v>
      </c>
    </row>
    <row r="56" spans="1:8" ht="210" customHeight="1" x14ac:dyDescent="0.25">
      <c r="A56" s="493"/>
      <c r="B56" s="497"/>
      <c r="C56" s="494"/>
      <c r="D56" s="494"/>
      <c r="E56" s="494"/>
      <c r="F56" s="494"/>
      <c r="G56" s="445" t="s">
        <v>1394</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1396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1415</v>
      </c>
      <c r="D1" s="168" t="s">
        <v>529</v>
      </c>
      <c r="E1" s="31" t="s">
        <v>1178</v>
      </c>
      <c r="F1" s="31"/>
      <c r="G1" s="31"/>
      <c r="H1" s="31"/>
    </row>
    <row r="2" spans="1:8" ht="30" customHeight="1" x14ac:dyDescent="0.25">
      <c r="A2" s="31"/>
      <c r="B2" s="168" t="s">
        <v>503</v>
      </c>
      <c r="C2" s="31" t="s">
        <v>355</v>
      </c>
      <c r="D2" s="31"/>
      <c r="E2" s="465" t="s">
        <v>50</v>
      </c>
      <c r="F2" s="32" t="s">
        <v>537</v>
      </c>
      <c r="G2" s="698" t="s">
        <v>533</v>
      </c>
      <c r="H2" s="699" t="s">
        <v>537</v>
      </c>
    </row>
    <row r="3" spans="1:8" ht="15" customHeight="1" x14ac:dyDescent="0.25">
      <c r="A3" s="31"/>
      <c r="B3" s="33" t="s">
        <v>51</v>
      </c>
      <c r="C3" s="754">
        <v>4090</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1416</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1417</v>
      </c>
      <c r="C9" s="442" t="s">
        <v>538</v>
      </c>
      <c r="D9" s="442" t="s">
        <v>1116</v>
      </c>
      <c r="E9" s="442" t="s">
        <v>1117</v>
      </c>
      <c r="F9" s="442" t="s">
        <v>1118</v>
      </c>
      <c r="G9" s="676" t="s">
        <v>541</v>
      </c>
      <c r="H9" s="676" t="s">
        <v>610</v>
      </c>
    </row>
    <row r="10" spans="1:8" ht="352.5" customHeight="1" x14ac:dyDescent="0.25">
      <c r="A10" s="463"/>
      <c r="B10" s="443" t="s">
        <v>1418</v>
      </c>
      <c r="C10" s="442" t="s">
        <v>542</v>
      </c>
      <c r="D10" s="442" t="s">
        <v>1120</v>
      </c>
      <c r="E10" s="442" t="s">
        <v>1121</v>
      </c>
      <c r="F10" s="442" t="s">
        <v>572</v>
      </c>
      <c r="G10" s="444" t="s">
        <v>1122</v>
      </c>
      <c r="H10" s="450" t="s">
        <v>613</v>
      </c>
    </row>
    <row r="11" spans="1:8" ht="145.5" customHeight="1" x14ac:dyDescent="0.25">
      <c r="A11" s="463"/>
      <c r="B11" s="443" t="s">
        <v>1419</v>
      </c>
      <c r="C11" s="442" t="s">
        <v>548</v>
      </c>
      <c r="D11" s="442" t="s">
        <v>546</v>
      </c>
      <c r="E11" s="442" t="s">
        <v>1123</v>
      </c>
      <c r="F11" s="442" t="s">
        <v>1124</v>
      </c>
      <c r="G11" s="445" t="s">
        <v>1354</v>
      </c>
      <c r="H11" s="82"/>
    </row>
    <row r="12" spans="1:8" ht="259.5" customHeight="1" x14ac:dyDescent="0.25">
      <c r="A12" s="463"/>
      <c r="B12" s="445" t="s">
        <v>1355</v>
      </c>
      <c r="C12" s="442" t="s">
        <v>551</v>
      </c>
      <c r="D12" s="442" t="s">
        <v>546</v>
      </c>
      <c r="E12" s="442" t="s">
        <v>1127</v>
      </c>
      <c r="F12" s="442" t="s">
        <v>1128</v>
      </c>
      <c r="G12" s="446" t="s">
        <v>1356</v>
      </c>
      <c r="H12" s="82"/>
    </row>
    <row r="13" spans="1:8" ht="217.5" customHeight="1" x14ac:dyDescent="0.25">
      <c r="A13" s="463"/>
      <c r="B13" s="447" t="s">
        <v>1130</v>
      </c>
      <c r="C13" s="442" t="s">
        <v>553</v>
      </c>
      <c r="D13" s="442" t="s">
        <v>546</v>
      </c>
      <c r="E13" s="442" t="s">
        <v>546</v>
      </c>
      <c r="F13" s="442" t="s">
        <v>554</v>
      </c>
      <c r="G13" s="445" t="s">
        <v>1239</v>
      </c>
      <c r="H13" s="82"/>
    </row>
    <row r="14" spans="1:8" ht="209.25" customHeight="1" x14ac:dyDescent="0.25">
      <c r="A14" s="463"/>
      <c r="B14" s="448" t="s">
        <v>1132</v>
      </c>
      <c r="C14" s="442" t="s">
        <v>546</v>
      </c>
      <c r="D14" s="442" t="s">
        <v>546</v>
      </c>
      <c r="E14" s="442" t="s">
        <v>546</v>
      </c>
      <c r="F14" s="442" t="s">
        <v>546</v>
      </c>
      <c r="G14" s="445" t="s">
        <v>1357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1358</v>
      </c>
      <c r="H20" s="450" t="s">
        <v>613</v>
      </c>
    </row>
    <row r="21" spans="1:8" ht="230.1" customHeight="1" x14ac:dyDescent="0.25">
      <c r="A21" s="471"/>
      <c r="B21" s="82"/>
      <c r="C21" s="442" t="s">
        <v>546</v>
      </c>
      <c r="D21" s="442" t="s">
        <v>546</v>
      </c>
      <c r="E21" s="442" t="s">
        <v>1140</v>
      </c>
      <c r="F21" s="442" t="s">
        <v>1141</v>
      </c>
      <c r="G21" s="445" t="s">
        <v>1359</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1360</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1247</v>
      </c>
      <c r="H34" s="450" t="s">
        <v>613</v>
      </c>
    </row>
    <row r="35" spans="1:8" ht="150.75" customHeight="1" x14ac:dyDescent="0.25">
      <c r="A35" s="476"/>
      <c r="B35" s="82"/>
      <c r="C35" s="442" t="s">
        <v>546</v>
      </c>
      <c r="D35" s="442" t="s">
        <v>546</v>
      </c>
      <c r="E35" s="442" t="s">
        <v>1162</v>
      </c>
      <c r="F35" s="442" t="s">
        <v>573</v>
      </c>
      <c r="G35" s="445" t="s">
        <v>1361</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1362</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1420</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1355</v>
      </c>
      <c r="C55" s="494"/>
      <c r="D55" s="494"/>
      <c r="E55" s="494"/>
      <c r="F55" s="494"/>
      <c r="G55" s="495" t="s">
        <v>1364</v>
      </c>
      <c r="H55" s="450" t="s">
        <v>546</v>
      </c>
    </row>
    <row r="56" spans="1:8" ht="210" customHeight="1" x14ac:dyDescent="0.25">
      <c r="A56" s="493"/>
      <c r="B56" s="497"/>
      <c r="C56" s="494"/>
      <c r="D56" s="494"/>
      <c r="E56" s="494"/>
      <c r="F56" s="494"/>
      <c r="G56" s="445" t="s">
        <v>1365</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1366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1421</v>
      </c>
      <c r="D1" s="168" t="s">
        <v>529</v>
      </c>
      <c r="E1" s="31" t="s">
        <v>1178</v>
      </c>
      <c r="F1" s="31"/>
      <c r="G1" s="31"/>
      <c r="H1" s="31"/>
    </row>
    <row r="2" spans="1:8" ht="30" customHeight="1" x14ac:dyDescent="0.25">
      <c r="A2" s="31"/>
      <c r="B2" s="168" t="s">
        <v>503</v>
      </c>
      <c r="C2" s="31" t="s">
        <v>760</v>
      </c>
      <c r="D2" s="31"/>
      <c r="E2" s="465" t="s">
        <v>50</v>
      </c>
      <c r="F2" s="32" t="s">
        <v>537</v>
      </c>
      <c r="G2" s="698" t="s">
        <v>533</v>
      </c>
      <c r="H2" s="699" t="s">
        <v>537</v>
      </c>
    </row>
    <row r="3" spans="1:8" ht="15" customHeight="1" x14ac:dyDescent="0.25">
      <c r="A3" s="31"/>
      <c r="B3" s="33" t="s">
        <v>51</v>
      </c>
      <c r="C3" s="754">
        <v>195</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1422</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1423</v>
      </c>
      <c r="C9" s="442" t="s">
        <v>538</v>
      </c>
      <c r="D9" s="442" t="s">
        <v>1116</v>
      </c>
      <c r="E9" s="442" t="s">
        <v>1117</v>
      </c>
      <c r="F9" s="442" t="s">
        <v>1118</v>
      </c>
      <c r="G9" s="676" t="s">
        <v>541</v>
      </c>
      <c r="H9" s="676" t="s">
        <v>610</v>
      </c>
    </row>
    <row r="10" spans="1:8" ht="352.5" customHeight="1" x14ac:dyDescent="0.25">
      <c r="A10" s="463"/>
      <c r="B10" s="443" t="s">
        <v>1424</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1425</v>
      </c>
      <c r="H11" s="82"/>
    </row>
    <row r="12" spans="1:8" ht="259.5" customHeight="1" x14ac:dyDescent="0.25">
      <c r="A12" s="463"/>
      <c r="B12" s="445" t="s">
        <v>1126</v>
      </c>
      <c r="C12" s="442" t="s">
        <v>551</v>
      </c>
      <c r="D12" s="442" t="s">
        <v>546</v>
      </c>
      <c r="E12" s="442" t="s">
        <v>1127</v>
      </c>
      <c r="F12" s="442" t="s">
        <v>1128</v>
      </c>
      <c r="G12" s="446" t="s">
        <v>1426</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1427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1142</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1428</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1126</v>
      </c>
      <c r="C55" s="494"/>
      <c r="D55" s="494"/>
      <c r="E55" s="494"/>
      <c r="F55" s="494"/>
      <c r="G55" s="495" t="s">
        <v>1170</v>
      </c>
      <c r="H55" s="450" t="s">
        <v>546</v>
      </c>
    </row>
    <row r="56" spans="1:8" ht="210" customHeight="1" x14ac:dyDescent="0.25">
      <c r="A56" s="493"/>
      <c r="B56" s="497"/>
      <c r="C56" s="494"/>
      <c r="D56" s="494"/>
      <c r="E56" s="494"/>
      <c r="F56" s="494"/>
      <c r="G56" s="445" t="s">
        <v>1171</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1173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1429</v>
      </c>
      <c r="D1" s="168" t="s">
        <v>529</v>
      </c>
      <c r="E1" s="31" t="s">
        <v>1113</v>
      </c>
      <c r="F1" s="31"/>
      <c r="G1" s="31"/>
      <c r="H1" s="31"/>
    </row>
    <row r="2" spans="1:8" ht="30" customHeight="1" x14ac:dyDescent="0.25">
      <c r="A2" s="31"/>
      <c r="B2" s="168" t="s">
        <v>503</v>
      </c>
      <c r="C2" s="31" t="s">
        <v>757</v>
      </c>
      <c r="D2" s="31"/>
      <c r="E2" s="465" t="s">
        <v>50</v>
      </c>
      <c r="F2" s="32" t="s">
        <v>537</v>
      </c>
      <c r="G2" s="698" t="s">
        <v>533</v>
      </c>
      <c r="H2" s="699" t="s">
        <v>537</v>
      </c>
    </row>
    <row r="3" spans="1:8" ht="15" customHeight="1" x14ac:dyDescent="0.25">
      <c r="A3" s="31"/>
      <c r="B3" s="33" t="s">
        <v>51</v>
      </c>
      <c r="C3" s="754">
        <v>192</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1430</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1431</v>
      </c>
      <c r="C9" s="442" t="s">
        <v>538</v>
      </c>
      <c r="D9" s="442" t="s">
        <v>1116</v>
      </c>
      <c r="E9" s="442" t="s">
        <v>1117</v>
      </c>
      <c r="F9" s="442" t="s">
        <v>1118</v>
      </c>
      <c r="G9" s="676" t="s">
        <v>541</v>
      </c>
      <c r="H9" s="676" t="s">
        <v>610</v>
      </c>
    </row>
    <row r="10" spans="1:8" ht="352.5" customHeight="1" x14ac:dyDescent="0.25">
      <c r="A10" s="463"/>
      <c r="B10" s="443" t="s">
        <v>1432</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1433</v>
      </c>
      <c r="H11" s="82"/>
    </row>
    <row r="12" spans="1:8" ht="259.5" customHeight="1" x14ac:dyDescent="0.25">
      <c r="A12" s="463"/>
      <c r="B12" s="445" t="s">
        <v>1010</v>
      </c>
      <c r="C12" s="442" t="s">
        <v>551</v>
      </c>
      <c r="D12" s="442" t="s">
        <v>546</v>
      </c>
      <c r="E12" s="442" t="s">
        <v>1127</v>
      </c>
      <c r="F12" s="442" t="s">
        <v>1128</v>
      </c>
      <c r="G12" s="446" t="s">
        <v>1434</v>
      </c>
      <c r="H12" s="82"/>
    </row>
    <row r="13" spans="1:8" ht="217.5" customHeight="1" x14ac:dyDescent="0.25">
      <c r="A13" s="463"/>
      <c r="B13" s="447" t="s">
        <v>1263</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1435</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1265</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1436</v>
      </c>
      <c r="D1" s="168" t="s">
        <v>529</v>
      </c>
      <c r="E1" s="31" t="s">
        <v>1178</v>
      </c>
      <c r="F1" s="31"/>
      <c r="G1" s="31"/>
      <c r="H1" s="31"/>
    </row>
    <row r="2" spans="1:8" ht="30" customHeight="1" x14ac:dyDescent="0.25">
      <c r="A2" s="31"/>
      <c r="B2" s="168" t="s">
        <v>503</v>
      </c>
      <c r="C2" s="31" t="s">
        <v>351</v>
      </c>
      <c r="D2" s="31"/>
      <c r="E2" s="465" t="s">
        <v>50</v>
      </c>
      <c r="F2" s="32" t="s">
        <v>537</v>
      </c>
      <c r="G2" s="698" t="s">
        <v>533</v>
      </c>
      <c r="H2" s="699" t="s">
        <v>537</v>
      </c>
    </row>
    <row r="3" spans="1:8" ht="15" customHeight="1" x14ac:dyDescent="0.25">
      <c r="A3" s="31"/>
      <c r="B3" s="33" t="s">
        <v>51</v>
      </c>
      <c r="C3" s="754">
        <v>3628</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1437</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1180</v>
      </c>
      <c r="C9" s="442" t="s">
        <v>538</v>
      </c>
      <c r="D9" s="442" t="s">
        <v>1116</v>
      </c>
      <c r="E9" s="442" t="s">
        <v>1117</v>
      </c>
      <c r="F9" s="442" t="s">
        <v>1118</v>
      </c>
      <c r="G9" s="676" t="s">
        <v>541</v>
      </c>
      <c r="H9" s="676" t="s">
        <v>610</v>
      </c>
    </row>
    <row r="10" spans="1:8" ht="352.5" customHeight="1" x14ac:dyDescent="0.25">
      <c r="A10" s="463"/>
      <c r="B10" s="443" t="s">
        <v>1438</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1439</v>
      </c>
      <c r="H11" s="82"/>
    </row>
    <row r="12" spans="1:8" ht="259.5" customHeight="1" x14ac:dyDescent="0.25">
      <c r="A12" s="463"/>
      <c r="B12" s="445" t="s">
        <v>1010</v>
      </c>
      <c r="C12" s="442" t="s">
        <v>551</v>
      </c>
      <c r="D12" s="442" t="s">
        <v>546</v>
      </c>
      <c r="E12" s="442" t="s">
        <v>1127</v>
      </c>
      <c r="F12" s="442" t="s">
        <v>1128</v>
      </c>
      <c r="G12" s="446" t="s">
        <v>1440</v>
      </c>
      <c r="H12" s="82"/>
    </row>
    <row r="13" spans="1:8" ht="217.5" customHeight="1" x14ac:dyDescent="0.25">
      <c r="A13" s="463"/>
      <c r="B13" s="447" t="s">
        <v>1130</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1441</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1442</v>
      </c>
      <c r="D1" s="168" t="s">
        <v>529</v>
      </c>
      <c r="E1" s="31" t="s">
        <v>1113</v>
      </c>
      <c r="F1" s="31"/>
      <c r="G1" s="31"/>
      <c r="H1" s="31"/>
    </row>
    <row r="2" spans="1:8" ht="30" customHeight="1" x14ac:dyDescent="0.25">
      <c r="A2" s="31"/>
      <c r="B2" s="168" t="s">
        <v>503</v>
      </c>
      <c r="C2" s="31" t="s">
        <v>916</v>
      </c>
      <c r="D2" s="31"/>
      <c r="E2" s="465" t="s">
        <v>50</v>
      </c>
      <c r="F2" s="32" t="s">
        <v>537</v>
      </c>
      <c r="G2" s="698" t="s">
        <v>533</v>
      </c>
      <c r="H2" s="699" t="s">
        <v>591</v>
      </c>
    </row>
    <row r="3" spans="1:8" ht="15" customHeight="1" x14ac:dyDescent="0.25">
      <c r="A3" s="31"/>
      <c r="B3" s="33" t="s">
        <v>51</v>
      </c>
      <c r="C3" s="754">
        <v>9943</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1443</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1444</v>
      </c>
      <c r="C9" s="442" t="s">
        <v>538</v>
      </c>
      <c r="D9" s="442" t="s">
        <v>1116</v>
      </c>
      <c r="E9" s="442" t="s">
        <v>1117</v>
      </c>
      <c r="F9" s="442" t="s">
        <v>1118</v>
      </c>
      <c r="G9" s="676" t="s">
        <v>541</v>
      </c>
      <c r="H9" s="676" t="s">
        <v>610</v>
      </c>
    </row>
    <row r="10" spans="1:8" ht="352.5" customHeight="1" x14ac:dyDescent="0.25">
      <c r="A10" s="463"/>
      <c r="B10" s="443" t="s">
        <v>1445</v>
      </c>
      <c r="C10" s="442" t="s">
        <v>542</v>
      </c>
      <c r="D10" s="442" t="s">
        <v>1120</v>
      </c>
      <c r="E10" s="442" t="s">
        <v>1121</v>
      </c>
      <c r="F10" s="442" t="s">
        <v>572</v>
      </c>
      <c r="G10" s="444" t="s">
        <v>1122</v>
      </c>
      <c r="H10" s="450" t="s">
        <v>613</v>
      </c>
    </row>
    <row r="11" spans="1:8" ht="145.5" customHeight="1" x14ac:dyDescent="0.25">
      <c r="A11" s="463"/>
      <c r="B11" s="443" t="s">
        <v>1446</v>
      </c>
      <c r="C11" s="442" t="s">
        <v>548</v>
      </c>
      <c r="D11" s="442" t="s">
        <v>546</v>
      </c>
      <c r="E11" s="442" t="s">
        <v>1123</v>
      </c>
      <c r="F11" s="442" t="s">
        <v>1124</v>
      </c>
      <c r="G11" s="445" t="s">
        <v>1447</v>
      </c>
      <c r="H11" s="82"/>
    </row>
    <row r="12" spans="1:8" ht="259.5" customHeight="1" x14ac:dyDescent="0.25">
      <c r="A12" s="463"/>
      <c r="B12" s="445" t="s">
        <v>1448</v>
      </c>
      <c r="C12" s="442" t="s">
        <v>551</v>
      </c>
      <c r="D12" s="442" t="s">
        <v>546</v>
      </c>
      <c r="E12" s="442" t="s">
        <v>1127</v>
      </c>
      <c r="F12" s="442" t="s">
        <v>1128</v>
      </c>
      <c r="G12" s="446" t="s">
        <v>1449</v>
      </c>
      <c r="H12" s="82"/>
    </row>
    <row r="13" spans="1:8" ht="217.5" customHeight="1" x14ac:dyDescent="0.25">
      <c r="A13" s="463"/>
      <c r="B13" s="447" t="s">
        <v>1130</v>
      </c>
      <c r="C13" s="442" t="s">
        <v>553</v>
      </c>
      <c r="D13" s="442" t="s">
        <v>546</v>
      </c>
      <c r="E13" s="442" t="s">
        <v>546</v>
      </c>
      <c r="F13" s="442" t="s">
        <v>554</v>
      </c>
      <c r="G13" s="445" t="s">
        <v>1450</v>
      </c>
      <c r="H13" s="82"/>
    </row>
    <row r="14" spans="1:8" ht="209.25" customHeight="1" x14ac:dyDescent="0.25">
      <c r="A14" s="463"/>
      <c r="B14" s="448" t="s">
        <v>1132</v>
      </c>
      <c r="C14" s="442" t="s">
        <v>546</v>
      </c>
      <c r="D14" s="442" t="s">
        <v>546</v>
      </c>
      <c r="E14" s="442" t="s">
        <v>546</v>
      </c>
      <c r="F14" s="442" t="s">
        <v>546</v>
      </c>
      <c r="G14" s="445" t="s">
        <v>1451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1311</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1452</v>
      </c>
      <c r="H20" s="450" t="s">
        <v>613</v>
      </c>
    </row>
    <row r="21" spans="1:8" ht="230.1" customHeight="1" x14ac:dyDescent="0.25">
      <c r="A21" s="471"/>
      <c r="B21" s="82"/>
      <c r="C21" s="442" t="s">
        <v>546</v>
      </c>
      <c r="D21" s="442" t="s">
        <v>546</v>
      </c>
      <c r="E21" s="442" t="s">
        <v>1140</v>
      </c>
      <c r="F21" s="442" t="s">
        <v>1141</v>
      </c>
      <c r="G21" s="445" t="s">
        <v>1453</v>
      </c>
      <c r="H21" s="82"/>
    </row>
    <row r="22" spans="1:8" ht="230.1" customHeight="1" x14ac:dyDescent="0.25">
      <c r="A22" s="471"/>
      <c r="B22" s="82"/>
      <c r="C22" s="442" t="s">
        <v>546</v>
      </c>
      <c r="D22" s="442" t="s">
        <v>546</v>
      </c>
      <c r="E22" s="442" t="s">
        <v>546</v>
      </c>
      <c r="F22" s="442" t="s">
        <v>1143</v>
      </c>
      <c r="G22" s="472" t="s">
        <v>1314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1315</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1454</v>
      </c>
      <c r="H27" s="450" t="s">
        <v>613</v>
      </c>
    </row>
    <row r="28" spans="1:8" ht="230.1" customHeight="1" x14ac:dyDescent="0.25">
      <c r="A28" s="476"/>
      <c r="B28" s="82"/>
      <c r="C28" s="442" t="s">
        <v>546</v>
      </c>
      <c r="D28" s="442" t="s">
        <v>1153</v>
      </c>
      <c r="E28" s="442" t="s">
        <v>546</v>
      </c>
      <c r="F28" s="442" t="s">
        <v>1154</v>
      </c>
      <c r="G28" s="445" t="s">
        <v>1455</v>
      </c>
      <c r="H28" s="477"/>
    </row>
    <row r="29" spans="1:8" ht="230.1" customHeight="1" x14ac:dyDescent="0.25">
      <c r="A29" s="476"/>
      <c r="B29" s="82"/>
      <c r="C29" s="442" t="s">
        <v>546</v>
      </c>
      <c r="D29" s="442" t="s">
        <v>546</v>
      </c>
      <c r="E29" s="442" t="s">
        <v>546</v>
      </c>
      <c r="F29" s="442" t="s">
        <v>546</v>
      </c>
      <c r="G29" s="445" t="s">
        <v>1318</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1319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1456</v>
      </c>
      <c r="H34" s="450" t="s">
        <v>613</v>
      </c>
    </row>
    <row r="35" spans="1:8" ht="150.75" customHeight="1" x14ac:dyDescent="0.25">
      <c r="A35" s="476"/>
      <c r="B35" s="82"/>
      <c r="C35" s="442" t="s">
        <v>546</v>
      </c>
      <c r="D35" s="442" t="s">
        <v>546</v>
      </c>
      <c r="E35" s="442" t="s">
        <v>1162</v>
      </c>
      <c r="F35" s="442" t="s">
        <v>573</v>
      </c>
      <c r="G35" s="445" t="s">
        <v>1457</v>
      </c>
      <c r="H35" s="82"/>
    </row>
    <row r="36" spans="1:8" ht="207.75" customHeight="1" x14ac:dyDescent="0.25">
      <c r="A36" s="476"/>
      <c r="B36" s="82"/>
      <c r="C36" s="442" t="s">
        <v>546</v>
      </c>
      <c r="D36" s="442" t="s">
        <v>546</v>
      </c>
      <c r="E36" s="442" t="s">
        <v>546</v>
      </c>
      <c r="F36" s="442" t="s">
        <v>1164</v>
      </c>
      <c r="G36" s="472" t="s">
        <v>1322</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1323</v>
      </c>
      <c r="H38" s="82"/>
    </row>
    <row r="39" spans="1:8" ht="183" customHeight="1" x14ac:dyDescent="0.25">
      <c r="A39" s="476"/>
      <c r="B39" s="82"/>
      <c r="C39" s="442" t="s">
        <v>546</v>
      </c>
      <c r="D39" s="442" t="s">
        <v>546</v>
      </c>
      <c r="E39" s="442" t="s">
        <v>546</v>
      </c>
      <c r="F39" s="442" t="s">
        <v>546</v>
      </c>
      <c r="G39" s="445" t="s">
        <v>1324</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1458</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1459</v>
      </c>
      <c r="D54" s="872"/>
      <c r="E54" s="872"/>
      <c r="F54" s="873"/>
      <c r="G54" s="677" t="s">
        <v>541</v>
      </c>
      <c r="H54" s="677" t="s">
        <v>541</v>
      </c>
    </row>
    <row r="55" spans="1:8" ht="194.25" customHeight="1" x14ac:dyDescent="0.25">
      <c r="A55" s="493"/>
      <c r="B55" s="445" t="s">
        <v>1448</v>
      </c>
      <c r="C55" s="494"/>
      <c r="D55" s="494"/>
      <c r="E55" s="494"/>
      <c r="F55" s="494"/>
      <c r="G55" s="495" t="s">
        <v>1460</v>
      </c>
      <c r="H55" s="450" t="s">
        <v>546</v>
      </c>
    </row>
    <row r="56" spans="1:8" ht="210" customHeight="1" x14ac:dyDescent="0.25">
      <c r="A56" s="493"/>
      <c r="B56" s="497"/>
      <c r="C56" s="494"/>
      <c r="D56" s="494"/>
      <c r="E56" s="494"/>
      <c r="F56" s="494"/>
      <c r="G56" s="445" t="s">
        <v>1461</v>
      </c>
      <c r="H56" s="496"/>
    </row>
    <row r="57" spans="1:8" ht="181.5" customHeight="1" x14ac:dyDescent="0.25">
      <c r="A57" s="493"/>
      <c r="B57" s="498"/>
      <c r="C57" s="494"/>
      <c r="D57" s="494"/>
      <c r="E57" s="494"/>
      <c r="F57" s="494"/>
      <c r="G57" s="445" t="s">
        <v>1462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1463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1464</v>
      </c>
      <c r="D1" s="168" t="s">
        <v>529</v>
      </c>
      <c r="E1" s="31" t="s">
        <v>1113</v>
      </c>
      <c r="F1" s="31"/>
      <c r="G1" s="31"/>
      <c r="H1" s="31"/>
    </row>
    <row r="2" spans="1:8" ht="30" customHeight="1" x14ac:dyDescent="0.25">
      <c r="A2" s="31"/>
      <c r="B2" s="168" t="s">
        <v>503</v>
      </c>
      <c r="C2" s="31" t="s">
        <v>765</v>
      </c>
      <c r="D2" s="31"/>
      <c r="E2" s="465" t="s">
        <v>50</v>
      </c>
      <c r="F2" s="32" t="s">
        <v>537</v>
      </c>
      <c r="G2" s="698" t="s">
        <v>533</v>
      </c>
      <c r="H2" s="699" t="s">
        <v>537</v>
      </c>
    </row>
    <row r="3" spans="1:8" ht="15" customHeight="1" x14ac:dyDescent="0.25">
      <c r="A3" s="31"/>
      <c r="B3" s="33" t="s">
        <v>51</v>
      </c>
      <c r="C3" s="754">
        <v>200</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1465</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1466</v>
      </c>
      <c r="C9" s="442" t="s">
        <v>538</v>
      </c>
      <c r="D9" s="442" t="s">
        <v>1116</v>
      </c>
      <c r="E9" s="442" t="s">
        <v>1117</v>
      </c>
      <c r="F9" s="442" t="s">
        <v>1118</v>
      </c>
      <c r="G9" s="676" t="s">
        <v>541</v>
      </c>
      <c r="H9" s="676" t="s">
        <v>610</v>
      </c>
    </row>
    <row r="10" spans="1:8" ht="352.5" customHeight="1" x14ac:dyDescent="0.25">
      <c r="A10" s="463"/>
      <c r="B10" s="443" t="s">
        <v>1467</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1261</v>
      </c>
      <c r="H11" s="82"/>
    </row>
    <row r="12" spans="1:8" ht="259.5" customHeight="1" x14ac:dyDescent="0.25">
      <c r="A12" s="463"/>
      <c r="B12" s="445" t="s">
        <v>1010</v>
      </c>
      <c r="C12" s="442" t="s">
        <v>551</v>
      </c>
      <c r="D12" s="442" t="s">
        <v>546</v>
      </c>
      <c r="E12" s="442" t="s">
        <v>1127</v>
      </c>
      <c r="F12" s="442" t="s">
        <v>1128</v>
      </c>
      <c r="G12" s="446" t="s">
        <v>1468</v>
      </c>
      <c r="H12" s="82"/>
    </row>
    <row r="13" spans="1:8" ht="217.5" customHeight="1" x14ac:dyDescent="0.25">
      <c r="A13" s="463"/>
      <c r="B13" s="447" t="s">
        <v>1263</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1469</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1265</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498</v>
      </c>
      <c r="G1" s="363"/>
      <c r="H1" s="363"/>
    </row>
    <row r="2" spans="1:11" x14ac:dyDescent="0.25">
      <c r="B2" s="5" t="s">
        <v>494</v>
      </c>
      <c r="G2" s="363"/>
      <c r="H2" s="363"/>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538</v>
      </c>
      <c r="D5" s="563" t="s">
        <v>1116</v>
      </c>
      <c r="E5" s="564" t="s">
        <v>1121</v>
      </c>
      <c r="F5" s="565" t="s">
        <v>1118</v>
      </c>
      <c r="G5" s="566" t="s">
        <v>1551</v>
      </c>
      <c r="H5" s="567" t="s">
        <v>541</v>
      </c>
      <c r="J5" t="s">
        <v>6</v>
      </c>
      <c r="K5" t="s">
        <v>991</v>
      </c>
    </row>
    <row r="6" spans="1:11" ht="39.950000000000003" customHeight="1" x14ac:dyDescent="0.25">
      <c r="B6" s="21"/>
      <c r="C6" s="565" t="s">
        <v>542</v>
      </c>
      <c r="D6" s="563" t="s">
        <v>546</v>
      </c>
      <c r="E6" s="563" t="s">
        <v>1123</v>
      </c>
      <c r="F6" s="563" t="s">
        <v>572</v>
      </c>
      <c r="G6" s="568" t="s">
        <v>546</v>
      </c>
      <c r="H6" s="22" t="s">
        <v>546</v>
      </c>
      <c r="J6" t="s">
        <v>40</v>
      </c>
      <c r="K6" t="s">
        <v>993</v>
      </c>
    </row>
    <row r="7" spans="1:11" ht="39.950000000000003" customHeight="1" x14ac:dyDescent="0.25">
      <c r="B7" s="21"/>
      <c r="C7" s="563" t="s">
        <v>548</v>
      </c>
      <c r="D7" s="563" t="s">
        <v>546</v>
      </c>
      <c r="E7" s="563" t="s">
        <v>1127</v>
      </c>
      <c r="F7" s="563" t="s">
        <v>1124</v>
      </c>
      <c r="G7" s="569" t="s">
        <v>546</v>
      </c>
      <c r="H7" s="22" t="s">
        <v>546</v>
      </c>
    </row>
    <row r="8" spans="1:11" ht="39.950000000000003" customHeight="1" x14ac:dyDescent="0.25">
      <c r="B8" s="21"/>
      <c r="C8" s="563" t="s">
        <v>551</v>
      </c>
      <c r="D8" s="563" t="s">
        <v>546</v>
      </c>
      <c r="E8" s="563" t="s">
        <v>546</v>
      </c>
      <c r="F8" s="563" t="s">
        <v>1128</v>
      </c>
      <c r="G8" s="570" t="s">
        <v>546</v>
      </c>
      <c r="H8" s="22" t="s">
        <v>546</v>
      </c>
    </row>
    <row r="9" spans="1:11" ht="39.950000000000003" customHeight="1" thickBot="1" x14ac:dyDescent="0.3">
      <c r="B9" s="24"/>
      <c r="C9" s="571" t="s">
        <v>553</v>
      </c>
      <c r="D9" s="571" t="s">
        <v>546</v>
      </c>
      <c r="E9" s="571" t="s">
        <v>546</v>
      </c>
      <c r="F9" s="571" t="s">
        <v>546</v>
      </c>
      <c r="G9" s="572" t="s">
        <v>546</v>
      </c>
      <c r="H9" s="25" t="s">
        <v>546</v>
      </c>
    </row>
    <row r="10" spans="1:11" ht="15.75" thickBot="1" x14ac:dyDescent="0.3">
      <c r="B10" s="556" t="s">
        <v>60</v>
      </c>
      <c r="C10" s="557" t="s">
        <v>61</v>
      </c>
      <c r="D10" s="557" t="s">
        <v>62</v>
      </c>
      <c r="E10" s="556" t="s">
        <v>63</v>
      </c>
      <c r="F10" s="558" t="s">
        <v>61</v>
      </c>
      <c r="G10" s="559" t="s">
        <v>495</v>
      </c>
      <c r="H10" s="560" t="s">
        <v>496</v>
      </c>
    </row>
    <row r="11" spans="1:11" ht="77.25" thickBot="1" x14ac:dyDescent="0.3">
      <c r="B11" s="27" t="s">
        <v>1553</v>
      </c>
      <c r="C11" s="573" t="s">
        <v>556</v>
      </c>
      <c r="D11" s="573" t="s">
        <v>1157</v>
      </c>
      <c r="E11" s="579" t="s">
        <v>1554</v>
      </c>
      <c r="F11" s="574" t="s">
        <v>1557</v>
      </c>
      <c r="G11" s="566" t="s">
        <v>1551</v>
      </c>
      <c r="H11" s="575" t="s">
        <v>541</v>
      </c>
    </row>
    <row r="12" spans="1:11" ht="38.25" x14ac:dyDescent="0.25">
      <c r="B12" s="28" t="s">
        <v>546</v>
      </c>
      <c r="C12" s="563" t="s">
        <v>546</v>
      </c>
      <c r="D12" s="563" t="s">
        <v>546</v>
      </c>
      <c r="E12" s="563" t="s">
        <v>546</v>
      </c>
      <c r="F12" s="563" t="s">
        <v>572</v>
      </c>
      <c r="G12" s="568" t="s">
        <v>546</v>
      </c>
      <c r="H12" s="22" t="s">
        <v>546</v>
      </c>
    </row>
    <row r="13" spans="1:11" ht="88.5" customHeight="1" x14ac:dyDescent="0.25">
      <c r="B13" s="28" t="s">
        <v>546</v>
      </c>
      <c r="C13" s="563" t="s">
        <v>546</v>
      </c>
      <c r="D13" s="563" t="s">
        <v>546</v>
      </c>
      <c r="E13" s="563" t="s">
        <v>546</v>
      </c>
      <c r="F13" s="563" t="s">
        <v>573</v>
      </c>
      <c r="G13" s="569" t="s">
        <v>546</v>
      </c>
      <c r="H13" s="22" t="s">
        <v>546</v>
      </c>
    </row>
    <row r="14" spans="1:11" ht="77.25" customHeight="1" x14ac:dyDescent="0.25">
      <c r="B14" s="28" t="s">
        <v>546</v>
      </c>
      <c r="C14" s="563" t="s">
        <v>546</v>
      </c>
      <c r="D14" s="563" t="s">
        <v>546</v>
      </c>
      <c r="E14" s="563" t="s">
        <v>546</v>
      </c>
      <c r="F14" s="563" t="s">
        <v>1164</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c r="C16" t="s">
        <v>546</v>
      </c>
      <c r="D16" t="s">
        <v>546</v>
      </c>
      <c r="E16" t="s">
        <v>546</v>
      </c>
      <c r="F16" t="s">
        <v>546</v>
      </c>
      <c r="G16" t="s">
        <v>546</v>
      </c>
      <c r="H16" t="s">
        <v>546</v>
      </c>
    </row>
    <row r="17" spans="1:8" ht="15.75" thickBot="1" x14ac:dyDescent="0.3">
      <c r="B17" s="556" t="s">
        <v>60</v>
      </c>
      <c r="C17" s="557" t="s">
        <v>61</v>
      </c>
      <c r="D17" s="557" t="s">
        <v>62</v>
      </c>
      <c r="E17" s="556" t="s">
        <v>63</v>
      </c>
      <c r="F17" s="558" t="s">
        <v>61</v>
      </c>
      <c r="G17" s="559" t="s">
        <v>495</v>
      </c>
      <c r="H17" s="560" t="s">
        <v>496</v>
      </c>
    </row>
    <row r="18" spans="1:8" ht="90" thickBot="1" x14ac:dyDescent="0.3">
      <c r="A18" s="561" t="s">
        <v>6</v>
      </c>
      <c r="B18" s="562" t="s">
        <v>64</v>
      </c>
      <c r="C18" s="563" t="s">
        <v>1559</v>
      </c>
      <c r="D18" s="563" t="s">
        <v>1116</v>
      </c>
      <c r="E18" s="564" t="s">
        <v>1560</v>
      </c>
      <c r="F18" s="565" t="s">
        <v>1561</v>
      </c>
      <c r="G18" s="566" t="s">
        <v>1551</v>
      </c>
      <c r="H18" s="567" t="s">
        <v>541</v>
      </c>
    </row>
    <row r="19" spans="1:8" ht="38.25" x14ac:dyDescent="0.25">
      <c r="B19" s="21" t="s">
        <v>546</v>
      </c>
      <c r="C19" s="565" t="s">
        <v>1562</v>
      </c>
      <c r="D19" s="563" t="s">
        <v>546</v>
      </c>
      <c r="E19" s="563" t="s">
        <v>1127</v>
      </c>
      <c r="F19" s="563" t="s">
        <v>572</v>
      </c>
      <c r="G19" s="568" t="s">
        <v>546</v>
      </c>
      <c r="H19" s="22" t="s">
        <v>546</v>
      </c>
    </row>
    <row r="20" spans="1:8" ht="63.75" x14ac:dyDescent="0.25">
      <c r="B20" s="21" t="s">
        <v>546</v>
      </c>
      <c r="C20" s="563" t="s">
        <v>1563</v>
      </c>
      <c r="D20" s="563" t="s">
        <v>546</v>
      </c>
      <c r="E20" s="563" t="s">
        <v>546</v>
      </c>
      <c r="F20" s="563" t="s">
        <v>1564</v>
      </c>
      <c r="G20" s="569" t="s">
        <v>546</v>
      </c>
      <c r="H20" s="22" t="s">
        <v>546</v>
      </c>
    </row>
    <row r="21" spans="1:8" ht="89.25" x14ac:dyDescent="0.25">
      <c r="B21" s="21" t="s">
        <v>546</v>
      </c>
      <c r="C21" s="563" t="s">
        <v>1565</v>
      </c>
      <c r="D21" s="563" t="s">
        <v>546</v>
      </c>
      <c r="E21" s="563" t="s">
        <v>546</v>
      </c>
      <c r="F21" s="563" t="s">
        <v>1566</v>
      </c>
      <c r="G21" s="570" t="s">
        <v>546</v>
      </c>
      <c r="H21" s="22" t="s">
        <v>546</v>
      </c>
    </row>
    <row r="22" spans="1:8" ht="39" thickBot="1" x14ac:dyDescent="0.3">
      <c r="B22" s="24" t="s">
        <v>546</v>
      </c>
      <c r="C22" s="571" t="s">
        <v>1567</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77.25" thickBot="1" x14ac:dyDescent="0.3">
      <c r="B24" s="27" t="s">
        <v>1553</v>
      </c>
      <c r="C24" s="573" t="s">
        <v>556</v>
      </c>
      <c r="D24" s="573" t="s">
        <v>1157</v>
      </c>
      <c r="E24" s="579" t="s">
        <v>1568</v>
      </c>
      <c r="F24" s="574" t="s">
        <v>1634</v>
      </c>
      <c r="G24" s="566" t="s">
        <v>1551</v>
      </c>
      <c r="H24" s="575" t="s">
        <v>610</v>
      </c>
    </row>
    <row r="25" spans="1:8" ht="192" thickBot="1" x14ac:dyDescent="0.3">
      <c r="B25" s="28" t="s">
        <v>546</v>
      </c>
      <c r="C25" s="563" t="s">
        <v>546</v>
      </c>
      <c r="D25" s="563" t="s">
        <v>546</v>
      </c>
      <c r="E25" s="563" t="s">
        <v>546</v>
      </c>
      <c r="F25" s="563" t="s">
        <v>1571</v>
      </c>
      <c r="G25" s="566" t="s">
        <v>546</v>
      </c>
      <c r="H25" s="22" t="s">
        <v>546</v>
      </c>
    </row>
    <row r="26" spans="1:8" ht="38.25" x14ac:dyDescent="0.25">
      <c r="B26" s="28" t="s">
        <v>546</v>
      </c>
      <c r="C26" s="563" t="s">
        <v>546</v>
      </c>
      <c r="D26" s="563" t="s">
        <v>546</v>
      </c>
      <c r="E26" s="563" t="s">
        <v>546</v>
      </c>
      <c r="F26" s="563" t="s">
        <v>572</v>
      </c>
      <c r="G26" s="569" t="s">
        <v>546</v>
      </c>
      <c r="H26" s="22" t="s">
        <v>546</v>
      </c>
    </row>
    <row r="27" spans="1:8" ht="38.25" x14ac:dyDescent="0.25">
      <c r="B27" s="28" t="s">
        <v>546</v>
      </c>
      <c r="C27" s="563" t="s">
        <v>546</v>
      </c>
      <c r="D27" s="563" t="s">
        <v>546</v>
      </c>
      <c r="E27" s="563" t="s">
        <v>546</v>
      </c>
      <c r="F27" s="563" t="s">
        <v>1572</v>
      </c>
      <c r="G27" s="577" t="s">
        <v>546</v>
      </c>
      <c r="H27" s="22" t="s">
        <v>546</v>
      </c>
    </row>
    <row r="28" spans="1:8" ht="39" thickBot="1" x14ac:dyDescent="0.3">
      <c r="B28" s="29" t="s">
        <v>546</v>
      </c>
      <c r="C28" s="571" t="s">
        <v>546</v>
      </c>
      <c r="D28" s="571" t="s">
        <v>546</v>
      </c>
      <c r="E28" s="571" t="s">
        <v>546</v>
      </c>
      <c r="F28" s="571" t="s">
        <v>1573</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115.5" thickBot="1" x14ac:dyDescent="0.3">
      <c r="A31" s="561" t="s">
        <v>40</v>
      </c>
      <c r="B31" s="562" t="s">
        <v>64</v>
      </c>
      <c r="C31" s="563" t="s">
        <v>1584</v>
      </c>
      <c r="D31" s="563" t="s">
        <v>1116</v>
      </c>
      <c r="E31" s="564" t="s">
        <v>1585</v>
      </c>
      <c r="F31" s="565" t="s">
        <v>1586</v>
      </c>
      <c r="G31" s="566" t="s">
        <v>1551</v>
      </c>
      <c r="H31" s="567" t="s">
        <v>541</v>
      </c>
    </row>
    <row r="32" spans="1:8" ht="114.75" x14ac:dyDescent="0.25">
      <c r="B32" s="21" t="s">
        <v>546</v>
      </c>
      <c r="C32" s="565" t="s">
        <v>1587</v>
      </c>
      <c r="D32" s="563" t="s">
        <v>546</v>
      </c>
      <c r="E32" s="563" t="s">
        <v>546</v>
      </c>
      <c r="F32" s="563" t="s">
        <v>1588</v>
      </c>
      <c r="G32" s="568" t="s">
        <v>546</v>
      </c>
      <c r="H32" s="22" t="s">
        <v>546</v>
      </c>
    </row>
    <row r="33" spans="2:8" ht="114.75" x14ac:dyDescent="0.25">
      <c r="B33" s="21" t="s">
        <v>546</v>
      </c>
      <c r="C33" s="563" t="s">
        <v>1567</v>
      </c>
      <c r="D33" s="563" t="s">
        <v>546</v>
      </c>
      <c r="E33" s="563" t="s">
        <v>546</v>
      </c>
      <c r="F33" s="563" t="s">
        <v>1589</v>
      </c>
      <c r="G33" s="569" t="s">
        <v>546</v>
      </c>
      <c r="H33" s="22" t="s">
        <v>546</v>
      </c>
    </row>
    <row r="34" spans="2:8" ht="102" x14ac:dyDescent="0.25">
      <c r="B34" s="21" t="s">
        <v>546</v>
      </c>
      <c r="C34" s="563" t="s">
        <v>1590</v>
      </c>
      <c r="D34" s="563" t="s">
        <v>546</v>
      </c>
      <c r="E34" s="563" t="s">
        <v>546</v>
      </c>
      <c r="F34" s="563" t="s">
        <v>546</v>
      </c>
      <c r="G34" s="570" t="s">
        <v>546</v>
      </c>
      <c r="H34" s="22" t="s">
        <v>546</v>
      </c>
    </row>
    <row r="35" spans="2:8" ht="15.75" thickBot="1" x14ac:dyDescent="0.3">
      <c r="B35" s="24" t="s">
        <v>546</v>
      </c>
      <c r="C35" s="571" t="s">
        <v>546</v>
      </c>
      <c r="D35" s="571" t="s">
        <v>546</v>
      </c>
      <c r="E35" s="571" t="s">
        <v>546</v>
      </c>
      <c r="F35" s="571" t="s">
        <v>546</v>
      </c>
      <c r="G35" s="572" t="s">
        <v>546</v>
      </c>
      <c r="H35" s="25" t="s">
        <v>546</v>
      </c>
    </row>
    <row r="36" spans="2:8" ht="15.75" thickBot="1" x14ac:dyDescent="0.3">
      <c r="B36" s="556" t="s">
        <v>60</v>
      </c>
      <c r="C36" s="557" t="s">
        <v>61</v>
      </c>
      <c r="D36" s="557" t="s">
        <v>62</v>
      </c>
      <c r="E36" s="556" t="s">
        <v>63</v>
      </c>
      <c r="F36" s="558" t="s">
        <v>61</v>
      </c>
      <c r="G36" s="559" t="s">
        <v>495</v>
      </c>
      <c r="H36" s="560" t="s">
        <v>496</v>
      </c>
    </row>
    <row r="37" spans="2:8" ht="102.75" thickBot="1" x14ac:dyDescent="0.3">
      <c r="B37" s="27" t="s">
        <v>1591</v>
      </c>
      <c r="C37" s="26" t="s">
        <v>556</v>
      </c>
      <c r="D37" s="582" t="s">
        <v>1146</v>
      </c>
      <c r="E37" s="583" t="s">
        <v>1592</v>
      </c>
      <c r="F37" s="583" t="s">
        <v>1593</v>
      </c>
      <c r="G37" s="566" t="s">
        <v>1551</v>
      </c>
      <c r="H37" s="575" t="s">
        <v>541</v>
      </c>
    </row>
    <row r="38" spans="2:8" ht="89.25" x14ac:dyDescent="0.25">
      <c r="B38" s="584" t="s">
        <v>1594</v>
      </c>
      <c r="C38" s="22" t="s">
        <v>546</v>
      </c>
      <c r="D38" s="585" t="s">
        <v>1595</v>
      </c>
      <c r="E38" s="586" t="s">
        <v>546</v>
      </c>
      <c r="F38" s="586" t="s">
        <v>1596</v>
      </c>
      <c r="G38" s="568" t="s">
        <v>546</v>
      </c>
      <c r="H38" s="22" t="s">
        <v>546</v>
      </c>
    </row>
    <row r="39" spans="2:8" ht="76.5" x14ac:dyDescent="0.25">
      <c r="B39" s="620" t="s">
        <v>546</v>
      </c>
      <c r="C39" s="22" t="s">
        <v>546</v>
      </c>
      <c r="D39" s="585" t="s">
        <v>546</v>
      </c>
      <c r="E39" s="586" t="s">
        <v>546</v>
      </c>
      <c r="F39" s="586" t="s">
        <v>1597</v>
      </c>
      <c r="G39" s="569" t="s">
        <v>546</v>
      </c>
      <c r="H39" s="22" t="s">
        <v>546</v>
      </c>
    </row>
    <row r="40" spans="2:8" x14ac:dyDescent="0.25">
      <c r="B40" s="620" t="s">
        <v>546</v>
      </c>
      <c r="C40" s="563" t="s">
        <v>546</v>
      </c>
      <c r="D40" s="563" t="s">
        <v>546</v>
      </c>
      <c r="E40" s="563" t="s">
        <v>546</v>
      </c>
      <c r="F40" s="563" t="s">
        <v>546</v>
      </c>
      <c r="G40" s="577" t="s">
        <v>546</v>
      </c>
      <c r="H40" s="22" t="s">
        <v>546</v>
      </c>
    </row>
    <row r="41" spans="2:8" ht="15.75" thickBot="1" x14ac:dyDescent="0.3">
      <c r="B41" s="621" t="s">
        <v>546</v>
      </c>
      <c r="C41" s="571" t="s">
        <v>546</v>
      </c>
      <c r="D41" s="571" t="s">
        <v>546</v>
      </c>
      <c r="E41" s="571" t="s">
        <v>546</v>
      </c>
      <c r="F41" s="571" t="s">
        <v>546</v>
      </c>
      <c r="G41" s="578" t="s">
        <v>546</v>
      </c>
      <c r="H41" s="25" t="s">
        <v>546</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1470</v>
      </c>
      <c r="D1" s="168" t="s">
        <v>529</v>
      </c>
      <c r="E1" s="31" t="s">
        <v>1178</v>
      </c>
      <c r="F1" s="31"/>
      <c r="G1" s="31"/>
      <c r="H1" s="31"/>
    </row>
    <row r="2" spans="1:8" ht="30" customHeight="1" x14ac:dyDescent="0.25">
      <c r="A2" s="31"/>
      <c r="B2" s="168" t="s">
        <v>503</v>
      </c>
      <c r="C2" s="31" t="s">
        <v>378</v>
      </c>
      <c r="D2" s="31"/>
      <c r="E2" s="465" t="s">
        <v>50</v>
      </c>
      <c r="F2" s="32" t="s">
        <v>537</v>
      </c>
      <c r="G2" s="698" t="s">
        <v>533</v>
      </c>
      <c r="H2" s="699" t="s">
        <v>537</v>
      </c>
    </row>
    <row r="3" spans="1:8" ht="15" customHeight="1" x14ac:dyDescent="0.25">
      <c r="A3" s="31"/>
      <c r="B3" s="33" t="s">
        <v>51</v>
      </c>
      <c r="C3" s="754">
        <v>10517</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1471</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1180</v>
      </c>
      <c r="C9" s="442" t="s">
        <v>538</v>
      </c>
      <c r="D9" s="442" t="s">
        <v>1116</v>
      </c>
      <c r="E9" s="442" t="s">
        <v>1117</v>
      </c>
      <c r="F9" s="442" t="s">
        <v>1118</v>
      </c>
      <c r="G9" s="676" t="s">
        <v>541</v>
      </c>
      <c r="H9" s="676" t="s">
        <v>610</v>
      </c>
    </row>
    <row r="10" spans="1:8" ht="352.5" customHeight="1" x14ac:dyDescent="0.25">
      <c r="A10" s="463"/>
      <c r="B10" s="443" t="s">
        <v>1472</v>
      </c>
      <c r="C10" s="442" t="s">
        <v>542</v>
      </c>
      <c r="D10" s="442" t="s">
        <v>1120</v>
      </c>
      <c r="E10" s="442" t="s">
        <v>1121</v>
      </c>
      <c r="F10" s="442" t="s">
        <v>572</v>
      </c>
      <c r="G10" s="444" t="s">
        <v>1122</v>
      </c>
      <c r="H10" s="450" t="s">
        <v>613</v>
      </c>
    </row>
    <row r="11" spans="1:8" ht="145.5" customHeight="1" x14ac:dyDescent="0.25">
      <c r="A11" s="463"/>
      <c r="B11" s="443" t="s">
        <v>1473</v>
      </c>
      <c r="C11" s="442" t="s">
        <v>548</v>
      </c>
      <c r="D11" s="442" t="s">
        <v>546</v>
      </c>
      <c r="E11" s="442" t="s">
        <v>1123</v>
      </c>
      <c r="F11" s="442" t="s">
        <v>1124</v>
      </c>
      <c r="G11" s="445" t="s">
        <v>1474</v>
      </c>
      <c r="H11" s="82"/>
    </row>
    <row r="12" spans="1:8" ht="259.5" customHeight="1" x14ac:dyDescent="0.25">
      <c r="A12" s="463"/>
      <c r="B12" s="445" t="s">
        <v>1381</v>
      </c>
      <c r="C12" s="442" t="s">
        <v>551</v>
      </c>
      <c r="D12" s="442" t="s">
        <v>546</v>
      </c>
      <c r="E12" s="442" t="s">
        <v>1127</v>
      </c>
      <c r="F12" s="442" t="s">
        <v>1128</v>
      </c>
      <c r="G12" s="446" t="s">
        <v>1475</v>
      </c>
      <c r="H12" s="82"/>
    </row>
    <row r="13" spans="1:8" ht="217.5" customHeight="1" x14ac:dyDescent="0.25">
      <c r="A13" s="463"/>
      <c r="B13" s="447" t="s">
        <v>1130</v>
      </c>
      <c r="C13" s="442" t="s">
        <v>553</v>
      </c>
      <c r="D13" s="442" t="s">
        <v>546</v>
      </c>
      <c r="E13" s="442" t="s">
        <v>546</v>
      </c>
      <c r="F13" s="442" t="s">
        <v>554</v>
      </c>
      <c r="G13" s="445" t="s">
        <v>1476</v>
      </c>
      <c r="H13" s="82"/>
    </row>
    <row r="14" spans="1:8" ht="209.25" customHeight="1" x14ac:dyDescent="0.25">
      <c r="A14" s="463"/>
      <c r="B14" s="448" t="s">
        <v>1132</v>
      </c>
      <c r="C14" s="442" t="s">
        <v>546</v>
      </c>
      <c r="D14" s="442" t="s">
        <v>546</v>
      </c>
      <c r="E14" s="442" t="s">
        <v>546</v>
      </c>
      <c r="F14" s="442" t="s">
        <v>546</v>
      </c>
      <c r="G14" s="445" t="s">
        <v>1477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1478</v>
      </c>
      <c r="H20" s="450" t="s">
        <v>613</v>
      </c>
    </row>
    <row r="21" spans="1:8" ht="230.1" customHeight="1" x14ac:dyDescent="0.25">
      <c r="A21" s="471"/>
      <c r="B21" s="82"/>
      <c r="C21" s="442" t="s">
        <v>546</v>
      </c>
      <c r="D21" s="442" t="s">
        <v>546</v>
      </c>
      <c r="E21" s="442" t="s">
        <v>1140</v>
      </c>
      <c r="F21" s="442" t="s">
        <v>1141</v>
      </c>
      <c r="G21" s="445" t="s">
        <v>1479</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1480</v>
      </c>
      <c r="H27" s="450" t="s">
        <v>613</v>
      </c>
    </row>
    <row r="28" spans="1:8" ht="230.1" customHeight="1" x14ac:dyDescent="0.25">
      <c r="A28" s="476"/>
      <c r="B28" s="82"/>
      <c r="C28" s="442" t="s">
        <v>546</v>
      </c>
      <c r="D28" s="442" t="s">
        <v>1153</v>
      </c>
      <c r="E28" s="442" t="s">
        <v>546</v>
      </c>
      <c r="F28" s="442" t="s">
        <v>1154</v>
      </c>
      <c r="G28" s="445" t="s">
        <v>1481</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1482</v>
      </c>
      <c r="H34" s="450" t="s">
        <v>613</v>
      </c>
    </row>
    <row r="35" spans="1:8" ht="150.75" customHeight="1" x14ac:dyDescent="0.25">
      <c r="A35" s="476"/>
      <c r="B35" s="82"/>
      <c r="C35" s="442" t="s">
        <v>546</v>
      </c>
      <c r="D35" s="442" t="s">
        <v>546</v>
      </c>
      <c r="E35" s="442" t="s">
        <v>1162</v>
      </c>
      <c r="F35" s="442" t="s">
        <v>573</v>
      </c>
      <c r="G35" s="445" t="s">
        <v>1483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1484</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1381</v>
      </c>
      <c r="C55" s="494"/>
      <c r="D55" s="494"/>
      <c r="E55" s="494"/>
      <c r="F55" s="494"/>
      <c r="G55" s="495" t="s">
        <v>1393</v>
      </c>
      <c r="H55" s="450" t="s">
        <v>546</v>
      </c>
    </row>
    <row r="56" spans="1:8" ht="210" customHeight="1" x14ac:dyDescent="0.25">
      <c r="A56" s="493"/>
      <c r="B56" s="497"/>
      <c r="C56" s="494"/>
      <c r="D56" s="494"/>
      <c r="E56" s="494"/>
      <c r="F56" s="494"/>
      <c r="G56" s="445" t="s">
        <v>1394</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1396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1485</v>
      </c>
      <c r="D1" s="168" t="s">
        <v>529</v>
      </c>
      <c r="E1" s="31" t="s">
        <v>1113</v>
      </c>
      <c r="F1" s="31"/>
      <c r="G1" s="31"/>
      <c r="H1" s="31"/>
    </row>
    <row r="2" spans="1:8" ht="30" customHeight="1" x14ac:dyDescent="0.25">
      <c r="A2" s="31"/>
      <c r="B2" s="168" t="s">
        <v>503</v>
      </c>
      <c r="C2" s="31" t="s">
        <v>766</v>
      </c>
      <c r="D2" s="31"/>
      <c r="E2" s="465" t="s">
        <v>50</v>
      </c>
      <c r="F2" s="32" t="s">
        <v>537</v>
      </c>
      <c r="G2" s="698" t="s">
        <v>533</v>
      </c>
      <c r="H2" s="699" t="s">
        <v>537</v>
      </c>
    </row>
    <row r="3" spans="1:8" ht="15" customHeight="1" x14ac:dyDescent="0.25">
      <c r="A3" s="31"/>
      <c r="B3" s="33" t="s">
        <v>51</v>
      </c>
      <c r="C3" s="754">
        <v>201</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1486</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1487</v>
      </c>
      <c r="C9" s="442" t="s">
        <v>538</v>
      </c>
      <c r="D9" s="442" t="s">
        <v>1116</v>
      </c>
      <c r="E9" s="442" t="s">
        <v>1117</v>
      </c>
      <c r="F9" s="442" t="s">
        <v>1118</v>
      </c>
      <c r="G9" s="676" t="s">
        <v>541</v>
      </c>
      <c r="H9" s="676" t="s">
        <v>610</v>
      </c>
    </row>
    <row r="10" spans="1:8" ht="352.5" customHeight="1" x14ac:dyDescent="0.25">
      <c r="A10" s="463"/>
      <c r="B10" s="443" t="s">
        <v>1488</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1489</v>
      </c>
      <c r="H11" s="82"/>
    </row>
    <row r="12" spans="1:8" ht="259.5" customHeight="1" x14ac:dyDescent="0.25">
      <c r="A12" s="463"/>
      <c r="B12" s="445" t="s">
        <v>1381</v>
      </c>
      <c r="C12" s="442" t="s">
        <v>551</v>
      </c>
      <c r="D12" s="442" t="s">
        <v>546</v>
      </c>
      <c r="E12" s="442" t="s">
        <v>1127</v>
      </c>
      <c r="F12" s="442" t="s">
        <v>1128</v>
      </c>
      <c r="G12" s="446" t="s">
        <v>1490</v>
      </c>
      <c r="H12" s="82"/>
    </row>
    <row r="13" spans="1:8" ht="217.5" customHeight="1" x14ac:dyDescent="0.25">
      <c r="A13" s="463"/>
      <c r="B13" s="447" t="s">
        <v>1130</v>
      </c>
      <c r="C13" s="442" t="s">
        <v>553</v>
      </c>
      <c r="D13" s="442" t="s">
        <v>546</v>
      </c>
      <c r="E13" s="442" t="s">
        <v>546</v>
      </c>
      <c r="F13" s="442" t="s">
        <v>554</v>
      </c>
      <c r="G13" s="445" t="s">
        <v>1491</v>
      </c>
      <c r="H13" s="82"/>
    </row>
    <row r="14" spans="1:8" ht="209.25" customHeight="1" x14ac:dyDescent="0.25">
      <c r="A14" s="463"/>
      <c r="B14" s="448" t="s">
        <v>1132</v>
      </c>
      <c r="C14" s="442" t="s">
        <v>546</v>
      </c>
      <c r="D14" s="442" t="s">
        <v>546</v>
      </c>
      <c r="E14" s="442" t="s">
        <v>546</v>
      </c>
      <c r="F14" s="442" t="s">
        <v>546</v>
      </c>
      <c r="G14" s="445" t="s">
        <v>1492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1493</v>
      </c>
      <c r="H20" s="450" t="s">
        <v>613</v>
      </c>
    </row>
    <row r="21" spans="1:8" ht="230.1" customHeight="1" x14ac:dyDescent="0.25">
      <c r="A21" s="471"/>
      <c r="B21" s="82"/>
      <c r="C21" s="442" t="s">
        <v>546</v>
      </c>
      <c r="D21" s="442" t="s">
        <v>546</v>
      </c>
      <c r="E21" s="442" t="s">
        <v>1140</v>
      </c>
      <c r="F21" s="442" t="s">
        <v>1141</v>
      </c>
      <c r="G21" s="445" t="s">
        <v>1494</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1495</v>
      </c>
      <c r="H27" s="450" t="s">
        <v>613</v>
      </c>
    </row>
    <row r="28" spans="1:8" ht="230.1" customHeight="1" x14ac:dyDescent="0.25">
      <c r="A28" s="476"/>
      <c r="B28" s="82"/>
      <c r="C28" s="442" t="s">
        <v>546</v>
      </c>
      <c r="D28" s="442" t="s">
        <v>1153</v>
      </c>
      <c r="E28" s="442" t="s">
        <v>546</v>
      </c>
      <c r="F28" s="442" t="s">
        <v>1154</v>
      </c>
      <c r="G28" s="445" t="s">
        <v>1496</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1497</v>
      </c>
      <c r="H34" s="450" t="s">
        <v>613</v>
      </c>
    </row>
    <row r="35" spans="1:8" ht="150.75" customHeight="1" x14ac:dyDescent="0.25">
      <c r="A35" s="476"/>
      <c r="B35" s="82"/>
      <c r="C35" s="442" t="s">
        <v>546</v>
      </c>
      <c r="D35" s="442" t="s">
        <v>546</v>
      </c>
      <c r="E35" s="442" t="s">
        <v>1162</v>
      </c>
      <c r="F35" s="442" t="s">
        <v>573</v>
      </c>
      <c r="G35" s="445" t="s">
        <v>1498</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1499</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1381</v>
      </c>
      <c r="C55" s="494"/>
      <c r="D55" s="494"/>
      <c r="E55" s="494"/>
      <c r="F55" s="494"/>
      <c r="G55" s="495" t="s">
        <v>1393</v>
      </c>
      <c r="H55" s="450" t="s">
        <v>546</v>
      </c>
    </row>
    <row r="56" spans="1:8" ht="210" customHeight="1" x14ac:dyDescent="0.25">
      <c r="A56" s="493"/>
      <c r="B56" s="497"/>
      <c r="C56" s="494"/>
      <c r="D56" s="494"/>
      <c r="E56" s="494"/>
      <c r="F56" s="494"/>
      <c r="G56" s="445" t="s">
        <v>1394</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1396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1500</v>
      </c>
      <c r="D1" s="168" t="s">
        <v>529</v>
      </c>
      <c r="E1" s="31" t="s">
        <v>1113</v>
      </c>
      <c r="F1" s="31"/>
      <c r="G1" s="31"/>
      <c r="H1" s="31"/>
    </row>
    <row r="2" spans="1:8" ht="30" customHeight="1" x14ac:dyDescent="0.25">
      <c r="A2" s="31"/>
      <c r="B2" s="168" t="s">
        <v>503</v>
      </c>
      <c r="C2" s="31" t="s">
        <v>366</v>
      </c>
      <c r="D2" s="31"/>
      <c r="E2" s="465" t="s">
        <v>50</v>
      </c>
      <c r="F2" s="32" t="s">
        <v>537</v>
      </c>
      <c r="G2" s="698" t="s">
        <v>533</v>
      </c>
      <c r="H2" s="699" t="s">
        <v>537</v>
      </c>
    </row>
    <row r="3" spans="1:8" ht="15" customHeight="1" x14ac:dyDescent="0.25">
      <c r="A3" s="31"/>
      <c r="B3" s="33" t="s">
        <v>51</v>
      </c>
      <c r="C3" s="754">
        <v>7482</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1501</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1180</v>
      </c>
      <c r="C9" s="442" t="s">
        <v>538</v>
      </c>
      <c r="D9" s="442" t="s">
        <v>1116</v>
      </c>
      <c r="E9" s="442" t="s">
        <v>1117</v>
      </c>
      <c r="F9" s="442" t="s">
        <v>1118</v>
      </c>
      <c r="G9" s="676" t="s">
        <v>541</v>
      </c>
      <c r="H9" s="676" t="s">
        <v>610</v>
      </c>
    </row>
    <row r="10" spans="1:8" ht="352.5" customHeight="1" x14ac:dyDescent="0.25">
      <c r="A10" s="463"/>
      <c r="B10" s="443" t="s">
        <v>1502</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1503</v>
      </c>
      <c r="H11" s="82"/>
    </row>
    <row r="12" spans="1:8" ht="259.5" customHeight="1" x14ac:dyDescent="0.25">
      <c r="A12" s="463"/>
      <c r="B12" s="445" t="s">
        <v>1504</v>
      </c>
      <c r="C12" s="442" t="s">
        <v>551</v>
      </c>
      <c r="D12" s="442" t="s">
        <v>546</v>
      </c>
      <c r="E12" s="442" t="s">
        <v>1127</v>
      </c>
      <c r="F12" s="442" t="s">
        <v>1128</v>
      </c>
      <c r="G12" s="446" t="s">
        <v>1505</v>
      </c>
      <c r="H12" s="82"/>
    </row>
    <row r="13" spans="1:8" ht="217.5" customHeight="1" x14ac:dyDescent="0.25">
      <c r="A13" s="463"/>
      <c r="B13" s="447" t="s">
        <v>1130</v>
      </c>
      <c r="C13" s="442" t="s">
        <v>553</v>
      </c>
      <c r="D13" s="442" t="s">
        <v>546</v>
      </c>
      <c r="E13" s="442" t="s">
        <v>546</v>
      </c>
      <c r="F13" s="442" t="s">
        <v>554</v>
      </c>
      <c r="G13" s="445" t="s">
        <v>1506</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1507</v>
      </c>
      <c r="H20" s="450" t="s">
        <v>613</v>
      </c>
    </row>
    <row r="21" spans="1:8" ht="230.1" customHeight="1" x14ac:dyDescent="0.25">
      <c r="A21" s="471"/>
      <c r="B21" s="82"/>
      <c r="C21" s="442" t="s">
        <v>546</v>
      </c>
      <c r="D21" s="442" t="s">
        <v>546</v>
      </c>
      <c r="E21" s="442" t="s">
        <v>1140</v>
      </c>
      <c r="F21" s="442" t="s">
        <v>1141</v>
      </c>
      <c r="G21" s="445" t="s">
        <v>1508</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1509</v>
      </c>
      <c r="H27" s="450" t="s">
        <v>613</v>
      </c>
    </row>
    <row r="28" spans="1:8" ht="230.1" customHeight="1" x14ac:dyDescent="0.25">
      <c r="A28" s="476"/>
      <c r="B28" s="82"/>
      <c r="C28" s="442" t="s">
        <v>546</v>
      </c>
      <c r="D28" s="442" t="s">
        <v>1153</v>
      </c>
      <c r="E28" s="442" t="s">
        <v>546</v>
      </c>
      <c r="F28" s="442" t="s">
        <v>1154</v>
      </c>
      <c r="G28" s="445" t="s">
        <v>1510</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1511</v>
      </c>
      <c r="H34" s="450" t="s">
        <v>613</v>
      </c>
    </row>
    <row r="35" spans="1:8" ht="150.75" customHeight="1" x14ac:dyDescent="0.25">
      <c r="A35" s="476"/>
      <c r="B35" s="82"/>
      <c r="C35" s="442" t="s">
        <v>546</v>
      </c>
      <c r="D35" s="442" t="s">
        <v>546</v>
      </c>
      <c r="E35" s="442" t="s">
        <v>1162</v>
      </c>
      <c r="F35" s="442" t="s">
        <v>573</v>
      </c>
      <c r="G35" s="445" t="s">
        <v>1512</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1513</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1392</v>
      </c>
      <c r="D54" s="872"/>
      <c r="E54" s="872"/>
      <c r="F54" s="873"/>
      <c r="G54" s="677" t="s">
        <v>541</v>
      </c>
      <c r="H54" s="677" t="s">
        <v>541</v>
      </c>
    </row>
    <row r="55" spans="1:8" ht="194.25" customHeight="1" x14ac:dyDescent="0.25">
      <c r="A55" s="493"/>
      <c r="B55" s="445" t="s">
        <v>1504</v>
      </c>
      <c r="C55" s="494"/>
      <c r="D55" s="494"/>
      <c r="E55" s="494"/>
      <c r="F55" s="494"/>
      <c r="G55" s="495" t="s">
        <v>1514</v>
      </c>
      <c r="H55" s="450" t="s">
        <v>546</v>
      </c>
    </row>
    <row r="56" spans="1:8" ht="210" customHeight="1" x14ac:dyDescent="0.25">
      <c r="A56" s="493"/>
      <c r="B56" s="497"/>
      <c r="C56" s="494"/>
      <c r="D56" s="494"/>
      <c r="E56" s="494"/>
      <c r="F56" s="494"/>
      <c r="G56" s="445" t="s">
        <v>1515</v>
      </c>
      <c r="H56" s="496"/>
    </row>
    <row r="57" spans="1:8" ht="181.5" customHeight="1" x14ac:dyDescent="0.25">
      <c r="A57" s="493"/>
      <c r="B57" s="498"/>
      <c r="C57" s="494"/>
      <c r="D57" s="494"/>
      <c r="E57" s="494"/>
      <c r="F57" s="494"/>
      <c r="G57" s="445" t="s">
        <v>1395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1516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1517</v>
      </c>
      <c r="D1" s="168" t="s">
        <v>529</v>
      </c>
      <c r="E1" s="31" t="s">
        <v>1178</v>
      </c>
      <c r="F1" s="31"/>
      <c r="G1" s="31"/>
      <c r="H1" s="31"/>
    </row>
    <row r="2" spans="1:8" ht="30" customHeight="1" x14ac:dyDescent="0.25">
      <c r="A2" s="31"/>
      <c r="B2" s="168" t="s">
        <v>503</v>
      </c>
      <c r="C2" s="31" t="s">
        <v>287</v>
      </c>
      <c r="D2" s="31"/>
      <c r="E2" s="465" t="s">
        <v>50</v>
      </c>
      <c r="F2" s="32" t="s">
        <v>537</v>
      </c>
      <c r="G2" s="698" t="s">
        <v>533</v>
      </c>
      <c r="H2" s="699" t="s">
        <v>537</v>
      </c>
    </row>
    <row r="3" spans="1:8" ht="15" customHeight="1" x14ac:dyDescent="0.25">
      <c r="A3" s="31"/>
      <c r="B3" s="33" t="s">
        <v>51</v>
      </c>
      <c r="C3" s="754">
        <v>202</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1518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1519</v>
      </c>
      <c r="C9" s="442" t="s">
        <v>538</v>
      </c>
      <c r="D9" s="442" t="s">
        <v>1116</v>
      </c>
      <c r="E9" s="442" t="s">
        <v>1117</v>
      </c>
      <c r="F9" s="442" t="s">
        <v>1118</v>
      </c>
      <c r="G9" s="676" t="s">
        <v>541</v>
      </c>
      <c r="H9" s="676" t="s">
        <v>610</v>
      </c>
    </row>
    <row r="10" spans="1:8" ht="352.5" customHeight="1" x14ac:dyDescent="0.25">
      <c r="A10" s="463"/>
      <c r="B10" s="443" t="s">
        <v>1520</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1191</v>
      </c>
      <c r="H11" s="82"/>
    </row>
    <row r="12" spans="1:8" ht="259.5" customHeight="1" x14ac:dyDescent="0.25">
      <c r="A12" s="463"/>
      <c r="B12" s="445" t="s">
        <v>1010</v>
      </c>
      <c r="C12" s="442" t="s">
        <v>551</v>
      </c>
      <c r="D12" s="442" t="s">
        <v>546</v>
      </c>
      <c r="E12" s="442" t="s">
        <v>1127</v>
      </c>
      <c r="F12" s="442" t="s">
        <v>1128</v>
      </c>
      <c r="G12" s="446" t="s">
        <v>1521</v>
      </c>
      <c r="H12" s="82"/>
    </row>
    <row r="13" spans="1:8" ht="217.5" customHeight="1" x14ac:dyDescent="0.25">
      <c r="A13" s="463"/>
      <c r="B13" s="447" t="s">
        <v>1130</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1522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1523</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1524</v>
      </c>
      <c r="D1" s="168" t="s">
        <v>529</v>
      </c>
      <c r="E1" s="31" t="s">
        <v>1178</v>
      </c>
      <c r="F1" s="31"/>
      <c r="G1" s="31"/>
      <c r="H1" s="31"/>
    </row>
    <row r="2" spans="1:8" ht="30" customHeight="1" x14ac:dyDescent="0.25">
      <c r="A2" s="31"/>
      <c r="B2" s="168" t="s">
        <v>503</v>
      </c>
      <c r="C2" s="31" t="s">
        <v>849</v>
      </c>
      <c r="D2" s="31"/>
      <c r="E2" s="465" t="s">
        <v>50</v>
      </c>
      <c r="F2" s="32" t="s">
        <v>537</v>
      </c>
      <c r="G2" s="698" t="s">
        <v>533</v>
      </c>
      <c r="H2" s="699" t="s">
        <v>537</v>
      </c>
    </row>
    <row r="3" spans="1:8" ht="15" customHeight="1" x14ac:dyDescent="0.25">
      <c r="A3" s="31"/>
      <c r="B3" s="33" t="s">
        <v>51</v>
      </c>
      <c r="C3" s="754">
        <v>1707</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1525</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1526</v>
      </c>
      <c r="C9" s="442" t="s">
        <v>538</v>
      </c>
      <c r="D9" s="442" t="s">
        <v>1116</v>
      </c>
      <c r="E9" s="442" t="s">
        <v>1117</v>
      </c>
      <c r="F9" s="442" t="s">
        <v>1118</v>
      </c>
      <c r="G9" s="676" t="s">
        <v>541</v>
      </c>
      <c r="H9" s="676" t="s">
        <v>610</v>
      </c>
    </row>
    <row r="10" spans="1:8" ht="352.5" customHeight="1" x14ac:dyDescent="0.25">
      <c r="A10" s="463"/>
      <c r="B10" s="443" t="s">
        <v>1527</v>
      </c>
      <c r="C10" s="442" t="s">
        <v>542</v>
      </c>
      <c r="D10" s="442" t="s">
        <v>1120</v>
      </c>
      <c r="E10" s="442" t="s">
        <v>1121</v>
      </c>
      <c r="F10" s="442" t="s">
        <v>572</v>
      </c>
      <c r="G10" s="444" t="s">
        <v>1122</v>
      </c>
      <c r="H10" s="450" t="s">
        <v>613</v>
      </c>
    </row>
    <row r="11" spans="1:8" ht="145.5" customHeight="1" x14ac:dyDescent="0.25">
      <c r="A11" s="463"/>
      <c r="B11" s="443" t="s">
        <v>1528</v>
      </c>
      <c r="C11" s="442" t="s">
        <v>548</v>
      </c>
      <c r="D11" s="442" t="s">
        <v>546</v>
      </c>
      <c r="E11" s="442" t="s">
        <v>1123</v>
      </c>
      <c r="F11" s="442" t="s">
        <v>1124</v>
      </c>
      <c r="G11" s="445" t="s">
        <v>1529</v>
      </c>
      <c r="H11" s="82"/>
    </row>
    <row r="12" spans="1:8" ht="259.5" customHeight="1" x14ac:dyDescent="0.25">
      <c r="A12" s="463"/>
      <c r="B12" s="445" t="s">
        <v>1010</v>
      </c>
      <c r="C12" s="442" t="s">
        <v>551</v>
      </c>
      <c r="D12" s="442" t="s">
        <v>546</v>
      </c>
      <c r="E12" s="442" t="s">
        <v>1127</v>
      </c>
      <c r="F12" s="442" t="s">
        <v>1128</v>
      </c>
      <c r="G12" s="446" t="s">
        <v>1530</v>
      </c>
      <c r="H12" s="82"/>
    </row>
    <row r="13" spans="1:8" ht="217.5" customHeight="1" x14ac:dyDescent="0.25">
      <c r="A13" s="463"/>
      <c r="B13" s="447" t="s">
        <v>1130</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1531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1532</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1636</v>
      </c>
      <c r="D1" s="168" t="s">
        <v>1637</v>
      </c>
      <c r="E1" s="31" t="s">
        <v>1178</v>
      </c>
    </row>
    <row r="2" spans="1:8" ht="48.75" customHeight="1" x14ac:dyDescent="0.25">
      <c r="B2" s="757" t="s">
        <v>49</v>
      </c>
      <c r="C2" s="758" t="s">
        <v>374</v>
      </c>
      <c r="D2" s="758" t="s">
        <v>1638</v>
      </c>
      <c r="E2" s="759" t="s">
        <v>50</v>
      </c>
      <c r="F2" s="760" t="s">
        <v>537</v>
      </c>
    </row>
    <row r="3" spans="1:8" ht="15" customHeight="1" x14ac:dyDescent="0.25">
      <c r="B3" s="33" t="s">
        <v>51</v>
      </c>
      <c r="C3" s="754">
        <v>9694</v>
      </c>
      <c r="D3" s="363"/>
      <c r="E3" s="761" t="s">
        <v>52</v>
      </c>
      <c r="F3" s="760" t="s">
        <v>537</v>
      </c>
    </row>
    <row r="4" spans="1:8" x14ac:dyDescent="0.25">
      <c r="B4" s="37" t="s">
        <v>53</v>
      </c>
      <c r="C4" s="38" t="s">
        <v>1639</v>
      </c>
      <c r="E4" s="762" t="s">
        <v>1640</v>
      </c>
      <c r="F4" s="115" t="s">
        <v>537</v>
      </c>
    </row>
    <row r="5" spans="1:8" ht="39" customHeight="1" thickBot="1" x14ac:dyDescent="0.3">
      <c r="A5" s="17" t="s">
        <v>1641</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1642</v>
      </c>
      <c r="C9" s="764" t="s">
        <v>1567</v>
      </c>
      <c r="D9" s="764" t="s">
        <v>1116</v>
      </c>
      <c r="E9" s="764" t="s">
        <v>1643</v>
      </c>
      <c r="F9" s="764" t="s">
        <v>1644</v>
      </c>
      <c r="G9" s="765" t="s">
        <v>541</v>
      </c>
      <c r="H9" s="765" t="s">
        <v>610</v>
      </c>
    </row>
    <row r="10" spans="1:8" ht="285" customHeight="1" x14ac:dyDescent="0.25">
      <c r="A10" s="463"/>
      <c r="B10" s="766" t="s">
        <v>1645</v>
      </c>
      <c r="C10" s="764" t="s">
        <v>1601</v>
      </c>
      <c r="D10" s="764" t="s">
        <v>1120</v>
      </c>
      <c r="E10" s="764" t="s">
        <v>1646</v>
      </c>
      <c r="F10" s="764" t="s">
        <v>1124</v>
      </c>
      <c r="G10" s="767" t="s">
        <v>1647</v>
      </c>
      <c r="H10" s="768" t="s">
        <v>1648</v>
      </c>
    </row>
    <row r="11" spans="1:8" ht="274.5" customHeight="1" x14ac:dyDescent="0.25">
      <c r="A11" s="463"/>
      <c r="B11" s="766" t="s">
        <v>1649</v>
      </c>
      <c r="C11" s="764" t="s">
        <v>1650</v>
      </c>
      <c r="D11" s="764" t="s">
        <v>546</v>
      </c>
      <c r="E11" s="764" t="s">
        <v>546</v>
      </c>
      <c r="F11" s="764" t="s">
        <v>1651</v>
      </c>
      <c r="G11" s="769" t="s">
        <v>1652</v>
      </c>
      <c r="H11" s="770"/>
    </row>
    <row r="12" spans="1:8" ht="209.25" customHeight="1" x14ac:dyDescent="0.25">
      <c r="A12" s="463"/>
      <c r="B12" s="771" t="s">
        <v>547</v>
      </c>
      <c r="C12" s="764" t="s">
        <v>546</v>
      </c>
      <c r="D12" s="764" t="s">
        <v>546</v>
      </c>
      <c r="E12" s="764" t="s">
        <v>546</v>
      </c>
      <c r="F12" s="764" t="s">
        <v>1653</v>
      </c>
      <c r="G12" s="772" t="s">
        <v>1654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1658</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1661</v>
      </c>
      <c r="F19" s="778" t="s">
        <v>1662</v>
      </c>
      <c r="G19" s="765" t="s">
        <v>541</v>
      </c>
      <c r="H19" s="765" t="s">
        <v>541</v>
      </c>
    </row>
    <row r="20" spans="1:8" ht="249.95" customHeight="1" x14ac:dyDescent="0.25">
      <c r="A20" s="779"/>
      <c r="B20" s="82"/>
      <c r="C20" s="764" t="s">
        <v>546</v>
      </c>
      <c r="D20" s="764" t="s">
        <v>559</v>
      </c>
      <c r="E20" s="764" t="s">
        <v>1663</v>
      </c>
      <c r="F20" s="764" t="s">
        <v>1664</v>
      </c>
      <c r="G20" s="767" t="s">
        <v>1665</v>
      </c>
      <c r="H20" s="780" t="s">
        <v>546</v>
      </c>
    </row>
    <row r="21" spans="1:8" ht="249.95" customHeight="1" x14ac:dyDescent="0.25">
      <c r="A21" s="779"/>
      <c r="B21" s="82"/>
      <c r="C21" s="764" t="s">
        <v>546</v>
      </c>
      <c r="D21" s="764" t="s">
        <v>546</v>
      </c>
      <c r="E21" s="764" t="s">
        <v>546</v>
      </c>
      <c r="F21" s="764" t="s">
        <v>1666</v>
      </c>
      <c r="G21" s="769" t="s">
        <v>1667</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1673</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1675</v>
      </c>
      <c r="E33" s="778" t="s">
        <v>1676</v>
      </c>
      <c r="F33" s="778" t="s">
        <v>1677</v>
      </c>
      <c r="G33" s="782" t="s">
        <v>541</v>
      </c>
      <c r="H33" s="765" t="s">
        <v>541</v>
      </c>
    </row>
    <row r="34" spans="1:8" ht="249.95" customHeight="1" x14ac:dyDescent="0.25">
      <c r="A34" s="783"/>
      <c r="B34" s="82"/>
      <c r="C34" s="764" t="s">
        <v>546</v>
      </c>
      <c r="D34" s="764" t="s">
        <v>546</v>
      </c>
      <c r="E34" s="764" t="s">
        <v>1678</v>
      </c>
      <c r="F34" s="764" t="s">
        <v>1679</v>
      </c>
      <c r="G34" s="767" t="s">
        <v>1680</v>
      </c>
      <c r="H34" s="450" t="s">
        <v>546</v>
      </c>
    </row>
    <row r="35" spans="1:8" ht="249.95" customHeight="1" x14ac:dyDescent="0.25">
      <c r="A35" s="783"/>
      <c r="B35" s="82"/>
      <c r="C35" s="764" t="s">
        <v>546</v>
      </c>
      <c r="D35" s="764" t="s">
        <v>546</v>
      </c>
      <c r="E35" s="764" t="s">
        <v>1681</v>
      </c>
      <c r="F35" s="764" t="s">
        <v>1682</v>
      </c>
      <c r="G35" s="769" t="s">
        <v>1683</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1686</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1688</v>
      </c>
      <c r="F41" s="778" t="s">
        <v>1689</v>
      </c>
      <c r="G41" s="782" t="s">
        <v>541</v>
      </c>
      <c r="H41" s="765" t="s">
        <v>541</v>
      </c>
    </row>
    <row r="42" spans="1:8" ht="249.95" customHeight="1" x14ac:dyDescent="0.25">
      <c r="A42" s="783"/>
      <c r="B42" s="481"/>
      <c r="C42" s="764" t="s">
        <v>546</v>
      </c>
      <c r="D42" s="764" t="s">
        <v>546</v>
      </c>
      <c r="E42" s="764" t="s">
        <v>546</v>
      </c>
      <c r="F42" s="764" t="s">
        <v>546</v>
      </c>
      <c r="G42" s="767" t="s">
        <v>1690</v>
      </c>
      <c r="H42" s="784" t="s">
        <v>546</v>
      </c>
    </row>
    <row r="43" spans="1:8" ht="249.95" customHeight="1" x14ac:dyDescent="0.25">
      <c r="A43" s="783"/>
      <c r="B43" s="481"/>
      <c r="C43" s="764" t="s">
        <v>546</v>
      </c>
      <c r="D43" s="764" t="s">
        <v>546</v>
      </c>
      <c r="E43" s="764" t="s">
        <v>546</v>
      </c>
      <c r="F43" s="764" t="s">
        <v>546</v>
      </c>
      <c r="G43" s="769" t="s">
        <v>1691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1185</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1701</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1178</v>
      </c>
    </row>
    <row r="2" spans="1:8" ht="48.75" customHeight="1" x14ac:dyDescent="0.25">
      <c r="B2" s="757" t="s">
        <v>49</v>
      </c>
      <c r="C2" s="758" t="s">
        <v>901</v>
      </c>
      <c r="D2" s="758" t="s">
        <v>546</v>
      </c>
      <c r="E2" s="759" t="s">
        <v>50</v>
      </c>
      <c r="F2" s="760" t="s">
        <v>537</v>
      </c>
    </row>
    <row r="3" spans="1:8" ht="15" customHeight="1" x14ac:dyDescent="0.25">
      <c r="B3" s="33" t="s">
        <v>51</v>
      </c>
      <c r="C3" s="754">
        <v>7847</v>
      </c>
      <c r="D3" s="363"/>
      <c r="E3" s="761" t="s">
        <v>52</v>
      </c>
      <c r="F3" s="760" t="s">
        <v>537</v>
      </c>
    </row>
    <row r="4" spans="1:8" x14ac:dyDescent="0.25">
      <c r="B4" s="37" t="s">
        <v>53</v>
      </c>
      <c r="C4" s="38" t="s">
        <v>1639</v>
      </c>
      <c r="E4" s="762" t="s">
        <v>1640</v>
      </c>
      <c r="F4" s="115" t="s">
        <v>537</v>
      </c>
    </row>
    <row r="5" spans="1:8" ht="39" customHeight="1" thickBot="1" x14ac:dyDescent="0.3">
      <c r="A5" s="17" t="s">
        <v>1706</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1707</v>
      </c>
      <c r="C9" s="764" t="s">
        <v>1567</v>
      </c>
      <c r="D9" s="764" t="s">
        <v>1116</v>
      </c>
      <c r="E9" s="764" t="s">
        <v>1643</v>
      </c>
      <c r="F9" s="764" t="s">
        <v>1644</v>
      </c>
      <c r="G9" s="765" t="s">
        <v>541</v>
      </c>
      <c r="H9" s="765" t="s">
        <v>610</v>
      </c>
    </row>
    <row r="10" spans="1:8" ht="285" customHeight="1" x14ac:dyDescent="0.25">
      <c r="A10" s="463"/>
      <c r="B10" s="766" t="s">
        <v>1708</v>
      </c>
      <c r="C10" s="764" t="s">
        <v>1601</v>
      </c>
      <c r="D10" s="764" t="s">
        <v>1120</v>
      </c>
      <c r="E10" s="764" t="s">
        <v>1646</v>
      </c>
      <c r="F10" s="764" t="s">
        <v>1124</v>
      </c>
      <c r="G10" s="767" t="s">
        <v>1709</v>
      </c>
      <c r="H10" s="768" t="s">
        <v>1648</v>
      </c>
    </row>
    <row r="11" spans="1:8" ht="274.5" customHeight="1" x14ac:dyDescent="0.25">
      <c r="A11" s="463"/>
      <c r="B11" s="766" t="s">
        <v>1710</v>
      </c>
      <c r="C11" s="764" t="s">
        <v>1650</v>
      </c>
      <c r="D11" s="764" t="s">
        <v>546</v>
      </c>
      <c r="E11" s="764" t="s">
        <v>546</v>
      </c>
      <c r="F11" s="764" t="s">
        <v>1651</v>
      </c>
      <c r="G11" s="769" t="s">
        <v>1652</v>
      </c>
      <c r="H11" s="770"/>
    </row>
    <row r="12" spans="1:8" ht="209.25" customHeight="1" x14ac:dyDescent="0.25">
      <c r="A12" s="463"/>
      <c r="B12" s="771" t="s">
        <v>547</v>
      </c>
      <c r="C12" s="764" t="s">
        <v>546</v>
      </c>
      <c r="D12" s="764" t="s">
        <v>546</v>
      </c>
      <c r="E12" s="764" t="s">
        <v>546</v>
      </c>
      <c r="F12" s="764" t="s">
        <v>1653</v>
      </c>
      <c r="G12" s="772" t="s">
        <v>1711</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1713</v>
      </c>
      <c r="H14" s="770"/>
    </row>
    <row r="15" spans="1:8" ht="174.95" customHeight="1" x14ac:dyDescent="0.25">
      <c r="A15" s="463"/>
      <c r="B15" s="449"/>
      <c r="C15" s="764" t="s">
        <v>546</v>
      </c>
      <c r="D15" s="764" t="s">
        <v>546</v>
      </c>
      <c r="E15" s="764" t="s">
        <v>546</v>
      </c>
      <c r="F15" s="764" t="s">
        <v>546</v>
      </c>
      <c r="G15" s="772" t="s">
        <v>1714</v>
      </c>
      <c r="H15" s="773"/>
    </row>
    <row r="16" spans="1:8" ht="174.95" customHeight="1" x14ac:dyDescent="0.25">
      <c r="A16" s="463"/>
      <c r="B16" s="449"/>
      <c r="C16" s="764" t="s">
        <v>546</v>
      </c>
      <c r="D16" s="764" t="s">
        <v>546</v>
      </c>
      <c r="E16" s="764" t="s">
        <v>17</v>
      </c>
      <c r="F16" s="764" t="s">
        <v>546</v>
      </c>
      <c r="G16" s="769" t="s">
        <v>1715</v>
      </c>
      <c r="H16" s="82"/>
    </row>
    <row r="17" spans="1:8" ht="174.95" customHeight="1" x14ac:dyDescent="0.25">
      <c r="A17" s="463"/>
      <c r="B17" s="449"/>
      <c r="C17" s="764" t="s">
        <v>546</v>
      </c>
      <c r="D17" s="764" t="s">
        <v>546</v>
      </c>
      <c r="E17" s="764" t="s">
        <v>546</v>
      </c>
      <c r="F17" s="764" t="s">
        <v>546</v>
      </c>
      <c r="G17" s="769" t="s">
        <v>1716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1661</v>
      </c>
      <c r="F19" s="778" t="s">
        <v>1662</v>
      </c>
      <c r="G19" s="765" t="s">
        <v>541</v>
      </c>
      <c r="H19" s="765" t="s">
        <v>541</v>
      </c>
    </row>
    <row r="20" spans="1:8" ht="249.95" customHeight="1" x14ac:dyDescent="0.25">
      <c r="A20" s="779"/>
      <c r="B20" s="82"/>
      <c r="C20" s="764" t="s">
        <v>546</v>
      </c>
      <c r="D20" s="764" t="s">
        <v>559</v>
      </c>
      <c r="E20" s="764" t="s">
        <v>1663</v>
      </c>
      <c r="F20" s="764" t="s">
        <v>1664</v>
      </c>
      <c r="G20" s="767" t="s">
        <v>1717</v>
      </c>
      <c r="H20" s="780" t="s">
        <v>546</v>
      </c>
    </row>
    <row r="21" spans="1:8" ht="249.95" customHeight="1" x14ac:dyDescent="0.25">
      <c r="A21" s="779"/>
      <c r="B21" s="82"/>
      <c r="C21" s="764" t="s">
        <v>546</v>
      </c>
      <c r="D21" s="764" t="s">
        <v>546</v>
      </c>
      <c r="E21" s="764" t="s">
        <v>546</v>
      </c>
      <c r="F21" s="764" t="s">
        <v>1666</v>
      </c>
      <c r="G21" s="769" t="s">
        <v>1718</v>
      </c>
      <c r="H21" s="773"/>
    </row>
    <row r="22" spans="1:8" ht="155.25" customHeight="1" x14ac:dyDescent="0.25">
      <c r="A22" s="779"/>
      <c r="B22" s="82"/>
      <c r="C22" s="764" t="s">
        <v>546</v>
      </c>
      <c r="D22" s="764" t="s">
        <v>546</v>
      </c>
      <c r="E22" s="764" t="s">
        <v>546</v>
      </c>
      <c r="F22" s="764" t="s">
        <v>546</v>
      </c>
      <c r="G22" s="769" t="s">
        <v>1719</v>
      </c>
      <c r="H22" s="82"/>
    </row>
    <row r="23" spans="1:8" ht="249.95" customHeight="1" x14ac:dyDescent="0.25">
      <c r="A23" s="779"/>
      <c r="B23" s="82"/>
      <c r="C23" s="764" t="s">
        <v>546</v>
      </c>
      <c r="D23" s="764" t="s">
        <v>546</v>
      </c>
      <c r="E23" s="764" t="s">
        <v>546</v>
      </c>
      <c r="F23" s="764" t="s">
        <v>546</v>
      </c>
      <c r="G23" s="769" t="s">
        <v>1720</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1721</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1722</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1675</v>
      </c>
      <c r="E33" s="778" t="s">
        <v>1676</v>
      </c>
      <c r="F33" s="778" t="s">
        <v>1677</v>
      </c>
      <c r="G33" s="782" t="s">
        <v>541</v>
      </c>
      <c r="H33" s="765" t="s">
        <v>541</v>
      </c>
    </row>
    <row r="34" spans="1:8" ht="249.95" customHeight="1" x14ac:dyDescent="0.25">
      <c r="A34" s="783"/>
      <c r="B34" s="82"/>
      <c r="C34" s="764" t="s">
        <v>546</v>
      </c>
      <c r="D34" s="764" t="s">
        <v>546</v>
      </c>
      <c r="E34" s="764" t="s">
        <v>1678</v>
      </c>
      <c r="F34" s="764" t="s">
        <v>1679</v>
      </c>
      <c r="G34" s="767" t="s">
        <v>1723</v>
      </c>
      <c r="H34" s="450" t="s">
        <v>546</v>
      </c>
    </row>
    <row r="35" spans="1:8" ht="249.95" customHeight="1" x14ac:dyDescent="0.25">
      <c r="A35" s="783"/>
      <c r="B35" s="82"/>
      <c r="C35" s="764" t="s">
        <v>546</v>
      </c>
      <c r="D35" s="764" t="s">
        <v>546</v>
      </c>
      <c r="E35" s="764" t="s">
        <v>1681</v>
      </c>
      <c r="F35" s="764" t="s">
        <v>1682</v>
      </c>
      <c r="G35" s="769" t="s">
        <v>1724</v>
      </c>
      <c r="H35" s="82"/>
    </row>
    <row r="36" spans="1:8" ht="147" customHeight="1" x14ac:dyDescent="0.25">
      <c r="A36" s="783"/>
      <c r="B36" s="82"/>
      <c r="C36" s="764" t="s">
        <v>546</v>
      </c>
      <c r="D36" s="764" t="s">
        <v>546</v>
      </c>
      <c r="E36" s="764" t="s">
        <v>546</v>
      </c>
      <c r="F36" s="764" t="s">
        <v>546</v>
      </c>
      <c r="G36" s="772" t="s">
        <v>1725</v>
      </c>
      <c r="H36" s="775"/>
    </row>
    <row r="37" spans="1:8" ht="165.75" customHeight="1" x14ac:dyDescent="0.25">
      <c r="A37" s="783"/>
      <c r="B37" s="82"/>
      <c r="C37" s="764" t="s">
        <v>546</v>
      </c>
      <c r="D37" s="764" t="s">
        <v>546</v>
      </c>
      <c r="E37" s="764" t="s">
        <v>546</v>
      </c>
      <c r="F37" s="764" t="s">
        <v>546</v>
      </c>
      <c r="G37" s="769" t="s">
        <v>1726</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1728</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1688</v>
      </c>
      <c r="F41" s="778" t="s">
        <v>1689</v>
      </c>
      <c r="G41" s="782" t="s">
        <v>541</v>
      </c>
      <c r="H41" s="765" t="s">
        <v>541</v>
      </c>
    </row>
    <row r="42" spans="1:8" ht="249.95" customHeight="1" x14ac:dyDescent="0.25">
      <c r="A42" s="783"/>
      <c r="B42" s="481"/>
      <c r="C42" s="764" t="s">
        <v>546</v>
      </c>
      <c r="D42" s="764" t="s">
        <v>546</v>
      </c>
      <c r="E42" s="764" t="s">
        <v>546</v>
      </c>
      <c r="F42" s="764" t="s">
        <v>546</v>
      </c>
      <c r="G42" s="767" t="s">
        <v>1690</v>
      </c>
      <c r="H42" s="784" t="s">
        <v>546</v>
      </c>
    </row>
    <row r="43" spans="1:8" ht="249.95" customHeight="1" x14ac:dyDescent="0.25">
      <c r="A43" s="783"/>
      <c r="B43" s="481"/>
      <c r="C43" s="764" t="s">
        <v>546</v>
      </c>
      <c r="D43" s="764" t="s">
        <v>546</v>
      </c>
      <c r="E43" s="764" t="s">
        <v>546</v>
      </c>
      <c r="F43" s="764" t="s">
        <v>546</v>
      </c>
      <c r="G43" s="769" t="s">
        <v>1729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1730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1731</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1736</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1738</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1178</v>
      </c>
    </row>
    <row r="2" spans="1:8" ht="48.75" customHeight="1" x14ac:dyDescent="0.25">
      <c r="B2" s="757" t="s">
        <v>49</v>
      </c>
      <c r="C2" s="758" t="s">
        <v>366</v>
      </c>
      <c r="D2" s="758" t="s">
        <v>546</v>
      </c>
      <c r="E2" s="759" t="s">
        <v>50</v>
      </c>
      <c r="F2" s="760" t="s">
        <v>537</v>
      </c>
    </row>
    <row r="3" spans="1:8" ht="15" customHeight="1" x14ac:dyDescent="0.25">
      <c r="B3" s="33" t="s">
        <v>51</v>
      </c>
      <c r="C3" s="754">
        <v>7482</v>
      </c>
      <c r="D3" s="363"/>
      <c r="E3" s="761" t="s">
        <v>52</v>
      </c>
      <c r="F3" s="760" t="s">
        <v>537</v>
      </c>
    </row>
    <row r="4" spans="1:8" x14ac:dyDescent="0.25">
      <c r="B4" s="37" t="s">
        <v>53</v>
      </c>
      <c r="C4" s="38" t="s">
        <v>1639</v>
      </c>
      <c r="E4" s="762" t="s">
        <v>1640</v>
      </c>
      <c r="F4" s="115" t="s">
        <v>537</v>
      </c>
    </row>
    <row r="5" spans="1:8" ht="39" customHeight="1" thickBot="1" x14ac:dyDescent="0.3">
      <c r="A5" s="17" t="s">
        <v>1739</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1740</v>
      </c>
      <c r="C9" s="764" t="s">
        <v>1567</v>
      </c>
      <c r="D9" s="764" t="s">
        <v>1116</v>
      </c>
      <c r="E9" s="764" t="s">
        <v>1643</v>
      </c>
      <c r="F9" s="764" t="s">
        <v>1644</v>
      </c>
      <c r="G9" s="765" t="s">
        <v>541</v>
      </c>
      <c r="H9" s="765" t="s">
        <v>610</v>
      </c>
    </row>
    <row r="10" spans="1:8" ht="285" customHeight="1" x14ac:dyDescent="0.25">
      <c r="A10" s="463"/>
      <c r="B10" s="766" t="s">
        <v>1741</v>
      </c>
      <c r="C10" s="764" t="s">
        <v>1601</v>
      </c>
      <c r="D10" s="764" t="s">
        <v>1120</v>
      </c>
      <c r="E10" s="764" t="s">
        <v>1646</v>
      </c>
      <c r="F10" s="764" t="s">
        <v>1124</v>
      </c>
      <c r="G10" s="767" t="s">
        <v>1742</v>
      </c>
      <c r="H10" s="768" t="s">
        <v>1648</v>
      </c>
    </row>
    <row r="11" spans="1:8" ht="274.5" customHeight="1" x14ac:dyDescent="0.25">
      <c r="A11" s="463"/>
      <c r="B11" s="766" t="s">
        <v>1743</v>
      </c>
      <c r="C11" s="764" t="s">
        <v>1650</v>
      </c>
      <c r="D11" s="764" t="s">
        <v>546</v>
      </c>
      <c r="E11" s="764" t="s">
        <v>546</v>
      </c>
      <c r="F11" s="764" t="s">
        <v>1651</v>
      </c>
      <c r="G11" s="769" t="s">
        <v>1744</v>
      </c>
      <c r="H11" s="770"/>
    </row>
    <row r="12" spans="1:8" ht="209.25" customHeight="1" x14ac:dyDescent="0.25">
      <c r="A12" s="463"/>
      <c r="B12" s="771" t="s">
        <v>547</v>
      </c>
      <c r="C12" s="764" t="s">
        <v>546</v>
      </c>
      <c r="D12" s="764" t="s">
        <v>546</v>
      </c>
      <c r="E12" s="764" t="s">
        <v>546</v>
      </c>
      <c r="F12" s="764" t="s">
        <v>1653</v>
      </c>
      <c r="G12" s="772" t="s">
        <v>1745</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1746</v>
      </c>
      <c r="H14" s="770"/>
    </row>
    <row r="15" spans="1:8" ht="174.95" customHeight="1" x14ac:dyDescent="0.25">
      <c r="A15" s="463"/>
      <c r="B15" s="449"/>
      <c r="C15" s="764" t="s">
        <v>546</v>
      </c>
      <c r="D15" s="764" t="s">
        <v>546</v>
      </c>
      <c r="E15" s="764" t="s">
        <v>546</v>
      </c>
      <c r="F15" s="764" t="s">
        <v>546</v>
      </c>
      <c r="G15" s="772" t="s">
        <v>1747</v>
      </c>
      <c r="H15" s="773"/>
    </row>
    <row r="16" spans="1:8" ht="174.95" customHeight="1" x14ac:dyDescent="0.25">
      <c r="A16" s="463"/>
      <c r="B16" s="449"/>
      <c r="C16" s="764" t="s">
        <v>546</v>
      </c>
      <c r="D16" s="764" t="s">
        <v>546</v>
      </c>
      <c r="E16" s="764" t="s">
        <v>17</v>
      </c>
      <c r="F16" s="764" t="s">
        <v>546</v>
      </c>
      <c r="G16" s="769" t="s">
        <v>1715</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1661</v>
      </c>
      <c r="F19" s="778" t="s">
        <v>1662</v>
      </c>
      <c r="G19" s="765" t="s">
        <v>541</v>
      </c>
      <c r="H19" s="765" t="s">
        <v>541</v>
      </c>
    </row>
    <row r="20" spans="1:8" ht="249.95" customHeight="1" x14ac:dyDescent="0.25">
      <c r="A20" s="779"/>
      <c r="B20" s="82"/>
      <c r="C20" s="764" t="s">
        <v>546</v>
      </c>
      <c r="D20" s="764" t="s">
        <v>559</v>
      </c>
      <c r="E20" s="764" t="s">
        <v>1663</v>
      </c>
      <c r="F20" s="764" t="s">
        <v>1664</v>
      </c>
      <c r="G20" s="767" t="s">
        <v>1748</v>
      </c>
      <c r="H20" s="780" t="s">
        <v>546</v>
      </c>
    </row>
    <row r="21" spans="1:8" ht="249.95" customHeight="1" x14ac:dyDescent="0.25">
      <c r="A21" s="779"/>
      <c r="B21" s="82"/>
      <c r="C21" s="764" t="s">
        <v>546</v>
      </c>
      <c r="D21" s="764" t="s">
        <v>546</v>
      </c>
      <c r="E21" s="764" t="s">
        <v>546</v>
      </c>
      <c r="F21" s="764" t="s">
        <v>1666</v>
      </c>
      <c r="G21" s="769" t="s">
        <v>1749</v>
      </c>
      <c r="H21" s="773"/>
    </row>
    <row r="22" spans="1:8" ht="155.25" customHeight="1" x14ac:dyDescent="0.25">
      <c r="A22" s="779"/>
      <c r="B22" s="82"/>
      <c r="C22" s="764" t="s">
        <v>546</v>
      </c>
      <c r="D22" s="764" t="s">
        <v>546</v>
      </c>
      <c r="E22" s="764" t="s">
        <v>546</v>
      </c>
      <c r="F22" s="764" t="s">
        <v>546</v>
      </c>
      <c r="G22" s="769" t="s">
        <v>1750</v>
      </c>
      <c r="H22" s="82"/>
    </row>
    <row r="23" spans="1:8" ht="249.95" customHeight="1" x14ac:dyDescent="0.25">
      <c r="A23" s="779"/>
      <c r="B23" s="82"/>
      <c r="C23" s="764" t="s">
        <v>546</v>
      </c>
      <c r="D23" s="764" t="s">
        <v>546</v>
      </c>
      <c r="E23" s="764" t="s">
        <v>546</v>
      </c>
      <c r="F23" s="764" t="s">
        <v>546</v>
      </c>
      <c r="G23" s="769" t="s">
        <v>1751</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1752</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1753</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1675</v>
      </c>
      <c r="E33" s="778" t="s">
        <v>1676</v>
      </c>
      <c r="F33" s="778" t="s">
        <v>1677</v>
      </c>
      <c r="G33" s="782" t="s">
        <v>541</v>
      </c>
      <c r="H33" s="765" t="s">
        <v>541</v>
      </c>
    </row>
    <row r="34" spans="1:8" ht="249.95" customHeight="1" x14ac:dyDescent="0.25">
      <c r="A34" s="783"/>
      <c r="B34" s="82"/>
      <c r="C34" s="764" t="s">
        <v>546</v>
      </c>
      <c r="D34" s="764" t="s">
        <v>546</v>
      </c>
      <c r="E34" s="764" t="s">
        <v>1678</v>
      </c>
      <c r="F34" s="764" t="s">
        <v>1679</v>
      </c>
      <c r="G34" s="767" t="s">
        <v>1754</v>
      </c>
      <c r="H34" s="450" t="s">
        <v>546</v>
      </c>
    </row>
    <row r="35" spans="1:8" ht="249.95" customHeight="1" x14ac:dyDescent="0.25">
      <c r="A35" s="783"/>
      <c r="B35" s="82"/>
      <c r="C35" s="764" t="s">
        <v>546</v>
      </c>
      <c r="D35" s="764" t="s">
        <v>546</v>
      </c>
      <c r="E35" s="764" t="s">
        <v>1681</v>
      </c>
      <c r="F35" s="764" t="s">
        <v>1682</v>
      </c>
      <c r="G35" s="769" t="s">
        <v>1755</v>
      </c>
      <c r="H35" s="82"/>
    </row>
    <row r="36" spans="1:8" ht="147" customHeight="1" x14ac:dyDescent="0.25">
      <c r="A36" s="783"/>
      <c r="B36" s="82"/>
      <c r="C36" s="764" t="s">
        <v>546</v>
      </c>
      <c r="D36" s="764" t="s">
        <v>546</v>
      </c>
      <c r="E36" s="764" t="s">
        <v>546</v>
      </c>
      <c r="F36" s="764" t="s">
        <v>546</v>
      </c>
      <c r="G36" s="772" t="s">
        <v>1756</v>
      </c>
      <c r="H36" s="775"/>
    </row>
    <row r="37" spans="1:8" ht="165.75" customHeight="1" x14ac:dyDescent="0.25">
      <c r="A37" s="783"/>
      <c r="B37" s="82"/>
      <c r="C37" s="764" t="s">
        <v>546</v>
      </c>
      <c r="D37" s="764" t="s">
        <v>546</v>
      </c>
      <c r="E37" s="764" t="s">
        <v>546</v>
      </c>
      <c r="F37" s="764" t="s">
        <v>546</v>
      </c>
      <c r="G37" s="769" t="s">
        <v>1757</v>
      </c>
      <c r="H37" s="775"/>
    </row>
    <row r="38" spans="1:8" ht="249.95" customHeight="1" x14ac:dyDescent="0.25">
      <c r="A38" s="783"/>
      <c r="B38" s="82"/>
      <c r="C38" s="764" t="s">
        <v>546</v>
      </c>
      <c r="D38" s="764" t="s">
        <v>546</v>
      </c>
      <c r="E38" s="764" t="s">
        <v>546</v>
      </c>
      <c r="F38" s="764" t="s">
        <v>546</v>
      </c>
      <c r="G38" s="769" t="s">
        <v>1758</v>
      </c>
      <c r="H38" s="82"/>
    </row>
    <row r="39" spans="1:8" ht="249.95" customHeight="1" x14ac:dyDescent="0.25">
      <c r="A39" s="783"/>
      <c r="B39" s="82"/>
      <c r="C39" s="764" t="s">
        <v>546</v>
      </c>
      <c r="D39" s="764" t="s">
        <v>546</v>
      </c>
      <c r="E39" s="764" t="s">
        <v>546</v>
      </c>
      <c r="F39" s="764" t="s">
        <v>546</v>
      </c>
      <c r="G39" s="769" t="s">
        <v>1759</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1688</v>
      </c>
      <c r="F41" s="778" t="s">
        <v>1689</v>
      </c>
      <c r="G41" s="782" t="s">
        <v>579</v>
      </c>
      <c r="H41" s="765" t="s">
        <v>541</v>
      </c>
    </row>
    <row r="42" spans="1:8" ht="249.95" customHeight="1" x14ac:dyDescent="0.25">
      <c r="A42" s="783"/>
      <c r="B42" s="481"/>
      <c r="C42" s="764" t="s">
        <v>546</v>
      </c>
      <c r="D42" s="764" t="s">
        <v>546</v>
      </c>
      <c r="E42" s="764" t="s">
        <v>546</v>
      </c>
      <c r="F42" s="764" t="s">
        <v>546</v>
      </c>
      <c r="G42" s="767" t="s">
        <v>1690</v>
      </c>
      <c r="H42" s="784" t="s">
        <v>546</v>
      </c>
    </row>
    <row r="43" spans="1:8" ht="249.95" customHeight="1" x14ac:dyDescent="0.25">
      <c r="A43" s="783"/>
      <c r="B43" s="481"/>
      <c r="C43" s="764" t="s">
        <v>546</v>
      </c>
      <c r="D43" s="764" t="s">
        <v>546</v>
      </c>
      <c r="E43" s="764" t="s">
        <v>546</v>
      </c>
      <c r="F43" s="764" t="s">
        <v>546</v>
      </c>
      <c r="G43" s="769" t="s">
        <v>1760</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1730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1761</v>
      </c>
      <c r="H47" s="453"/>
    </row>
    <row r="49" spans="1:8" ht="21.75" customHeight="1" x14ac:dyDescent="0.25"/>
    <row r="50" spans="1:8" ht="35.25" customHeight="1" thickBot="1" x14ac:dyDescent="0.3">
      <c r="A50" s="30" t="s">
        <v>1513</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1762</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1764</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768</v>
      </c>
      <c r="D2" s="758" t="s">
        <v>546</v>
      </c>
      <c r="E2" s="759" t="s">
        <v>50</v>
      </c>
      <c r="F2" s="760" t="s">
        <v>537</v>
      </c>
    </row>
    <row r="3" spans="1:8" ht="15" customHeight="1" x14ac:dyDescent="0.25">
      <c r="B3" s="33" t="s">
        <v>51</v>
      </c>
      <c r="C3" s="754">
        <v>204</v>
      </c>
      <c r="D3" s="363"/>
      <c r="E3" s="761" t="s">
        <v>52</v>
      </c>
      <c r="F3" s="760" t="s">
        <v>591</v>
      </c>
    </row>
    <row r="4" spans="1:8" x14ac:dyDescent="0.25">
      <c r="B4" s="37" t="s">
        <v>53</v>
      </c>
      <c r="C4" s="38" t="s">
        <v>1639</v>
      </c>
      <c r="E4" s="762" t="s">
        <v>1640</v>
      </c>
      <c r="F4" s="115" t="s">
        <v>537</v>
      </c>
    </row>
    <row r="5" spans="1:8" ht="39" customHeight="1" thickBot="1" x14ac:dyDescent="0.3">
      <c r="A5" s="17" t="s">
        <v>1766</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1767</v>
      </c>
      <c r="C9" s="764" t="s">
        <v>1567</v>
      </c>
      <c r="D9" s="764" t="s">
        <v>539</v>
      </c>
      <c r="E9" s="764" t="s">
        <v>1768</v>
      </c>
      <c r="F9" s="764" t="s">
        <v>1644</v>
      </c>
      <c r="G9" s="765" t="s">
        <v>541</v>
      </c>
      <c r="H9" s="765" t="s">
        <v>610</v>
      </c>
    </row>
    <row r="10" spans="1:8" ht="285" customHeight="1" x14ac:dyDescent="0.25">
      <c r="A10" s="463"/>
      <c r="B10" s="766" t="s">
        <v>1769</v>
      </c>
      <c r="C10" s="764" t="s">
        <v>1601</v>
      </c>
      <c r="D10" s="764" t="s">
        <v>543</v>
      </c>
      <c r="E10" s="764" t="s">
        <v>1770</v>
      </c>
      <c r="F10" s="764" t="s">
        <v>1124</v>
      </c>
      <c r="G10" s="767" t="s">
        <v>1771</v>
      </c>
      <c r="H10" s="768" t="s">
        <v>1648</v>
      </c>
    </row>
    <row r="11" spans="1:8" ht="274.5" customHeight="1" x14ac:dyDescent="0.25">
      <c r="A11" s="463"/>
      <c r="B11" s="766" t="s">
        <v>1772</v>
      </c>
      <c r="C11" s="764" t="s">
        <v>1650</v>
      </c>
      <c r="D11" s="764" t="s">
        <v>546</v>
      </c>
      <c r="E11" s="764" t="s">
        <v>546</v>
      </c>
      <c r="F11" s="764" t="s">
        <v>1773</v>
      </c>
      <c r="G11" s="769" t="s">
        <v>1774</v>
      </c>
      <c r="H11" s="770"/>
    </row>
    <row r="12" spans="1:8" ht="209.25" customHeight="1" x14ac:dyDescent="0.25">
      <c r="A12" s="463"/>
      <c r="B12" s="771" t="s">
        <v>1775</v>
      </c>
      <c r="C12" s="764" t="s">
        <v>546</v>
      </c>
      <c r="D12" s="764" t="s">
        <v>546</v>
      </c>
      <c r="E12" s="764" t="s">
        <v>546</v>
      </c>
      <c r="F12" s="764" t="s">
        <v>1653</v>
      </c>
      <c r="G12" s="772" t="s">
        <v>1776</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1778</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1784</v>
      </c>
      <c r="H20" s="780" t="s">
        <v>1648</v>
      </c>
    </row>
    <row r="21" spans="1:8" ht="249.95" customHeight="1" x14ac:dyDescent="0.25">
      <c r="A21" s="779"/>
      <c r="B21" s="82"/>
      <c r="C21" s="764" t="s">
        <v>546</v>
      </c>
      <c r="D21" s="764" t="s">
        <v>546</v>
      </c>
      <c r="E21" s="764" t="s">
        <v>546</v>
      </c>
      <c r="F21" s="764" t="s">
        <v>1785</v>
      </c>
      <c r="G21" s="769" t="s">
        <v>1786</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1789</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1792</v>
      </c>
      <c r="H34" s="450" t="s">
        <v>546</v>
      </c>
    </row>
    <row r="35" spans="1:8" ht="249.95" customHeight="1" x14ac:dyDescent="0.25">
      <c r="A35" s="783"/>
      <c r="B35" s="82"/>
      <c r="C35" s="764" t="s">
        <v>546</v>
      </c>
      <c r="D35" s="764" t="s">
        <v>546</v>
      </c>
      <c r="E35" s="764" t="s">
        <v>1681</v>
      </c>
      <c r="F35" s="764" t="s">
        <v>1682</v>
      </c>
      <c r="G35" s="769" t="s">
        <v>1793</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1796</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1799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1202</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891</v>
      </c>
      <c r="D2" s="758" t="s">
        <v>546</v>
      </c>
      <c r="E2" s="759" t="s">
        <v>50</v>
      </c>
      <c r="F2" s="760" t="s">
        <v>537</v>
      </c>
    </row>
    <row r="3" spans="1:8" ht="15" customHeight="1" x14ac:dyDescent="0.25">
      <c r="B3" s="33" t="s">
        <v>51</v>
      </c>
      <c r="C3" s="754">
        <v>6346</v>
      </c>
      <c r="D3" s="363"/>
      <c r="E3" s="761" t="s">
        <v>52</v>
      </c>
      <c r="F3" s="760" t="s">
        <v>591</v>
      </c>
    </row>
    <row r="4" spans="1:8" x14ac:dyDescent="0.25">
      <c r="B4" s="37" t="s">
        <v>53</v>
      </c>
      <c r="C4" s="38" t="s">
        <v>1639</v>
      </c>
      <c r="E4" s="762" t="s">
        <v>1640</v>
      </c>
      <c r="F4" s="115" t="s">
        <v>537</v>
      </c>
    </row>
    <row r="5" spans="1:8" ht="39" customHeight="1" thickBot="1" x14ac:dyDescent="0.3">
      <c r="A5" s="17" t="s">
        <v>1807</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1808</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1810</v>
      </c>
      <c r="H10" s="768" t="s">
        <v>1648</v>
      </c>
    </row>
    <row r="11" spans="1:8" ht="274.5" customHeight="1" x14ac:dyDescent="0.25">
      <c r="A11" s="463"/>
      <c r="B11" s="766" t="s">
        <v>1811</v>
      </c>
      <c r="C11" s="764" t="s">
        <v>1650</v>
      </c>
      <c r="D11" s="764" t="s">
        <v>546</v>
      </c>
      <c r="E11" s="764" t="s">
        <v>546</v>
      </c>
      <c r="F11" s="764" t="s">
        <v>1773</v>
      </c>
      <c r="G11" s="769" t="s">
        <v>1812</v>
      </c>
      <c r="H11" s="770"/>
    </row>
    <row r="12" spans="1:8" ht="209.25" customHeight="1" x14ac:dyDescent="0.25">
      <c r="A12" s="463"/>
      <c r="B12" s="771" t="s">
        <v>1813</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1823</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499</v>
      </c>
      <c r="E1" s="363"/>
      <c r="F1" s="363"/>
      <c r="G1" s="363"/>
      <c r="H1" s="363"/>
    </row>
    <row r="2" spans="1:11" x14ac:dyDescent="0.25">
      <c r="B2" s="5" t="s">
        <v>500</v>
      </c>
      <c r="J2" s="555" t="s">
        <v>3</v>
      </c>
      <c r="K2" s="555" t="s">
        <v>418</v>
      </c>
    </row>
    <row r="3" spans="1:11" ht="15.75" thickBot="1" x14ac:dyDescent="0.3">
      <c r="A3" s="11"/>
    </row>
    <row r="4" spans="1:11" ht="15.75" thickBot="1" x14ac:dyDescent="0.3">
      <c r="A4" s="11"/>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538</v>
      </c>
      <c r="D5" s="563" t="s">
        <v>1116</v>
      </c>
      <c r="E5" s="564" t="s">
        <v>1121</v>
      </c>
      <c r="F5" s="565" t="s">
        <v>1118</v>
      </c>
      <c r="G5" s="566" t="s">
        <v>1551</v>
      </c>
      <c r="H5" s="567" t="s">
        <v>541</v>
      </c>
      <c r="J5" t="s">
        <v>39</v>
      </c>
      <c r="K5" t="s">
        <v>991</v>
      </c>
    </row>
    <row r="6" spans="1:11" ht="39.950000000000003" customHeight="1" x14ac:dyDescent="0.25">
      <c r="A6" s="11"/>
      <c r="B6" s="21" t="s">
        <v>546</v>
      </c>
      <c r="C6" s="565" t="s">
        <v>542</v>
      </c>
      <c r="D6" s="563" t="s">
        <v>546</v>
      </c>
      <c r="E6" s="563" t="s">
        <v>1123</v>
      </c>
      <c r="F6" s="563" t="s">
        <v>572</v>
      </c>
      <c r="G6" s="568" t="s">
        <v>546</v>
      </c>
      <c r="H6" s="22" t="s">
        <v>546</v>
      </c>
      <c r="J6" t="s">
        <v>6</v>
      </c>
      <c r="K6" t="s">
        <v>993</v>
      </c>
    </row>
    <row r="7" spans="1:11" ht="39.950000000000003" customHeight="1" x14ac:dyDescent="0.25">
      <c r="A7" s="11"/>
      <c r="B7" s="21" t="s">
        <v>546</v>
      </c>
      <c r="C7" s="563" t="s">
        <v>548</v>
      </c>
      <c r="D7" s="563" t="s">
        <v>546</v>
      </c>
      <c r="E7" s="563" t="s">
        <v>1127</v>
      </c>
      <c r="F7" s="563" t="s">
        <v>1124</v>
      </c>
      <c r="G7" s="569" t="s">
        <v>546</v>
      </c>
      <c r="H7" s="22" t="s">
        <v>546</v>
      </c>
      <c r="J7" t="s">
        <v>430</v>
      </c>
      <c r="K7" t="s">
        <v>1552</v>
      </c>
    </row>
    <row r="8" spans="1:11" ht="39.950000000000003" customHeight="1" x14ac:dyDescent="0.25">
      <c r="A8" s="11"/>
      <c r="B8" s="21" t="s">
        <v>546</v>
      </c>
      <c r="C8" s="563" t="s">
        <v>551</v>
      </c>
      <c r="D8" s="563" t="s">
        <v>546</v>
      </c>
      <c r="E8" s="563" t="s">
        <v>546</v>
      </c>
      <c r="F8" s="563" t="s">
        <v>1128</v>
      </c>
      <c r="G8" s="570" t="s">
        <v>546</v>
      </c>
      <c r="H8" s="22" t="s">
        <v>546</v>
      </c>
      <c r="J8" t="s">
        <v>40</v>
      </c>
      <c r="K8" t="s">
        <v>993</v>
      </c>
    </row>
    <row r="9" spans="1:11" ht="39.950000000000003" customHeight="1" thickBot="1" x14ac:dyDescent="0.3">
      <c r="A9" s="11"/>
      <c r="B9" s="24" t="s">
        <v>546</v>
      </c>
      <c r="C9" s="571" t="s">
        <v>553</v>
      </c>
      <c r="D9" s="571" t="s">
        <v>546</v>
      </c>
      <c r="E9" s="571" t="s">
        <v>546</v>
      </c>
      <c r="F9" s="571" t="s">
        <v>546</v>
      </c>
      <c r="G9" s="572" t="s">
        <v>546</v>
      </c>
      <c r="H9" s="25" t="s">
        <v>546</v>
      </c>
      <c r="J9" t="s">
        <v>432</v>
      </c>
      <c r="K9" t="s">
        <v>993</v>
      </c>
    </row>
    <row r="10" spans="1:11" ht="15.75" thickBot="1" x14ac:dyDescent="0.3">
      <c r="A10" s="11"/>
      <c r="B10" s="556" t="s">
        <v>60</v>
      </c>
      <c r="C10" s="557" t="s">
        <v>61</v>
      </c>
      <c r="D10" s="557" t="s">
        <v>62</v>
      </c>
      <c r="E10" s="556" t="s">
        <v>63</v>
      </c>
      <c r="F10" s="558" t="s">
        <v>61</v>
      </c>
      <c r="G10" s="559" t="s">
        <v>495</v>
      </c>
      <c r="H10" s="560" t="s">
        <v>496</v>
      </c>
      <c r="J10" t="s">
        <v>433</v>
      </c>
      <c r="K10" t="s">
        <v>993</v>
      </c>
    </row>
    <row r="11" spans="1:11" ht="77.25" thickBot="1" x14ac:dyDescent="0.3">
      <c r="A11" s="11"/>
      <c r="B11" s="27" t="s">
        <v>1553</v>
      </c>
      <c r="C11" s="573" t="s">
        <v>556</v>
      </c>
      <c r="D11" s="573" t="s">
        <v>1157</v>
      </c>
      <c r="E11" s="579" t="s">
        <v>1554</v>
      </c>
      <c r="F11" s="574" t="s">
        <v>1557</v>
      </c>
      <c r="G11" s="566" t="s">
        <v>1551</v>
      </c>
      <c r="H11" s="575" t="s">
        <v>541</v>
      </c>
      <c r="J11" t="s">
        <v>435</v>
      </c>
      <c r="K11" t="s">
        <v>1555</v>
      </c>
    </row>
    <row r="12" spans="1:11" ht="38.25" x14ac:dyDescent="0.25">
      <c r="A12" s="11"/>
      <c r="B12" s="28" t="s">
        <v>546</v>
      </c>
      <c r="C12" s="563" t="s">
        <v>546</v>
      </c>
      <c r="D12" s="563" t="s">
        <v>546</v>
      </c>
      <c r="E12" s="563" t="s">
        <v>546</v>
      </c>
      <c r="F12" s="563" t="s">
        <v>572</v>
      </c>
      <c r="G12" s="568" t="s">
        <v>546</v>
      </c>
      <c r="H12" s="22" t="s">
        <v>546</v>
      </c>
    </row>
    <row r="13" spans="1:11" ht="45.75" customHeight="1" x14ac:dyDescent="0.25">
      <c r="A13" s="11"/>
      <c r="B13" s="28" t="s">
        <v>546</v>
      </c>
      <c r="C13" s="563" t="s">
        <v>546</v>
      </c>
      <c r="D13" s="563" t="s">
        <v>546</v>
      </c>
      <c r="E13" s="563" t="s">
        <v>546</v>
      </c>
      <c r="F13" s="563" t="s">
        <v>573</v>
      </c>
      <c r="G13" s="569" t="s">
        <v>546</v>
      </c>
      <c r="H13" s="22" t="s">
        <v>546</v>
      </c>
    </row>
    <row r="14" spans="1:11" ht="77.25" customHeight="1" x14ac:dyDescent="0.25">
      <c r="A14" s="11"/>
      <c r="B14" s="28" t="s">
        <v>546</v>
      </c>
      <c r="C14" s="563" t="s">
        <v>546</v>
      </c>
      <c r="D14" s="563" t="s">
        <v>546</v>
      </c>
      <c r="E14" s="563" t="s">
        <v>546</v>
      </c>
      <c r="F14" s="563" t="s">
        <v>1164</v>
      </c>
      <c r="G14" s="577" t="s">
        <v>546</v>
      </c>
      <c r="H14" s="22" t="s">
        <v>546</v>
      </c>
    </row>
    <row r="15" spans="1:11" ht="42.75" customHeight="1" thickBot="1" x14ac:dyDescent="0.3">
      <c r="A15" s="11"/>
      <c r="B15" s="29" t="s">
        <v>546</v>
      </c>
      <c r="C15" s="571" t="s">
        <v>546</v>
      </c>
      <c r="D15" s="571" t="s">
        <v>546</v>
      </c>
      <c r="E15" s="571" t="s">
        <v>546</v>
      </c>
      <c r="F15" s="571" t="s">
        <v>546</v>
      </c>
      <c r="G15" s="578" t="s">
        <v>546</v>
      </c>
      <c r="H15" s="25" t="s">
        <v>546</v>
      </c>
    </row>
    <row r="16" spans="1:11" ht="15.75" thickBot="1" x14ac:dyDescent="0.3">
      <c r="A16" s="11"/>
      <c r="B16" t="s">
        <v>546</v>
      </c>
      <c r="C16" t="s">
        <v>546</v>
      </c>
      <c r="D16" t="s">
        <v>546</v>
      </c>
      <c r="E16" t="s">
        <v>546</v>
      </c>
      <c r="F16" t="s">
        <v>546</v>
      </c>
      <c r="G16" t="s">
        <v>546</v>
      </c>
      <c r="H16" t="s">
        <v>546</v>
      </c>
    </row>
    <row r="17" spans="1:8" ht="15.75" thickBot="1" x14ac:dyDescent="0.3">
      <c r="A17" s="11"/>
      <c r="B17" s="556" t="s">
        <v>60</v>
      </c>
      <c r="C17" s="557" t="s">
        <v>61</v>
      </c>
      <c r="D17" s="557" t="s">
        <v>62</v>
      </c>
      <c r="E17" s="556" t="s">
        <v>63</v>
      </c>
      <c r="F17" s="558" t="s">
        <v>61</v>
      </c>
      <c r="G17" s="559" t="s">
        <v>495</v>
      </c>
      <c r="H17" s="560" t="s">
        <v>496</v>
      </c>
    </row>
    <row r="18" spans="1:8" ht="115.5" thickBot="1" x14ac:dyDescent="0.3">
      <c r="A18" s="561" t="s">
        <v>39</v>
      </c>
      <c r="B18" s="562" t="s">
        <v>64</v>
      </c>
      <c r="C18" s="563" t="s">
        <v>538</v>
      </c>
      <c r="D18" s="563" t="s">
        <v>1116</v>
      </c>
      <c r="E18" s="564" t="s">
        <v>1556</v>
      </c>
      <c r="F18" s="565" t="s">
        <v>1118</v>
      </c>
      <c r="G18" s="566" t="s">
        <v>1551</v>
      </c>
      <c r="H18" s="567" t="s">
        <v>541</v>
      </c>
    </row>
    <row r="19" spans="1:8" ht="102" x14ac:dyDescent="0.25">
      <c r="A19" s="11"/>
      <c r="B19" s="21" t="s">
        <v>546</v>
      </c>
      <c r="C19" s="565" t="s">
        <v>542</v>
      </c>
      <c r="D19" s="563" t="s">
        <v>546</v>
      </c>
      <c r="E19" s="563" t="s">
        <v>1121</v>
      </c>
      <c r="F19" s="563" t="s">
        <v>572</v>
      </c>
      <c r="G19" s="568" t="s">
        <v>546</v>
      </c>
      <c r="H19" s="22" t="s">
        <v>546</v>
      </c>
    </row>
    <row r="20" spans="1:8" ht="63.75" x14ac:dyDescent="0.25">
      <c r="A20" s="11"/>
      <c r="B20" s="21" t="s">
        <v>546</v>
      </c>
      <c r="C20" s="563" t="s">
        <v>548</v>
      </c>
      <c r="D20" s="563" t="s">
        <v>546</v>
      </c>
      <c r="E20" s="563" t="s">
        <v>1123</v>
      </c>
      <c r="F20" s="563" t="s">
        <v>1124</v>
      </c>
      <c r="G20" s="569" t="s">
        <v>546</v>
      </c>
      <c r="H20" s="22" t="s">
        <v>546</v>
      </c>
    </row>
    <row r="21" spans="1:8" ht="51" x14ac:dyDescent="0.25">
      <c r="A21" s="11"/>
      <c r="B21" s="21" t="s">
        <v>546</v>
      </c>
      <c r="C21" s="563" t="s">
        <v>551</v>
      </c>
      <c r="D21" s="563" t="s">
        <v>546</v>
      </c>
      <c r="E21" s="563" t="s">
        <v>1127</v>
      </c>
      <c r="F21" s="563" t="s">
        <v>1128</v>
      </c>
      <c r="G21" s="570" t="s">
        <v>546</v>
      </c>
      <c r="H21" s="22" t="s">
        <v>546</v>
      </c>
    </row>
    <row r="22" spans="1:8" ht="39" thickBot="1" x14ac:dyDescent="0.3">
      <c r="A22" s="11"/>
      <c r="B22" s="24" t="s">
        <v>546</v>
      </c>
      <c r="C22" s="571" t="s">
        <v>553</v>
      </c>
      <c r="D22" s="571" t="s">
        <v>546</v>
      </c>
      <c r="E22" s="571" t="s">
        <v>546</v>
      </c>
      <c r="F22" s="571" t="s">
        <v>546</v>
      </c>
      <c r="G22" s="572" t="s">
        <v>546</v>
      </c>
      <c r="H22" s="25" t="s">
        <v>546</v>
      </c>
    </row>
    <row r="23" spans="1:8" ht="15.75" thickBot="1" x14ac:dyDescent="0.3">
      <c r="A23" s="11"/>
      <c r="B23" s="556" t="s">
        <v>60</v>
      </c>
      <c r="C23" s="557" t="s">
        <v>61</v>
      </c>
      <c r="D23" s="557" t="s">
        <v>62</v>
      </c>
      <c r="E23" s="556" t="s">
        <v>63</v>
      </c>
      <c r="F23" s="558" t="s">
        <v>61</v>
      </c>
      <c r="G23" s="559" t="s">
        <v>495</v>
      </c>
      <c r="H23" s="560" t="s">
        <v>496</v>
      </c>
    </row>
    <row r="24" spans="1:8" ht="166.5" thickBot="1" x14ac:dyDescent="0.3">
      <c r="A24" s="11"/>
      <c r="B24" s="27" t="s">
        <v>1553</v>
      </c>
      <c r="C24" s="573" t="s">
        <v>556</v>
      </c>
      <c r="D24" s="573" t="s">
        <v>1157</v>
      </c>
      <c r="E24" s="579" t="s">
        <v>1158</v>
      </c>
      <c r="F24" s="574" t="s">
        <v>1557</v>
      </c>
      <c r="G24" s="566" t="s">
        <v>1551</v>
      </c>
      <c r="H24" s="575" t="s">
        <v>610</v>
      </c>
    </row>
    <row r="25" spans="1:8" ht="179.25" thickBot="1" x14ac:dyDescent="0.3">
      <c r="A25" s="11"/>
      <c r="B25" s="28" t="s">
        <v>546</v>
      </c>
      <c r="C25" s="563" t="s">
        <v>546</v>
      </c>
      <c r="D25" s="563" t="s">
        <v>546</v>
      </c>
      <c r="E25" s="563" t="s">
        <v>1558</v>
      </c>
      <c r="F25" s="563" t="s">
        <v>572</v>
      </c>
      <c r="G25" s="566" t="s">
        <v>546</v>
      </c>
      <c r="H25" s="22" t="s">
        <v>546</v>
      </c>
    </row>
    <row r="26" spans="1:8" ht="76.5" x14ac:dyDescent="0.25">
      <c r="A26" s="11"/>
      <c r="B26" s="28" t="s">
        <v>546</v>
      </c>
      <c r="C26" s="563" t="s">
        <v>546</v>
      </c>
      <c r="D26" s="563" t="s">
        <v>546</v>
      </c>
      <c r="E26" s="563" t="s">
        <v>17</v>
      </c>
      <c r="F26" s="563" t="s">
        <v>573</v>
      </c>
      <c r="G26" s="569" t="s">
        <v>546</v>
      </c>
      <c r="H26" s="22" t="s">
        <v>546</v>
      </c>
    </row>
    <row r="27" spans="1:8" ht="25.5" x14ac:dyDescent="0.25">
      <c r="A27" s="11"/>
      <c r="B27" s="28" t="s">
        <v>546</v>
      </c>
      <c r="C27" s="563" t="s">
        <v>546</v>
      </c>
      <c r="D27" s="563" t="s">
        <v>546</v>
      </c>
      <c r="E27" s="563" t="s">
        <v>546</v>
      </c>
      <c r="F27" s="563" t="s">
        <v>1164</v>
      </c>
      <c r="G27" s="577" t="s">
        <v>546</v>
      </c>
      <c r="H27" s="22" t="s">
        <v>546</v>
      </c>
    </row>
    <row r="28" spans="1:8" ht="15.75" thickBot="1" x14ac:dyDescent="0.3">
      <c r="A28" s="11"/>
      <c r="B28" s="29" t="s">
        <v>546</v>
      </c>
      <c r="C28" s="571" t="s">
        <v>546</v>
      </c>
      <c r="D28" s="571" t="s">
        <v>546</v>
      </c>
      <c r="E28" s="571" t="s">
        <v>546</v>
      </c>
      <c r="F28" s="571" t="s">
        <v>546</v>
      </c>
      <c r="G28" s="578" t="s">
        <v>546</v>
      </c>
      <c r="H28" s="25" t="s">
        <v>546</v>
      </c>
    </row>
    <row r="29" spans="1:8" ht="15.75" thickBot="1" x14ac:dyDescent="0.3">
      <c r="A29" s="11"/>
      <c r="B29" t="s">
        <v>546</v>
      </c>
      <c r="C29" t="s">
        <v>546</v>
      </c>
      <c r="D29" t="s">
        <v>546</v>
      </c>
      <c r="E29" t="s">
        <v>546</v>
      </c>
      <c r="F29" t="s">
        <v>546</v>
      </c>
      <c r="G29" t="s">
        <v>546</v>
      </c>
      <c r="H29" t="s">
        <v>546</v>
      </c>
    </row>
    <row r="30" spans="1:8" ht="15.75" thickBot="1" x14ac:dyDescent="0.3">
      <c r="A30" s="11"/>
      <c r="B30" s="556" t="s">
        <v>60</v>
      </c>
      <c r="C30" s="557" t="s">
        <v>61</v>
      </c>
      <c r="D30" s="557" t="s">
        <v>62</v>
      </c>
      <c r="E30" s="556" t="s">
        <v>63</v>
      </c>
      <c r="F30" s="558" t="s">
        <v>61</v>
      </c>
      <c r="G30" s="559" t="s">
        <v>495</v>
      </c>
      <c r="H30" s="560" t="s">
        <v>496</v>
      </c>
    </row>
    <row r="31" spans="1:8" ht="90" thickBot="1" x14ac:dyDescent="0.3">
      <c r="A31" s="561" t="s">
        <v>6</v>
      </c>
      <c r="B31" s="562" t="s">
        <v>64</v>
      </c>
      <c r="C31" s="563" t="s">
        <v>1559</v>
      </c>
      <c r="D31" s="563" t="s">
        <v>1116</v>
      </c>
      <c r="E31" s="564" t="s">
        <v>1560</v>
      </c>
      <c r="F31" s="565" t="s">
        <v>1561</v>
      </c>
      <c r="G31" s="566" t="s">
        <v>1551</v>
      </c>
      <c r="H31" s="567" t="s">
        <v>541</v>
      </c>
    </row>
    <row r="32" spans="1:8" ht="38.25" x14ac:dyDescent="0.25">
      <c r="A32" s="11"/>
      <c r="B32" s="21" t="s">
        <v>546</v>
      </c>
      <c r="C32" s="565" t="s">
        <v>1562</v>
      </c>
      <c r="D32" s="563" t="s">
        <v>546</v>
      </c>
      <c r="E32" s="563" t="s">
        <v>1127</v>
      </c>
      <c r="F32" s="563" t="s">
        <v>572</v>
      </c>
      <c r="G32" s="568" t="s">
        <v>546</v>
      </c>
      <c r="H32" s="22" t="s">
        <v>546</v>
      </c>
    </row>
    <row r="33" spans="1:8" ht="63.75" x14ac:dyDescent="0.25">
      <c r="A33" s="11"/>
      <c r="B33" s="21" t="s">
        <v>546</v>
      </c>
      <c r="C33" s="563" t="s">
        <v>1563</v>
      </c>
      <c r="D33" s="563" t="s">
        <v>546</v>
      </c>
      <c r="E33" s="563" t="s">
        <v>546</v>
      </c>
      <c r="F33" s="563" t="s">
        <v>1564</v>
      </c>
      <c r="G33" s="569" t="s">
        <v>546</v>
      </c>
      <c r="H33" s="22" t="s">
        <v>546</v>
      </c>
    </row>
    <row r="34" spans="1:8" ht="89.25" x14ac:dyDescent="0.25">
      <c r="A34" s="11"/>
      <c r="B34" s="21" t="s">
        <v>546</v>
      </c>
      <c r="C34" s="563" t="s">
        <v>1565</v>
      </c>
      <c r="D34" s="563" t="s">
        <v>546</v>
      </c>
      <c r="E34" s="563" t="s">
        <v>546</v>
      </c>
      <c r="F34" s="563" t="s">
        <v>1566</v>
      </c>
      <c r="G34" s="570" t="s">
        <v>546</v>
      </c>
      <c r="H34" s="22" t="s">
        <v>546</v>
      </c>
    </row>
    <row r="35" spans="1:8" ht="39" thickBot="1" x14ac:dyDescent="0.3">
      <c r="A35" s="11"/>
      <c r="B35" s="24" t="s">
        <v>546</v>
      </c>
      <c r="C35" s="571" t="s">
        <v>1567</v>
      </c>
      <c r="D35" s="571" t="s">
        <v>546</v>
      </c>
      <c r="E35" s="571" t="s">
        <v>546</v>
      </c>
      <c r="F35" s="571" t="s">
        <v>546</v>
      </c>
      <c r="G35" s="572" t="s">
        <v>546</v>
      </c>
      <c r="H35" s="25" t="s">
        <v>546</v>
      </c>
    </row>
    <row r="36" spans="1:8" ht="15.75" thickBot="1" x14ac:dyDescent="0.3">
      <c r="A36" s="11"/>
      <c r="B36" s="556" t="s">
        <v>60</v>
      </c>
      <c r="C36" s="557" t="s">
        <v>61</v>
      </c>
      <c r="D36" s="557" t="s">
        <v>62</v>
      </c>
      <c r="E36" s="556" t="s">
        <v>63</v>
      </c>
      <c r="F36" s="558" t="s">
        <v>61</v>
      </c>
      <c r="G36" s="559" t="s">
        <v>495</v>
      </c>
      <c r="H36" s="560" t="s">
        <v>496</v>
      </c>
    </row>
    <row r="37" spans="1:8" ht="94.5" customHeight="1" thickBot="1" x14ac:dyDescent="0.3">
      <c r="A37" s="11"/>
      <c r="B37" s="27" t="s">
        <v>1553</v>
      </c>
      <c r="C37" s="573" t="s">
        <v>556</v>
      </c>
      <c r="D37" s="573" t="s">
        <v>1157</v>
      </c>
      <c r="E37" s="579" t="s">
        <v>1568</v>
      </c>
      <c r="F37" s="574" t="s">
        <v>1634</v>
      </c>
      <c r="G37" s="566" t="s">
        <v>1551</v>
      </c>
      <c r="H37" s="575" t="s">
        <v>541</v>
      </c>
    </row>
    <row r="38" spans="1:8" ht="191.25" x14ac:dyDescent="0.25">
      <c r="A38" s="11"/>
      <c r="B38" s="28" t="s">
        <v>546</v>
      </c>
      <c r="C38" s="563" t="s">
        <v>546</v>
      </c>
      <c r="D38" s="563" t="s">
        <v>546</v>
      </c>
      <c r="E38" s="563" t="s">
        <v>546</v>
      </c>
      <c r="F38" s="563" t="s">
        <v>1571</v>
      </c>
      <c r="G38" s="568" t="s">
        <v>546</v>
      </c>
      <c r="H38" s="22" t="s">
        <v>546</v>
      </c>
    </row>
    <row r="39" spans="1:8" ht="39" customHeight="1" x14ac:dyDescent="0.25">
      <c r="A39" s="11"/>
      <c r="B39" s="28" t="s">
        <v>546</v>
      </c>
      <c r="C39" s="563" t="s">
        <v>546</v>
      </c>
      <c r="D39" s="563" t="s">
        <v>546</v>
      </c>
      <c r="E39" s="563" t="s">
        <v>546</v>
      </c>
      <c r="F39" s="563" t="s">
        <v>572</v>
      </c>
      <c r="G39" s="569" t="s">
        <v>546</v>
      </c>
      <c r="H39" s="22" t="s">
        <v>546</v>
      </c>
    </row>
    <row r="40" spans="1:8" ht="48" customHeight="1" x14ac:dyDescent="0.25">
      <c r="A40" s="11"/>
      <c r="B40" s="28" t="s">
        <v>546</v>
      </c>
      <c r="C40" s="563" t="s">
        <v>546</v>
      </c>
      <c r="D40" s="563" t="s">
        <v>546</v>
      </c>
      <c r="E40" s="563" t="s">
        <v>546</v>
      </c>
      <c r="F40" s="563" t="s">
        <v>1572</v>
      </c>
      <c r="G40" s="577" t="s">
        <v>546</v>
      </c>
      <c r="H40" s="22" t="s">
        <v>546</v>
      </c>
    </row>
    <row r="41" spans="1:8" ht="45.75" customHeight="1" thickBot="1" x14ac:dyDescent="0.3">
      <c r="A41" s="11"/>
      <c r="B41" s="29" t="s">
        <v>546</v>
      </c>
      <c r="C41" s="571" t="s">
        <v>546</v>
      </c>
      <c r="D41" s="571" t="s">
        <v>546</v>
      </c>
      <c r="E41" s="571" t="s">
        <v>546</v>
      </c>
      <c r="F41" s="571" t="s">
        <v>1573</v>
      </c>
      <c r="G41" s="578" t="s">
        <v>546</v>
      </c>
      <c r="H41" s="25" t="s">
        <v>546</v>
      </c>
    </row>
    <row r="42" spans="1:8" ht="15.75" thickBot="1" x14ac:dyDescent="0.3">
      <c r="A42" s="11"/>
      <c r="B42" t="s">
        <v>546</v>
      </c>
      <c r="C42" t="s">
        <v>546</v>
      </c>
      <c r="D42" t="s">
        <v>546</v>
      </c>
      <c r="E42" t="s">
        <v>546</v>
      </c>
      <c r="F42" t="s">
        <v>546</v>
      </c>
      <c r="G42" t="s">
        <v>546</v>
      </c>
      <c r="H42" t="s">
        <v>546</v>
      </c>
    </row>
    <row r="43" spans="1:8" ht="15.75" thickBot="1" x14ac:dyDescent="0.3">
      <c r="A43" s="11"/>
      <c r="B43" s="556" t="s">
        <v>60</v>
      </c>
      <c r="C43" s="557" t="s">
        <v>61</v>
      </c>
      <c r="D43" s="557" t="s">
        <v>62</v>
      </c>
      <c r="E43" s="556" t="s">
        <v>63</v>
      </c>
      <c r="F43" s="558" t="s">
        <v>61</v>
      </c>
      <c r="G43" s="559" t="s">
        <v>495</v>
      </c>
      <c r="H43" s="560" t="s">
        <v>496</v>
      </c>
    </row>
    <row r="44" spans="1:8" ht="64.5" thickBot="1" x14ac:dyDescent="0.3">
      <c r="A44" s="561" t="s">
        <v>1574</v>
      </c>
      <c r="B44" s="562" t="s">
        <v>35</v>
      </c>
      <c r="C44" s="563" t="s">
        <v>1575</v>
      </c>
      <c r="D44" s="563" t="s">
        <v>1134</v>
      </c>
      <c r="E44" s="564" t="s">
        <v>1576</v>
      </c>
      <c r="F44" s="565" t="s">
        <v>1577</v>
      </c>
      <c r="G44" s="566" t="s">
        <v>1551</v>
      </c>
      <c r="H44" s="567" t="s">
        <v>541</v>
      </c>
    </row>
    <row r="45" spans="1:8" ht="102" x14ac:dyDescent="0.25">
      <c r="A45" s="11"/>
      <c r="B45" s="21" t="s">
        <v>546</v>
      </c>
      <c r="C45" s="565" t="s">
        <v>1567</v>
      </c>
      <c r="D45" s="563" t="s">
        <v>1578</v>
      </c>
      <c r="E45" s="563" t="s">
        <v>1579</v>
      </c>
      <c r="F45" s="563" t="s">
        <v>1580</v>
      </c>
      <c r="G45" s="568" t="s">
        <v>546</v>
      </c>
      <c r="H45" s="22" t="s">
        <v>546</v>
      </c>
    </row>
    <row r="46" spans="1:8" ht="89.25" x14ac:dyDescent="0.25">
      <c r="A46" s="11"/>
      <c r="B46" s="21" t="s">
        <v>546</v>
      </c>
      <c r="C46" s="563" t="s">
        <v>546</v>
      </c>
      <c r="D46" s="563" t="s">
        <v>546</v>
      </c>
      <c r="E46" s="563" t="s">
        <v>546</v>
      </c>
      <c r="F46" s="563" t="s">
        <v>1581</v>
      </c>
      <c r="G46" s="569" t="s">
        <v>546</v>
      </c>
      <c r="H46" s="22" t="s">
        <v>546</v>
      </c>
    </row>
    <row r="47" spans="1:8" ht="38.25" x14ac:dyDescent="0.25">
      <c r="A47" s="11"/>
      <c r="B47" s="21" t="s">
        <v>546</v>
      </c>
      <c r="C47" s="563" t="s">
        <v>546</v>
      </c>
      <c r="D47" s="563" t="s">
        <v>546</v>
      </c>
      <c r="E47" s="563" t="s">
        <v>546</v>
      </c>
      <c r="F47" s="563" t="s">
        <v>1582</v>
      </c>
      <c r="G47" s="570" t="s">
        <v>546</v>
      </c>
      <c r="H47" s="22" t="s">
        <v>546</v>
      </c>
    </row>
    <row r="48" spans="1:8" ht="15.75" thickBot="1" x14ac:dyDescent="0.3">
      <c r="A48" s="11"/>
      <c r="B48" s="24" t="s">
        <v>546</v>
      </c>
      <c r="C48" s="571" t="s">
        <v>546</v>
      </c>
      <c r="D48" s="571" t="s">
        <v>546</v>
      </c>
      <c r="E48" s="571" t="s">
        <v>546</v>
      </c>
      <c r="F48" s="571" t="s">
        <v>546</v>
      </c>
      <c r="G48" s="572" t="s">
        <v>546</v>
      </c>
      <c r="H48" s="25" t="s">
        <v>546</v>
      </c>
    </row>
    <row r="49" spans="1:9" ht="15.75" thickBot="1" x14ac:dyDescent="0.3">
      <c r="A49" s="11"/>
      <c r="B49" s="556" t="s">
        <v>60</v>
      </c>
      <c r="C49" s="557" t="s">
        <v>61</v>
      </c>
      <c r="D49" s="557" t="s">
        <v>62</v>
      </c>
      <c r="E49" s="556" t="s">
        <v>63</v>
      </c>
      <c r="F49" s="558" t="s">
        <v>61</v>
      </c>
      <c r="G49" s="559" t="s">
        <v>495</v>
      </c>
      <c r="H49" s="560" t="s">
        <v>496</v>
      </c>
    </row>
    <row r="50" spans="1:9" ht="45.75" thickBot="1" x14ac:dyDescent="0.3">
      <c r="A50" s="11"/>
      <c r="B50" s="27" t="s">
        <v>1583</v>
      </c>
      <c r="C50" s="573" t="s">
        <v>546</v>
      </c>
      <c r="D50" s="573" t="s">
        <v>546</v>
      </c>
      <c r="E50" s="579" t="s">
        <v>546</v>
      </c>
      <c r="F50" s="574" t="s">
        <v>546</v>
      </c>
      <c r="G50" s="566" t="s">
        <v>1551</v>
      </c>
      <c r="H50" s="575" t="s">
        <v>546</v>
      </c>
      <c r="I50" s="581" t="s">
        <v>497</v>
      </c>
    </row>
    <row r="51" spans="1:9" x14ac:dyDescent="0.25">
      <c r="A51" s="11"/>
      <c r="B51" s="28" t="s">
        <v>546</v>
      </c>
      <c r="C51" s="563" t="s">
        <v>546</v>
      </c>
      <c r="D51" s="563" t="s">
        <v>546</v>
      </c>
      <c r="E51" s="563" t="s">
        <v>546</v>
      </c>
      <c r="F51" s="563" t="s">
        <v>546</v>
      </c>
      <c r="G51" s="568" t="s">
        <v>546</v>
      </c>
      <c r="H51" s="22" t="s">
        <v>546</v>
      </c>
    </row>
    <row r="52" spans="1:9" x14ac:dyDescent="0.25">
      <c r="A52" s="11"/>
      <c r="B52" s="28" t="s">
        <v>546</v>
      </c>
      <c r="C52" s="563" t="s">
        <v>546</v>
      </c>
      <c r="D52" s="563" t="s">
        <v>546</v>
      </c>
      <c r="E52" s="563" t="s">
        <v>546</v>
      </c>
      <c r="F52" s="563" t="s">
        <v>546</v>
      </c>
      <c r="G52" s="569" t="s">
        <v>546</v>
      </c>
      <c r="H52" s="22" t="s">
        <v>546</v>
      </c>
    </row>
    <row r="53" spans="1:9" x14ac:dyDescent="0.25">
      <c r="A53" s="11"/>
      <c r="B53" s="28" t="s">
        <v>546</v>
      </c>
      <c r="C53" s="563" t="s">
        <v>546</v>
      </c>
      <c r="D53" s="563" t="s">
        <v>546</v>
      </c>
      <c r="E53" s="563" t="s">
        <v>546</v>
      </c>
      <c r="F53" s="563" t="s">
        <v>546</v>
      </c>
      <c r="G53" s="577" t="s">
        <v>546</v>
      </c>
      <c r="H53" s="22" t="s">
        <v>546</v>
      </c>
    </row>
    <row r="54" spans="1:9" ht="15.75" thickBot="1" x14ac:dyDescent="0.3">
      <c r="A54" s="11"/>
      <c r="B54" s="29" t="s">
        <v>546</v>
      </c>
      <c r="C54" s="571" t="s">
        <v>546</v>
      </c>
      <c r="D54" s="571" t="s">
        <v>546</v>
      </c>
      <c r="E54" s="571" t="s">
        <v>546</v>
      </c>
      <c r="F54" s="571" t="s">
        <v>546</v>
      </c>
      <c r="G54" s="578" t="s">
        <v>546</v>
      </c>
      <c r="H54" s="25" t="s">
        <v>546</v>
      </c>
    </row>
    <row r="55" spans="1:9" ht="15.75" thickBot="1" x14ac:dyDescent="0.3">
      <c r="A55" s="11"/>
      <c r="B55" t="s">
        <v>546</v>
      </c>
      <c r="C55" t="s">
        <v>546</v>
      </c>
      <c r="D55" t="s">
        <v>546</v>
      </c>
      <c r="E55" t="s">
        <v>546</v>
      </c>
      <c r="F55" t="s">
        <v>546</v>
      </c>
      <c r="G55" t="s">
        <v>546</v>
      </c>
      <c r="H55" t="s">
        <v>546</v>
      </c>
    </row>
    <row r="56" spans="1:9" ht="15.75" thickBot="1" x14ac:dyDescent="0.3">
      <c r="A56" s="11"/>
      <c r="B56" s="556" t="s">
        <v>60</v>
      </c>
      <c r="C56" s="557" t="s">
        <v>61</v>
      </c>
      <c r="D56" s="557" t="s">
        <v>62</v>
      </c>
      <c r="E56" s="556" t="s">
        <v>63</v>
      </c>
      <c r="F56" s="558" t="s">
        <v>61</v>
      </c>
      <c r="G56" s="559" t="s">
        <v>495</v>
      </c>
      <c r="H56" s="560" t="s">
        <v>496</v>
      </c>
    </row>
    <row r="57" spans="1:9" ht="115.5" thickBot="1" x14ac:dyDescent="0.3">
      <c r="A57" s="561" t="s">
        <v>40</v>
      </c>
      <c r="B57" s="562" t="s">
        <v>64</v>
      </c>
      <c r="C57" s="563" t="s">
        <v>1584</v>
      </c>
      <c r="D57" s="563" t="s">
        <v>1116</v>
      </c>
      <c r="E57" s="564" t="s">
        <v>1585</v>
      </c>
      <c r="F57" s="565" t="s">
        <v>1586</v>
      </c>
      <c r="G57" s="566" t="s">
        <v>1551</v>
      </c>
      <c r="H57" s="567" t="s">
        <v>541</v>
      </c>
    </row>
    <row r="58" spans="1:9" ht="114.75" x14ac:dyDescent="0.25">
      <c r="A58" s="11"/>
      <c r="B58" s="21" t="s">
        <v>546</v>
      </c>
      <c r="C58" s="565" t="s">
        <v>1587</v>
      </c>
      <c r="D58" s="563" t="s">
        <v>546</v>
      </c>
      <c r="E58" s="563" t="s">
        <v>546</v>
      </c>
      <c r="F58" s="563" t="s">
        <v>1588</v>
      </c>
      <c r="G58" s="568" t="s">
        <v>546</v>
      </c>
      <c r="H58" s="22" t="s">
        <v>546</v>
      </c>
    </row>
    <row r="59" spans="1:9" ht="114.75" x14ac:dyDescent="0.25">
      <c r="A59" s="11"/>
      <c r="B59" s="21" t="s">
        <v>546</v>
      </c>
      <c r="C59" s="563" t="s">
        <v>1567</v>
      </c>
      <c r="D59" s="563" t="s">
        <v>546</v>
      </c>
      <c r="E59" s="563" t="s">
        <v>546</v>
      </c>
      <c r="F59" s="563" t="s">
        <v>1589</v>
      </c>
      <c r="G59" s="569" t="s">
        <v>546</v>
      </c>
      <c r="H59" s="22" t="s">
        <v>546</v>
      </c>
    </row>
    <row r="60" spans="1:9" ht="102" x14ac:dyDescent="0.25">
      <c r="A60" s="11"/>
      <c r="B60" s="21" t="s">
        <v>546</v>
      </c>
      <c r="C60" s="563" t="s">
        <v>1590</v>
      </c>
      <c r="D60" s="563" t="s">
        <v>546</v>
      </c>
      <c r="E60" s="563" t="s">
        <v>546</v>
      </c>
      <c r="F60" s="563" t="s">
        <v>546</v>
      </c>
      <c r="G60" s="570" t="s">
        <v>546</v>
      </c>
      <c r="H60" s="22" t="s">
        <v>546</v>
      </c>
    </row>
    <row r="61" spans="1:9" ht="15.75" thickBot="1" x14ac:dyDescent="0.3">
      <c r="A61" s="11"/>
      <c r="B61" s="24" t="s">
        <v>546</v>
      </c>
      <c r="C61" s="571" t="s">
        <v>546</v>
      </c>
      <c r="D61" s="571" t="s">
        <v>546</v>
      </c>
      <c r="E61" s="571" t="s">
        <v>546</v>
      </c>
      <c r="F61" s="571" t="s">
        <v>546</v>
      </c>
      <c r="G61" s="572" t="s">
        <v>546</v>
      </c>
      <c r="H61" s="25" t="s">
        <v>546</v>
      </c>
    </row>
    <row r="62" spans="1:9" ht="15.75" thickBot="1" x14ac:dyDescent="0.3">
      <c r="A62" s="11"/>
      <c r="B62" s="556" t="s">
        <v>60</v>
      </c>
      <c r="C62" s="557" t="s">
        <v>61</v>
      </c>
      <c r="D62" s="557" t="s">
        <v>62</v>
      </c>
      <c r="E62" s="556" t="s">
        <v>63</v>
      </c>
      <c r="F62" s="558" t="s">
        <v>61</v>
      </c>
      <c r="G62" s="559" t="s">
        <v>495</v>
      </c>
      <c r="H62" s="560" t="s">
        <v>496</v>
      </c>
    </row>
    <row r="63" spans="1:9" ht="102.75" thickBot="1" x14ac:dyDescent="0.3">
      <c r="A63" s="11"/>
      <c r="B63" s="27" t="s">
        <v>1591</v>
      </c>
      <c r="C63" s="26" t="s">
        <v>556</v>
      </c>
      <c r="D63" s="582" t="s">
        <v>1146</v>
      </c>
      <c r="E63" s="583" t="s">
        <v>1592</v>
      </c>
      <c r="F63" s="583" t="s">
        <v>1593</v>
      </c>
      <c r="G63" s="566" t="s">
        <v>1551</v>
      </c>
      <c r="H63" s="575" t="s">
        <v>541</v>
      </c>
    </row>
    <row r="64" spans="1:9" ht="89.25" x14ac:dyDescent="0.25">
      <c r="A64" s="11"/>
      <c r="B64" s="584" t="s">
        <v>1594</v>
      </c>
      <c r="C64" s="22" t="s">
        <v>546</v>
      </c>
      <c r="D64" s="585" t="s">
        <v>1595</v>
      </c>
      <c r="E64" s="586" t="s">
        <v>546</v>
      </c>
      <c r="F64" s="586" t="s">
        <v>1596</v>
      </c>
      <c r="G64" s="568" t="s">
        <v>546</v>
      </c>
      <c r="H64" s="22" t="s">
        <v>546</v>
      </c>
    </row>
    <row r="65" spans="1:8" ht="76.5" x14ac:dyDescent="0.25">
      <c r="A65" s="11"/>
      <c r="B65" s="620" t="s">
        <v>546</v>
      </c>
      <c r="C65" s="22" t="s">
        <v>546</v>
      </c>
      <c r="D65" s="585" t="s">
        <v>546</v>
      </c>
      <c r="E65" s="586" t="s">
        <v>546</v>
      </c>
      <c r="F65" s="586" t="s">
        <v>1597</v>
      </c>
      <c r="G65" s="569" t="s">
        <v>546</v>
      </c>
      <c r="H65" s="22" t="s">
        <v>546</v>
      </c>
    </row>
    <row r="66" spans="1:8" x14ac:dyDescent="0.25">
      <c r="A66" s="11"/>
      <c r="B66" s="620" t="s">
        <v>546</v>
      </c>
      <c r="C66" s="563" t="s">
        <v>546</v>
      </c>
      <c r="D66" s="563" t="s">
        <v>546</v>
      </c>
      <c r="E66" s="563" t="s">
        <v>546</v>
      </c>
      <c r="F66" s="563" t="s">
        <v>546</v>
      </c>
      <c r="G66" s="577" t="s">
        <v>546</v>
      </c>
      <c r="H66" s="22" t="s">
        <v>546</v>
      </c>
    </row>
    <row r="67" spans="1:8" ht="15.75" thickBot="1" x14ac:dyDescent="0.3">
      <c r="A67" s="11"/>
      <c r="B67" s="621" t="s">
        <v>546</v>
      </c>
      <c r="C67" s="571" t="s">
        <v>546</v>
      </c>
      <c r="D67" s="571" t="s">
        <v>546</v>
      </c>
      <c r="E67" s="571" t="s">
        <v>546</v>
      </c>
      <c r="F67" s="571" t="s">
        <v>546</v>
      </c>
      <c r="G67" s="578" t="s">
        <v>546</v>
      </c>
      <c r="H67" s="25" t="s">
        <v>546</v>
      </c>
    </row>
    <row r="68" spans="1:8" ht="15.75" thickBot="1" x14ac:dyDescent="0.3">
      <c r="A68" s="11"/>
      <c r="B68" t="s">
        <v>546</v>
      </c>
      <c r="C68" t="s">
        <v>546</v>
      </c>
      <c r="D68" t="s">
        <v>546</v>
      </c>
      <c r="E68" t="s">
        <v>546</v>
      </c>
      <c r="F68" t="s">
        <v>546</v>
      </c>
      <c r="G68" t="s">
        <v>546</v>
      </c>
      <c r="H68" t="s">
        <v>546</v>
      </c>
    </row>
    <row r="69" spans="1:8" ht="15.75" thickBot="1" x14ac:dyDescent="0.3">
      <c r="A69" s="11"/>
      <c r="B69" s="556" t="s">
        <v>60</v>
      </c>
      <c r="C69" s="557" t="s">
        <v>61</v>
      </c>
      <c r="D69" s="557" t="s">
        <v>62</v>
      </c>
      <c r="E69" s="556" t="s">
        <v>63</v>
      </c>
      <c r="F69" s="558" t="s">
        <v>61</v>
      </c>
      <c r="G69" s="559" t="s">
        <v>495</v>
      </c>
      <c r="H69" s="560" t="s">
        <v>496</v>
      </c>
    </row>
    <row r="70" spans="1:8" ht="77.25" thickBot="1" x14ac:dyDescent="0.3">
      <c r="A70" s="561" t="s">
        <v>1598</v>
      </c>
      <c r="B70" s="562" t="s">
        <v>64</v>
      </c>
      <c r="C70" s="563" t="s">
        <v>1567</v>
      </c>
      <c r="D70" s="573" t="s">
        <v>1116</v>
      </c>
      <c r="E70" s="564" t="s">
        <v>1599</v>
      </c>
      <c r="F70" s="587" t="s">
        <v>1600</v>
      </c>
      <c r="G70" s="566" t="s">
        <v>1551</v>
      </c>
      <c r="H70" s="567" t="s">
        <v>541</v>
      </c>
    </row>
    <row r="71" spans="1:8" ht="89.25" x14ac:dyDescent="0.25">
      <c r="A71" s="11"/>
      <c r="B71" s="21" t="s">
        <v>546</v>
      </c>
      <c r="C71" s="565" t="s">
        <v>1601</v>
      </c>
      <c r="D71" s="563" t="s">
        <v>1120</v>
      </c>
      <c r="E71" s="563" t="s">
        <v>1602</v>
      </c>
      <c r="F71" s="563" t="s">
        <v>1603</v>
      </c>
      <c r="G71" s="568" t="s">
        <v>546</v>
      </c>
      <c r="H71" s="22" t="s">
        <v>546</v>
      </c>
    </row>
    <row r="72" spans="1:8" ht="63.75" x14ac:dyDescent="0.25">
      <c r="A72" s="11"/>
      <c r="B72" s="21" t="s">
        <v>546</v>
      </c>
      <c r="C72" s="563" t="s">
        <v>1604</v>
      </c>
      <c r="D72" s="588" t="s">
        <v>546</v>
      </c>
      <c r="E72" s="563" t="s">
        <v>1605</v>
      </c>
      <c r="F72" s="563" t="s">
        <v>1606</v>
      </c>
      <c r="G72" s="569" t="s">
        <v>546</v>
      </c>
      <c r="H72" s="22" t="s">
        <v>546</v>
      </c>
    </row>
    <row r="73" spans="1:8" x14ac:dyDescent="0.25">
      <c r="A73" s="11"/>
      <c r="B73" s="21" t="s">
        <v>546</v>
      </c>
      <c r="C73" s="589" t="s">
        <v>546</v>
      </c>
      <c r="D73" s="563" t="s">
        <v>546</v>
      </c>
      <c r="E73" t="s">
        <v>546</v>
      </c>
      <c r="F73" s="563" t="s">
        <v>546</v>
      </c>
      <c r="G73" s="570" t="s">
        <v>546</v>
      </c>
      <c r="H73" s="22" t="s">
        <v>546</v>
      </c>
    </row>
    <row r="74" spans="1:8" ht="15.75" thickBot="1" x14ac:dyDescent="0.3">
      <c r="A74" s="11"/>
      <c r="B74" s="24" t="s">
        <v>546</v>
      </c>
      <c r="C74" s="590" t="s">
        <v>546</v>
      </c>
      <c r="D74" s="571" t="s">
        <v>546</v>
      </c>
      <c r="E74" s="571" t="s">
        <v>546</v>
      </c>
      <c r="F74" s="571" t="s">
        <v>546</v>
      </c>
      <c r="G74" s="572" t="s">
        <v>546</v>
      </c>
      <c r="H74" s="25" t="s">
        <v>546</v>
      </c>
    </row>
    <row r="75" spans="1:8" ht="15.75" thickBot="1" x14ac:dyDescent="0.3">
      <c r="A75" s="11"/>
      <c r="B75" s="556" t="s">
        <v>60</v>
      </c>
      <c r="C75" s="557" t="s">
        <v>61</v>
      </c>
      <c r="D75" s="557" t="s">
        <v>62</v>
      </c>
      <c r="E75" s="556" t="s">
        <v>63</v>
      </c>
      <c r="F75" s="558" t="s">
        <v>61</v>
      </c>
      <c r="G75" s="559" t="s">
        <v>495</v>
      </c>
      <c r="H75" s="560" t="s">
        <v>496</v>
      </c>
    </row>
    <row r="76" spans="1:8" ht="115.5" thickBot="1" x14ac:dyDescent="0.3">
      <c r="A76" s="11"/>
      <c r="B76" s="27" t="s">
        <v>1591</v>
      </c>
      <c r="C76" s="573" t="s">
        <v>556</v>
      </c>
      <c r="D76" s="591" t="s">
        <v>1146</v>
      </c>
      <c r="E76" s="592" t="s">
        <v>1607</v>
      </c>
      <c r="F76" s="593" t="s">
        <v>1608</v>
      </c>
      <c r="G76" s="566" t="s">
        <v>1551</v>
      </c>
      <c r="H76" s="575" t="s">
        <v>541</v>
      </c>
    </row>
    <row r="77" spans="1:8" ht="25.5" x14ac:dyDescent="0.25">
      <c r="A77" s="11"/>
      <c r="B77" s="28" t="s">
        <v>546</v>
      </c>
      <c r="C77" s="563" t="s">
        <v>546</v>
      </c>
      <c r="D77" s="594" t="s">
        <v>546</v>
      </c>
      <c r="E77" s="563" t="s">
        <v>1609</v>
      </c>
      <c r="F77" s="595" t="s">
        <v>546</v>
      </c>
      <c r="G77" s="568" t="s">
        <v>546</v>
      </c>
      <c r="H77" s="22" t="s">
        <v>546</v>
      </c>
    </row>
    <row r="78" spans="1:8" ht="153" x14ac:dyDescent="0.25">
      <c r="A78" s="11"/>
      <c r="B78" s="28" t="s">
        <v>546</v>
      </c>
      <c r="C78" s="563" t="s">
        <v>546</v>
      </c>
      <c r="D78" s="596" t="s">
        <v>546</v>
      </c>
      <c r="E78" s="597" t="s">
        <v>1610</v>
      </c>
      <c r="F78" s="598" t="s">
        <v>546</v>
      </c>
      <c r="G78" s="569" t="s">
        <v>546</v>
      </c>
      <c r="H78" s="22" t="s">
        <v>546</v>
      </c>
    </row>
    <row r="79" spans="1:8" x14ac:dyDescent="0.25">
      <c r="A79" s="11"/>
      <c r="B79" s="28" t="s">
        <v>546</v>
      </c>
      <c r="C79" s="563" t="s">
        <v>546</v>
      </c>
      <c r="D79" s="594" t="s">
        <v>546</v>
      </c>
      <c r="E79" s="563" t="s">
        <v>546</v>
      </c>
      <c r="F79" t="s">
        <v>546</v>
      </c>
      <c r="G79" s="577" t="s">
        <v>546</v>
      </c>
      <c r="H79" s="22" t="s">
        <v>546</v>
      </c>
    </row>
    <row r="80" spans="1:8" ht="15.75" thickBot="1" x14ac:dyDescent="0.3">
      <c r="A80" s="11"/>
      <c r="B80" s="29" t="s">
        <v>546</v>
      </c>
      <c r="C80" s="571" t="s">
        <v>546</v>
      </c>
      <c r="D80" s="599" t="s">
        <v>546</v>
      </c>
      <c r="E80" s="571" t="s">
        <v>546</v>
      </c>
      <c r="F80" s="600" t="s">
        <v>546</v>
      </c>
      <c r="G80" s="578" t="s">
        <v>546</v>
      </c>
      <c r="H80" s="25" t="s">
        <v>546</v>
      </c>
    </row>
    <row r="81" spans="1:9" ht="15.75" thickBot="1" x14ac:dyDescent="0.3">
      <c r="A81" s="11"/>
      <c r="B81" t="s">
        <v>546</v>
      </c>
      <c r="C81" t="s">
        <v>546</v>
      </c>
      <c r="D81" t="s">
        <v>546</v>
      </c>
      <c r="E81" t="s">
        <v>546</v>
      </c>
      <c r="F81" t="s">
        <v>546</v>
      </c>
      <c r="G81" t="s">
        <v>546</v>
      </c>
      <c r="H81" t="s">
        <v>546</v>
      </c>
    </row>
    <row r="82" spans="1:9" ht="15.75" thickBot="1" x14ac:dyDescent="0.3">
      <c r="A82" s="11"/>
      <c r="B82" s="556" t="s">
        <v>60</v>
      </c>
      <c r="C82" s="557" t="s">
        <v>61</v>
      </c>
      <c r="D82" s="557" t="s">
        <v>62</v>
      </c>
      <c r="E82" s="556" t="s">
        <v>63</v>
      </c>
      <c r="F82" s="558" t="s">
        <v>61</v>
      </c>
      <c r="G82" s="559" t="s">
        <v>495</v>
      </c>
      <c r="H82" s="560" t="s">
        <v>496</v>
      </c>
    </row>
    <row r="83" spans="1:9" ht="115.5" thickBot="1" x14ac:dyDescent="0.3">
      <c r="A83" s="561" t="s">
        <v>433</v>
      </c>
      <c r="B83" s="562" t="s">
        <v>64</v>
      </c>
      <c r="C83" s="563" t="s">
        <v>1567</v>
      </c>
      <c r="D83" s="573" t="s">
        <v>1116</v>
      </c>
      <c r="E83" s="564" t="s">
        <v>1611</v>
      </c>
      <c r="F83" s="587" t="s">
        <v>1612</v>
      </c>
      <c r="G83" s="566" t="s">
        <v>1551</v>
      </c>
      <c r="H83" s="567" t="s">
        <v>541</v>
      </c>
    </row>
    <row r="84" spans="1:9" ht="89.25" x14ac:dyDescent="0.25">
      <c r="A84" s="11"/>
      <c r="B84" s="21" t="s">
        <v>546</v>
      </c>
      <c r="C84" s="565" t="s">
        <v>1601</v>
      </c>
      <c r="D84" s="601" t="s">
        <v>1613</v>
      </c>
      <c r="E84" s="563" t="s">
        <v>1614</v>
      </c>
      <c r="F84" s="563" t="s">
        <v>1615</v>
      </c>
      <c r="G84" s="568" t="s">
        <v>546</v>
      </c>
      <c r="H84" s="22" t="s">
        <v>546</v>
      </c>
    </row>
    <row r="85" spans="1:9" ht="114.75" x14ac:dyDescent="0.25">
      <c r="A85" s="11"/>
      <c r="B85" s="21" t="s">
        <v>546</v>
      </c>
      <c r="C85" s="563" t="s">
        <v>1604</v>
      </c>
      <c r="D85" s="601" t="s">
        <v>546</v>
      </c>
      <c r="E85" s="563" t="s">
        <v>1127</v>
      </c>
      <c r="F85" s="563" t="s">
        <v>1616</v>
      </c>
      <c r="G85" s="569" t="s">
        <v>546</v>
      </c>
      <c r="H85" s="22" t="s">
        <v>546</v>
      </c>
    </row>
    <row r="86" spans="1:9" x14ac:dyDescent="0.25">
      <c r="A86" s="11"/>
      <c r="B86" s="21" t="s">
        <v>546</v>
      </c>
      <c r="C86" s="589" t="s">
        <v>546</v>
      </c>
      <c r="D86" s="563" t="s">
        <v>546</v>
      </c>
      <c r="E86" s="563" t="s">
        <v>546</v>
      </c>
      <c r="F86" t="s">
        <v>546</v>
      </c>
      <c r="G86" s="570" t="s">
        <v>546</v>
      </c>
      <c r="H86" s="22" t="s">
        <v>546</v>
      </c>
    </row>
    <row r="87" spans="1:9" ht="15.75" thickBot="1" x14ac:dyDescent="0.3">
      <c r="A87" s="11"/>
      <c r="B87" s="24" t="s">
        <v>546</v>
      </c>
      <c r="C87" s="596" t="s">
        <v>546</v>
      </c>
      <c r="D87" s="563" t="s">
        <v>546</v>
      </c>
      <c r="E87" s="563" t="s">
        <v>546</v>
      </c>
      <c r="F87" s="563" t="s">
        <v>546</v>
      </c>
      <c r="G87" s="572" t="s">
        <v>546</v>
      </c>
      <c r="H87" s="25" t="s">
        <v>546</v>
      </c>
    </row>
    <row r="88" spans="1:9" ht="15.75" thickBot="1" x14ac:dyDescent="0.3">
      <c r="A88" s="11"/>
      <c r="B88" s="556" t="s">
        <v>60</v>
      </c>
      <c r="C88" s="557" t="s">
        <v>61</v>
      </c>
      <c r="D88" s="557" t="s">
        <v>62</v>
      </c>
      <c r="E88" s="556" t="s">
        <v>63</v>
      </c>
      <c r="F88" s="558" t="s">
        <v>61</v>
      </c>
      <c r="G88" s="559" t="s">
        <v>495</v>
      </c>
      <c r="H88" s="560" t="s">
        <v>496</v>
      </c>
    </row>
    <row r="89" spans="1:9" ht="102.75" thickBot="1" x14ac:dyDescent="0.3">
      <c r="A89" s="11"/>
      <c r="B89" s="27" t="s">
        <v>1553</v>
      </c>
      <c r="C89" s="573" t="s">
        <v>556</v>
      </c>
      <c r="D89" s="573" t="s">
        <v>1157</v>
      </c>
      <c r="E89" s="587" t="s">
        <v>1617</v>
      </c>
      <c r="F89" s="574" t="s">
        <v>1618</v>
      </c>
      <c r="G89" s="566" t="s">
        <v>1551</v>
      </c>
      <c r="H89" s="575" t="s">
        <v>541</v>
      </c>
    </row>
    <row r="90" spans="1:9" ht="89.25" x14ac:dyDescent="0.25">
      <c r="A90" s="11"/>
      <c r="B90" s="28" t="s">
        <v>546</v>
      </c>
      <c r="C90" s="563" t="s">
        <v>546</v>
      </c>
      <c r="D90" s="563" t="s">
        <v>546</v>
      </c>
      <c r="E90" s="563" t="s">
        <v>1619</v>
      </c>
      <c r="F90" s="601" t="s">
        <v>1620</v>
      </c>
      <c r="G90" s="568" t="s">
        <v>546</v>
      </c>
      <c r="H90" s="22" t="s">
        <v>546</v>
      </c>
    </row>
    <row r="91" spans="1:9" ht="76.5" x14ac:dyDescent="0.25">
      <c r="A91" s="11"/>
      <c r="B91" s="28" t="s">
        <v>546</v>
      </c>
      <c r="C91" s="563" t="s">
        <v>546</v>
      </c>
      <c r="D91" s="563" t="s">
        <v>546</v>
      </c>
      <c r="E91" t="s">
        <v>546</v>
      </c>
      <c r="F91" s="563" t="s">
        <v>1621</v>
      </c>
      <c r="G91" s="569" t="s">
        <v>546</v>
      </c>
      <c r="H91" s="22" t="s">
        <v>546</v>
      </c>
    </row>
    <row r="92" spans="1:9" x14ac:dyDescent="0.25">
      <c r="A92" s="11"/>
      <c r="B92" s="28" t="s">
        <v>546</v>
      </c>
      <c r="C92" s="563" t="s">
        <v>546</v>
      </c>
      <c r="D92" s="563" t="s">
        <v>546</v>
      </c>
      <c r="E92" s="563" t="s">
        <v>546</v>
      </c>
      <c r="F92" s="563" t="s">
        <v>546</v>
      </c>
      <c r="G92" s="577" t="s">
        <v>546</v>
      </c>
      <c r="H92" s="22" t="s">
        <v>546</v>
      </c>
    </row>
    <row r="93" spans="1:9" ht="15.75" thickBot="1" x14ac:dyDescent="0.3">
      <c r="A93" s="11"/>
      <c r="B93" s="29" t="s">
        <v>546</v>
      </c>
      <c r="C93" s="571" t="s">
        <v>546</v>
      </c>
      <c r="D93" s="563" t="s">
        <v>546</v>
      </c>
      <c r="E93" s="563" t="s">
        <v>546</v>
      </c>
      <c r="F93" s="563" t="s">
        <v>546</v>
      </c>
      <c r="G93" s="578" t="s">
        <v>546</v>
      </c>
      <c r="H93" s="25" t="s">
        <v>546</v>
      </c>
    </row>
    <row r="94" spans="1:9" ht="15.75" thickBot="1" x14ac:dyDescent="0.3">
      <c r="A94" s="11"/>
      <c r="B94" s="602" t="s">
        <v>546</v>
      </c>
      <c r="C94" s="602" t="s">
        <v>546</v>
      </c>
      <c r="D94" s="602" t="s">
        <v>546</v>
      </c>
      <c r="E94" s="602" t="s">
        <v>546</v>
      </c>
      <c r="F94" s="602" t="s">
        <v>546</v>
      </c>
      <c r="G94" s="603" t="s">
        <v>546</v>
      </c>
      <c r="H94" s="604" t="s">
        <v>546</v>
      </c>
      <c r="I94" s="75"/>
    </row>
    <row r="95" spans="1:9" ht="15.75" thickBot="1" x14ac:dyDescent="0.3">
      <c r="A95" s="11"/>
      <c r="B95" s="556" t="s">
        <v>60</v>
      </c>
      <c r="C95" s="557" t="s">
        <v>61</v>
      </c>
      <c r="D95" s="557" t="s">
        <v>62</v>
      </c>
      <c r="E95" s="556" t="s">
        <v>63</v>
      </c>
      <c r="F95" s="558" t="s">
        <v>61</v>
      </c>
      <c r="G95" s="559" t="s">
        <v>495</v>
      </c>
      <c r="H95" s="560" t="s">
        <v>496</v>
      </c>
    </row>
    <row r="96" spans="1:9" ht="166.5" thickBot="1" x14ac:dyDescent="0.3">
      <c r="A96" s="561" t="s">
        <v>435</v>
      </c>
      <c r="B96" s="562" t="s">
        <v>64</v>
      </c>
      <c r="C96" s="601" t="s">
        <v>1567</v>
      </c>
      <c r="D96" s="605" t="s">
        <v>1116</v>
      </c>
      <c r="E96" s="606" t="s">
        <v>1622</v>
      </c>
      <c r="F96" s="607" t="s">
        <v>1623</v>
      </c>
      <c r="G96" s="566" t="s">
        <v>1551</v>
      </c>
      <c r="H96" s="567" t="s">
        <v>610</v>
      </c>
    </row>
    <row r="97" spans="1:9" ht="63.75" x14ac:dyDescent="0.25">
      <c r="A97" s="11"/>
      <c r="B97" s="21" t="s">
        <v>546</v>
      </c>
      <c r="C97" s="608" t="s">
        <v>1624</v>
      </c>
      <c r="D97" s="609" t="s">
        <v>546</v>
      </c>
      <c r="E97" s="610" t="s">
        <v>1625</v>
      </c>
      <c r="F97" s="611" t="s">
        <v>1626</v>
      </c>
      <c r="G97" s="568" t="s">
        <v>546</v>
      </c>
      <c r="H97" s="22" t="s">
        <v>546</v>
      </c>
    </row>
    <row r="98" spans="1:9" ht="51" x14ac:dyDescent="0.25">
      <c r="A98" s="11"/>
      <c r="B98" s="21" t="s">
        <v>546</v>
      </c>
      <c r="C98" s="601" t="s">
        <v>1604</v>
      </c>
      <c r="D98" s="609" t="s">
        <v>546</v>
      </c>
      <c r="E98" s="612" t="s">
        <v>546</v>
      </c>
      <c r="F98" s="611" t="s">
        <v>546</v>
      </c>
      <c r="G98" s="569" t="s">
        <v>546</v>
      </c>
      <c r="H98" s="22" t="s">
        <v>546</v>
      </c>
    </row>
    <row r="99" spans="1:9" x14ac:dyDescent="0.25">
      <c r="A99" s="11"/>
      <c r="B99" s="21" t="s">
        <v>546</v>
      </c>
      <c r="C99" s="613" t="s">
        <v>546</v>
      </c>
      <c r="D99" s="609" t="s">
        <v>546</v>
      </c>
      <c r="E99" s="612" t="s">
        <v>546</v>
      </c>
      <c r="F99" s="611" t="s">
        <v>546</v>
      </c>
      <c r="G99" s="570" t="s">
        <v>546</v>
      </c>
      <c r="H99" s="22" t="s">
        <v>546</v>
      </c>
    </row>
    <row r="100" spans="1:9" ht="15.75" thickBot="1" x14ac:dyDescent="0.3">
      <c r="A100" s="11"/>
      <c r="B100" s="24" t="s">
        <v>546</v>
      </c>
      <c r="C100" s="590" t="s">
        <v>546</v>
      </c>
      <c r="D100" s="614" t="s">
        <v>546</v>
      </c>
      <c r="E100" s="615" t="s">
        <v>546</v>
      </c>
      <c r="F100" s="616" t="s">
        <v>546</v>
      </c>
      <c r="G100" s="572" t="s">
        <v>546</v>
      </c>
      <c r="H100" s="25" t="s">
        <v>546</v>
      </c>
    </row>
    <row r="101" spans="1:9" ht="15.75" thickBot="1" x14ac:dyDescent="0.3">
      <c r="A101" s="11"/>
      <c r="B101" s="556" t="s">
        <v>60</v>
      </c>
      <c r="C101" s="557" t="s">
        <v>61</v>
      </c>
      <c r="D101" s="557" t="s">
        <v>62</v>
      </c>
      <c r="E101" s="556" t="s">
        <v>63</v>
      </c>
      <c r="F101" s="558" t="s">
        <v>61</v>
      </c>
      <c r="G101" s="559" t="s">
        <v>495</v>
      </c>
      <c r="H101" s="560" t="s">
        <v>496</v>
      </c>
    </row>
    <row r="102" spans="1:9" ht="153.75" thickBot="1" x14ac:dyDescent="0.3">
      <c r="A102" s="11"/>
      <c r="B102" s="27" t="s">
        <v>1627</v>
      </c>
      <c r="C102" s="573" t="s">
        <v>556</v>
      </c>
      <c r="D102" s="607" t="s">
        <v>1134</v>
      </c>
      <c r="E102" s="605" t="s">
        <v>1628</v>
      </c>
      <c r="F102" s="607" t="s">
        <v>1629</v>
      </c>
      <c r="G102" s="566" t="s">
        <v>1551</v>
      </c>
      <c r="H102" s="575" t="s">
        <v>541</v>
      </c>
      <c r="I102" s="11" t="s">
        <v>497</v>
      </c>
    </row>
    <row r="103" spans="1:9" ht="140.25" x14ac:dyDescent="0.25">
      <c r="A103" s="11"/>
      <c r="B103" s="28" t="s">
        <v>546</v>
      </c>
      <c r="C103" s="563" t="s">
        <v>546</v>
      </c>
      <c r="D103" s="611" t="s">
        <v>1630</v>
      </c>
      <c r="E103" s="617" t="s">
        <v>1631</v>
      </c>
      <c r="F103" s="611" t="s">
        <v>1632</v>
      </c>
      <c r="G103" s="568" t="s">
        <v>546</v>
      </c>
      <c r="H103" s="22" t="s">
        <v>546</v>
      </c>
    </row>
    <row r="104" spans="1:9" ht="89.25" x14ac:dyDescent="0.25">
      <c r="A104" s="11"/>
      <c r="B104" s="28" t="s">
        <v>546</v>
      </c>
      <c r="C104" s="563" t="s">
        <v>546</v>
      </c>
      <c r="D104" s="611" t="s">
        <v>546</v>
      </c>
      <c r="E104" s="612" t="s">
        <v>546</v>
      </c>
      <c r="F104" s="611" t="s">
        <v>1633</v>
      </c>
      <c r="G104" s="569" t="s">
        <v>546</v>
      </c>
      <c r="H104" s="22" t="s">
        <v>546</v>
      </c>
    </row>
    <row r="105" spans="1:9" x14ac:dyDescent="0.25">
      <c r="A105" s="11"/>
      <c r="B105" s="28" t="s">
        <v>546</v>
      </c>
      <c r="C105" s="563" t="s">
        <v>546</v>
      </c>
      <c r="D105" s="611" t="s">
        <v>546</v>
      </c>
      <c r="E105" s="611" t="s">
        <v>546</v>
      </c>
      <c r="F105" s="613" t="s">
        <v>546</v>
      </c>
      <c r="G105" s="577" t="s">
        <v>546</v>
      </c>
      <c r="H105" s="22" t="s">
        <v>546</v>
      </c>
    </row>
    <row r="106" spans="1:9" ht="15.75" thickBot="1" x14ac:dyDescent="0.3">
      <c r="A106" s="11"/>
      <c r="B106" s="29" t="s">
        <v>546</v>
      </c>
      <c r="C106" s="571" t="s">
        <v>546</v>
      </c>
      <c r="D106" s="618" t="s">
        <v>546</v>
      </c>
      <c r="E106" s="618" t="s">
        <v>546</v>
      </c>
      <c r="F106" s="619" t="s">
        <v>546</v>
      </c>
      <c r="G106" s="578" t="s">
        <v>546</v>
      </c>
      <c r="H106" s="25" t="s">
        <v>546</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762</v>
      </c>
      <c r="D2" s="758" t="s">
        <v>546</v>
      </c>
      <c r="E2" s="759" t="s">
        <v>50</v>
      </c>
      <c r="F2" s="760" t="s">
        <v>537</v>
      </c>
    </row>
    <row r="3" spans="1:8" ht="15" customHeight="1" x14ac:dyDescent="0.25">
      <c r="B3" s="33" t="s">
        <v>51</v>
      </c>
      <c r="C3" s="754">
        <v>197</v>
      </c>
      <c r="D3" s="363"/>
      <c r="E3" s="761" t="s">
        <v>52</v>
      </c>
      <c r="F3" s="760" t="s">
        <v>537</v>
      </c>
    </row>
    <row r="4" spans="1:8" x14ac:dyDescent="0.25">
      <c r="B4" s="37" t="s">
        <v>53</v>
      </c>
      <c r="C4" s="38" t="s">
        <v>1639</v>
      </c>
      <c r="E4" s="762" t="s">
        <v>1640</v>
      </c>
      <c r="F4" s="115" t="s">
        <v>537</v>
      </c>
    </row>
    <row r="5" spans="1:8" ht="39" customHeight="1" thickBot="1" x14ac:dyDescent="0.3">
      <c r="A5" s="17" t="s">
        <v>1824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1825</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1810</v>
      </c>
      <c r="H10" s="768" t="s">
        <v>1648</v>
      </c>
    </row>
    <row r="11" spans="1:8" ht="274.5" customHeight="1" x14ac:dyDescent="0.25">
      <c r="A11" s="463"/>
      <c r="B11" s="766" t="s">
        <v>1826</v>
      </c>
      <c r="C11" s="764" t="s">
        <v>1650</v>
      </c>
      <c r="D11" s="764" t="s">
        <v>546</v>
      </c>
      <c r="E11" s="764" t="s">
        <v>546</v>
      </c>
      <c r="F11" s="764" t="s">
        <v>1773</v>
      </c>
      <c r="G11" s="769" t="s">
        <v>1812</v>
      </c>
      <c r="H11" s="770"/>
    </row>
    <row r="12" spans="1:8" ht="209.25" customHeight="1" x14ac:dyDescent="0.25">
      <c r="A12" s="463"/>
      <c r="B12" s="771" t="s">
        <v>547</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1827</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1636</v>
      </c>
      <c r="D1" s="168" t="s">
        <v>1637</v>
      </c>
      <c r="E1" s="31" t="s">
        <v>1113</v>
      </c>
    </row>
    <row r="2" spans="1:8" ht="48.75" customHeight="1" x14ac:dyDescent="0.25">
      <c r="B2" s="757" t="s">
        <v>49</v>
      </c>
      <c r="C2" s="758" t="s">
        <v>908</v>
      </c>
      <c r="D2" s="758" t="s">
        <v>546</v>
      </c>
      <c r="E2" s="759" t="s">
        <v>50</v>
      </c>
      <c r="F2" s="760" t="s">
        <v>537</v>
      </c>
    </row>
    <row r="3" spans="1:8" ht="15" customHeight="1" x14ac:dyDescent="0.25">
      <c r="B3" s="33" t="s">
        <v>51</v>
      </c>
      <c r="C3" s="754">
        <v>8765</v>
      </c>
      <c r="D3" s="363"/>
      <c r="E3" s="761" t="s">
        <v>52</v>
      </c>
      <c r="F3" s="760" t="s">
        <v>537</v>
      </c>
    </row>
    <row r="4" spans="1:8" x14ac:dyDescent="0.25">
      <c r="B4" s="37" t="s">
        <v>53</v>
      </c>
      <c r="C4" s="38" t="s">
        <v>1639</v>
      </c>
      <c r="E4" s="762" t="s">
        <v>1640</v>
      </c>
      <c r="F4" s="115" t="s">
        <v>537</v>
      </c>
    </row>
    <row r="5" spans="1:8" ht="39" customHeight="1" thickBot="1" x14ac:dyDescent="0.3">
      <c r="A5" s="17" t="s">
        <v>1828</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1829</v>
      </c>
      <c r="C9" s="764" t="s">
        <v>1567</v>
      </c>
      <c r="D9" s="764" t="s">
        <v>539</v>
      </c>
      <c r="E9" s="764" t="s">
        <v>1768</v>
      </c>
      <c r="F9" s="764" t="s">
        <v>1644</v>
      </c>
      <c r="G9" s="765" t="s">
        <v>541</v>
      </c>
      <c r="H9" s="765" t="s">
        <v>610</v>
      </c>
    </row>
    <row r="10" spans="1:8" ht="285" customHeight="1" x14ac:dyDescent="0.25">
      <c r="A10" s="463"/>
      <c r="B10" s="766" t="s">
        <v>1830</v>
      </c>
      <c r="C10" s="764" t="s">
        <v>1601</v>
      </c>
      <c r="D10" s="764" t="s">
        <v>543</v>
      </c>
      <c r="E10" s="764" t="s">
        <v>1770</v>
      </c>
      <c r="F10" s="764" t="s">
        <v>1124</v>
      </c>
      <c r="G10" s="767" t="s">
        <v>1831</v>
      </c>
      <c r="H10" s="768" t="s">
        <v>1648</v>
      </c>
    </row>
    <row r="11" spans="1:8" ht="274.5" customHeight="1" x14ac:dyDescent="0.25">
      <c r="A11" s="463"/>
      <c r="B11" s="766" t="s">
        <v>1832</v>
      </c>
      <c r="C11" s="764" t="s">
        <v>1650</v>
      </c>
      <c r="D11" s="764" t="s">
        <v>546</v>
      </c>
      <c r="E11" s="764" t="s">
        <v>546</v>
      </c>
      <c r="F11" s="764" t="s">
        <v>1773</v>
      </c>
      <c r="G11" s="769" t="s">
        <v>1774</v>
      </c>
      <c r="H11" s="770"/>
    </row>
    <row r="12" spans="1:8" ht="209.25" customHeight="1" x14ac:dyDescent="0.25">
      <c r="A12" s="463"/>
      <c r="B12" s="771" t="s">
        <v>547</v>
      </c>
      <c r="C12" s="764" t="s">
        <v>546</v>
      </c>
      <c r="D12" s="764" t="s">
        <v>546</v>
      </c>
      <c r="E12" s="764" t="s">
        <v>546</v>
      </c>
      <c r="F12" s="764" t="s">
        <v>1653</v>
      </c>
      <c r="G12" s="772" t="s">
        <v>1833</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1834</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1835</v>
      </c>
      <c r="H20" s="780" t="s">
        <v>1648</v>
      </c>
    </row>
    <row r="21" spans="1:8" ht="249.95" customHeight="1" x14ac:dyDescent="0.25">
      <c r="A21" s="779"/>
      <c r="B21" s="82"/>
      <c r="C21" s="764" t="s">
        <v>546</v>
      </c>
      <c r="D21" s="764" t="s">
        <v>546</v>
      </c>
      <c r="E21" s="764" t="s">
        <v>546</v>
      </c>
      <c r="F21" s="764" t="s">
        <v>1785</v>
      </c>
      <c r="G21" s="769" t="s">
        <v>1836</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1837</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1838</v>
      </c>
      <c r="H34" s="450" t="s">
        <v>546</v>
      </c>
    </row>
    <row r="35" spans="1:8" ht="249.95" customHeight="1" x14ac:dyDescent="0.25">
      <c r="A35" s="783"/>
      <c r="B35" s="82"/>
      <c r="C35" s="764" t="s">
        <v>546</v>
      </c>
      <c r="D35" s="764" t="s">
        <v>546</v>
      </c>
      <c r="E35" s="764" t="s">
        <v>1681</v>
      </c>
      <c r="F35" s="764" t="s">
        <v>1682</v>
      </c>
      <c r="G35" s="769" t="s">
        <v>1839</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1840</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1841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1842</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879</v>
      </c>
      <c r="D2" s="758" t="s">
        <v>546</v>
      </c>
      <c r="E2" s="759" t="s">
        <v>50</v>
      </c>
      <c r="F2" s="760" t="s">
        <v>537</v>
      </c>
    </row>
    <row r="3" spans="1:8" ht="15" customHeight="1" x14ac:dyDescent="0.25">
      <c r="B3" s="33" t="s">
        <v>51</v>
      </c>
      <c r="C3" s="754">
        <v>5065</v>
      </c>
      <c r="D3" s="363"/>
      <c r="E3" s="761" t="s">
        <v>52</v>
      </c>
      <c r="F3" s="760" t="s">
        <v>537</v>
      </c>
    </row>
    <row r="4" spans="1:8" x14ac:dyDescent="0.25">
      <c r="B4" s="37" t="s">
        <v>53</v>
      </c>
      <c r="C4" s="38" t="s">
        <v>1639</v>
      </c>
      <c r="E4" s="762" t="s">
        <v>1640</v>
      </c>
      <c r="F4" s="115" t="s">
        <v>537</v>
      </c>
    </row>
    <row r="5" spans="1:8" ht="39" customHeight="1" thickBot="1" x14ac:dyDescent="0.3">
      <c r="A5" s="17" t="s">
        <v>1843</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1844</v>
      </c>
      <c r="C9" s="764" t="s">
        <v>1567</v>
      </c>
      <c r="D9" s="764" t="s">
        <v>539</v>
      </c>
      <c r="E9" s="764" t="s">
        <v>1768</v>
      </c>
      <c r="F9" s="764" t="s">
        <v>1644</v>
      </c>
      <c r="G9" s="765" t="s">
        <v>541</v>
      </c>
      <c r="H9" s="765" t="s">
        <v>610</v>
      </c>
    </row>
    <row r="10" spans="1:8" ht="285" customHeight="1" x14ac:dyDescent="0.25">
      <c r="A10" s="463"/>
      <c r="B10" s="766" t="s">
        <v>1845</v>
      </c>
      <c r="C10" s="764" t="s">
        <v>1601</v>
      </c>
      <c r="D10" s="764" t="s">
        <v>543</v>
      </c>
      <c r="E10" s="764" t="s">
        <v>1770</v>
      </c>
      <c r="F10" s="764" t="s">
        <v>1124</v>
      </c>
      <c r="G10" s="767" t="s">
        <v>1846</v>
      </c>
      <c r="H10" s="768" t="s">
        <v>1648</v>
      </c>
    </row>
    <row r="11" spans="1:8" ht="274.5" customHeight="1" x14ac:dyDescent="0.25">
      <c r="A11" s="463"/>
      <c r="B11" s="766" t="s">
        <v>1847</v>
      </c>
      <c r="C11" s="764" t="s">
        <v>1650</v>
      </c>
      <c r="D11" s="764" t="s">
        <v>546</v>
      </c>
      <c r="E11" s="764" t="s">
        <v>546</v>
      </c>
      <c r="F11" s="764" t="s">
        <v>1773</v>
      </c>
      <c r="G11" s="769" t="s">
        <v>1774</v>
      </c>
      <c r="H11" s="770"/>
    </row>
    <row r="12" spans="1:8" ht="209.25" customHeight="1" x14ac:dyDescent="0.25">
      <c r="A12" s="463"/>
      <c r="B12" s="771" t="s">
        <v>547</v>
      </c>
      <c r="C12" s="764" t="s">
        <v>546</v>
      </c>
      <c r="D12" s="764" t="s">
        <v>546</v>
      </c>
      <c r="E12" s="764" t="s">
        <v>546</v>
      </c>
      <c r="F12" s="764" t="s">
        <v>1653</v>
      </c>
      <c r="G12" s="772" t="s">
        <v>1848</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1849</v>
      </c>
      <c r="H14" s="770"/>
    </row>
    <row r="15" spans="1:8" ht="174.95" customHeight="1" x14ac:dyDescent="0.25">
      <c r="A15" s="463"/>
      <c r="B15" s="449"/>
      <c r="C15" s="764" t="s">
        <v>546</v>
      </c>
      <c r="D15" s="764" t="s">
        <v>546</v>
      </c>
      <c r="E15" s="764" t="s">
        <v>546</v>
      </c>
      <c r="F15" s="764" t="s">
        <v>546</v>
      </c>
      <c r="G15" s="772" t="s">
        <v>1850</v>
      </c>
      <c r="H15" s="773"/>
    </row>
    <row r="16" spans="1:8" ht="174.95" customHeight="1" x14ac:dyDescent="0.25">
      <c r="A16" s="463"/>
      <c r="B16" s="449"/>
      <c r="C16" s="764" t="s">
        <v>546</v>
      </c>
      <c r="D16" s="764" t="s">
        <v>546</v>
      </c>
      <c r="E16" s="764" t="s">
        <v>17</v>
      </c>
      <c r="F16" s="764" t="s">
        <v>546</v>
      </c>
      <c r="G16" s="769" t="s">
        <v>1715</v>
      </c>
      <c r="H16" s="82"/>
    </row>
    <row r="17" spans="1:8" ht="174.95" customHeight="1" x14ac:dyDescent="0.25">
      <c r="A17" s="463"/>
      <c r="B17" s="449"/>
      <c r="C17" s="764" t="s">
        <v>546</v>
      </c>
      <c r="D17" s="764" t="s">
        <v>546</v>
      </c>
      <c r="E17" s="764" t="s">
        <v>546</v>
      </c>
      <c r="F17" s="764" t="s">
        <v>546</v>
      </c>
      <c r="G17" s="769" t="s">
        <v>1851</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1852</v>
      </c>
      <c r="H20" s="780" t="s">
        <v>1648</v>
      </c>
    </row>
    <row r="21" spans="1:8" ht="249.95" customHeight="1" x14ac:dyDescent="0.25">
      <c r="A21" s="779"/>
      <c r="B21" s="82"/>
      <c r="C21" s="764" t="s">
        <v>546</v>
      </c>
      <c r="D21" s="764" t="s">
        <v>546</v>
      </c>
      <c r="E21" s="764" t="s">
        <v>546</v>
      </c>
      <c r="F21" s="764" t="s">
        <v>1785</v>
      </c>
      <c r="G21" s="769" t="s">
        <v>1853</v>
      </c>
      <c r="H21" s="773"/>
    </row>
    <row r="22" spans="1:8" ht="155.25" customHeight="1" x14ac:dyDescent="0.25">
      <c r="A22" s="779"/>
      <c r="B22" s="82"/>
      <c r="C22" s="764" t="s">
        <v>546</v>
      </c>
      <c r="D22" s="764" t="s">
        <v>546</v>
      </c>
      <c r="E22" s="764" t="s">
        <v>546</v>
      </c>
      <c r="F22" s="764" t="s">
        <v>546</v>
      </c>
      <c r="G22" s="769" t="s">
        <v>1854</v>
      </c>
      <c r="H22" s="82"/>
    </row>
    <row r="23" spans="1:8" ht="249.95" customHeight="1" x14ac:dyDescent="0.25">
      <c r="A23" s="779"/>
      <c r="B23" s="82"/>
      <c r="C23" s="764" t="s">
        <v>546</v>
      </c>
      <c r="D23" s="764" t="s">
        <v>546</v>
      </c>
      <c r="E23" s="764" t="s">
        <v>546</v>
      </c>
      <c r="F23" s="764" t="s">
        <v>546</v>
      </c>
      <c r="G23" s="769" t="s">
        <v>1855</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1856</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1857</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1858</v>
      </c>
      <c r="H34" s="450" t="s">
        <v>546</v>
      </c>
    </row>
    <row r="35" spans="1:8" ht="249.95" customHeight="1" x14ac:dyDescent="0.25">
      <c r="A35" s="783"/>
      <c r="B35" s="82"/>
      <c r="C35" s="764" t="s">
        <v>546</v>
      </c>
      <c r="D35" s="764" t="s">
        <v>546</v>
      </c>
      <c r="E35" s="764" t="s">
        <v>1681</v>
      </c>
      <c r="F35" s="764" t="s">
        <v>1682</v>
      </c>
      <c r="G35" s="769" t="s">
        <v>1859</v>
      </c>
      <c r="H35" s="82"/>
    </row>
    <row r="36" spans="1:8" ht="147" customHeight="1" x14ac:dyDescent="0.25">
      <c r="A36" s="783"/>
      <c r="B36" s="82"/>
      <c r="C36" s="764" t="s">
        <v>546</v>
      </c>
      <c r="D36" s="764" t="s">
        <v>546</v>
      </c>
      <c r="E36" s="764" t="s">
        <v>546</v>
      </c>
      <c r="F36" s="764" t="s">
        <v>546</v>
      </c>
      <c r="G36" s="772" t="s">
        <v>1860</v>
      </c>
      <c r="H36" s="775"/>
    </row>
    <row r="37" spans="1:8" ht="165.75" customHeight="1" x14ac:dyDescent="0.25">
      <c r="A37" s="783"/>
      <c r="B37" s="82"/>
      <c r="C37" s="764" t="s">
        <v>546</v>
      </c>
      <c r="D37" s="764" t="s">
        <v>546</v>
      </c>
      <c r="E37" s="764" t="s">
        <v>546</v>
      </c>
      <c r="F37" s="764" t="s">
        <v>546</v>
      </c>
      <c r="G37" s="769" t="s">
        <v>1861</v>
      </c>
      <c r="H37" s="775"/>
    </row>
    <row r="38" spans="1:8" ht="249.95" customHeight="1" x14ac:dyDescent="0.25">
      <c r="A38" s="783"/>
      <c r="B38" s="82"/>
      <c r="C38" s="764" t="s">
        <v>546</v>
      </c>
      <c r="D38" s="764" t="s">
        <v>546</v>
      </c>
      <c r="E38" s="764" t="s">
        <v>546</v>
      </c>
      <c r="F38" s="764" t="s">
        <v>546</v>
      </c>
      <c r="G38" s="769" t="s">
        <v>1862</v>
      </c>
      <c r="H38" s="82"/>
    </row>
    <row r="39" spans="1:8" ht="249.95" customHeight="1" x14ac:dyDescent="0.25">
      <c r="A39" s="783"/>
      <c r="B39" s="82"/>
      <c r="C39" s="764" t="s">
        <v>546</v>
      </c>
      <c r="D39" s="764" t="s">
        <v>546</v>
      </c>
      <c r="E39" s="764" t="s">
        <v>546</v>
      </c>
      <c r="F39" s="764" t="s">
        <v>546</v>
      </c>
      <c r="G39" s="769" t="s">
        <v>1863</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1864</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1730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1865</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1866</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1738</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767</v>
      </c>
      <c r="D2" s="758" t="s">
        <v>1867</v>
      </c>
      <c r="E2" s="759" t="s">
        <v>50</v>
      </c>
      <c r="F2" s="760" t="s">
        <v>537</v>
      </c>
    </row>
    <row r="3" spans="1:8" ht="15" customHeight="1" x14ac:dyDescent="0.25">
      <c r="B3" s="33" t="s">
        <v>51</v>
      </c>
      <c r="C3" s="754">
        <v>4773</v>
      </c>
      <c r="D3" s="363"/>
      <c r="E3" s="761" t="s">
        <v>52</v>
      </c>
      <c r="F3" s="760" t="s">
        <v>591</v>
      </c>
    </row>
    <row r="4" spans="1:8" x14ac:dyDescent="0.25">
      <c r="B4" s="37" t="s">
        <v>53</v>
      </c>
      <c r="C4" s="38" t="s">
        <v>1639</v>
      </c>
      <c r="E4" s="762" t="s">
        <v>1640</v>
      </c>
      <c r="F4" s="115" t="s">
        <v>537</v>
      </c>
    </row>
    <row r="5" spans="1:8" ht="39" customHeight="1" thickBot="1" x14ac:dyDescent="0.3">
      <c r="A5" s="17" t="s">
        <v>1868</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1869</v>
      </c>
      <c r="C9" s="764" t="s">
        <v>1567</v>
      </c>
      <c r="D9" s="764" t="s">
        <v>539</v>
      </c>
      <c r="E9" s="764" t="s">
        <v>1768</v>
      </c>
      <c r="F9" s="764" t="s">
        <v>1644</v>
      </c>
      <c r="G9" s="765" t="s">
        <v>541</v>
      </c>
      <c r="H9" s="765" t="s">
        <v>610</v>
      </c>
    </row>
    <row r="10" spans="1:8" ht="285" customHeight="1" x14ac:dyDescent="0.25">
      <c r="A10" s="463"/>
      <c r="B10" s="766" t="s">
        <v>1870</v>
      </c>
      <c r="C10" s="764" t="s">
        <v>1601</v>
      </c>
      <c r="D10" s="764" t="s">
        <v>543</v>
      </c>
      <c r="E10" s="764" t="s">
        <v>1770</v>
      </c>
      <c r="F10" s="764" t="s">
        <v>1124</v>
      </c>
      <c r="G10" s="767" t="s">
        <v>1871</v>
      </c>
      <c r="H10" s="768" t="s">
        <v>1648</v>
      </c>
    </row>
    <row r="11" spans="1:8" ht="274.5" customHeight="1" x14ac:dyDescent="0.25">
      <c r="A11" s="463"/>
      <c r="B11" s="766" t="s">
        <v>1872</v>
      </c>
      <c r="C11" s="764" t="s">
        <v>1650</v>
      </c>
      <c r="D11" s="764" t="s">
        <v>546</v>
      </c>
      <c r="E11" s="764" t="s">
        <v>546</v>
      </c>
      <c r="F11" s="764" t="s">
        <v>1773</v>
      </c>
      <c r="G11" s="769" t="s">
        <v>1774</v>
      </c>
      <c r="H11" s="770"/>
    </row>
    <row r="12" spans="1:8" ht="209.25" customHeight="1" x14ac:dyDescent="0.25">
      <c r="A12" s="463"/>
      <c r="B12" s="771" t="s">
        <v>1873</v>
      </c>
      <c r="C12" s="764" t="s">
        <v>546</v>
      </c>
      <c r="D12" s="764" t="s">
        <v>546</v>
      </c>
      <c r="E12" s="764" t="s">
        <v>546</v>
      </c>
      <c r="F12" s="764" t="s">
        <v>1653</v>
      </c>
      <c r="G12" s="772" t="s">
        <v>1874</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1875</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1876</v>
      </c>
      <c r="H20" s="780" t="s">
        <v>1648</v>
      </c>
    </row>
    <row r="21" spans="1:8" ht="249.95" customHeight="1" x14ac:dyDescent="0.25">
      <c r="A21" s="779"/>
      <c r="B21" s="82"/>
      <c r="C21" s="764" t="s">
        <v>546</v>
      </c>
      <c r="D21" s="764" t="s">
        <v>546</v>
      </c>
      <c r="E21" s="764" t="s">
        <v>546</v>
      </c>
      <c r="F21" s="764" t="s">
        <v>1785</v>
      </c>
      <c r="G21" s="769" t="s">
        <v>1877</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1879</v>
      </c>
      <c r="H34" s="450" t="s">
        <v>546</v>
      </c>
    </row>
    <row r="35" spans="1:8" ht="249.95" customHeight="1" x14ac:dyDescent="0.25">
      <c r="A35" s="783"/>
      <c r="B35" s="82"/>
      <c r="C35" s="764" t="s">
        <v>546</v>
      </c>
      <c r="D35" s="764" t="s">
        <v>546</v>
      </c>
      <c r="E35" s="764" t="s">
        <v>1681</v>
      </c>
      <c r="F35" s="764" t="s">
        <v>1682</v>
      </c>
      <c r="G35" s="769" t="s">
        <v>1880</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1881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1217</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1882</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767</v>
      </c>
      <c r="D2" s="758" t="s">
        <v>1883</v>
      </c>
      <c r="E2" s="759" t="s">
        <v>50</v>
      </c>
      <c r="F2" s="760" t="s">
        <v>537</v>
      </c>
    </row>
    <row r="3" spans="1:8" ht="15" customHeight="1" x14ac:dyDescent="0.25">
      <c r="B3" s="33" t="s">
        <v>51</v>
      </c>
      <c r="C3" s="754">
        <v>8395</v>
      </c>
      <c r="D3" s="363"/>
      <c r="E3" s="761" t="s">
        <v>52</v>
      </c>
      <c r="F3" s="760" t="s">
        <v>591</v>
      </c>
    </row>
    <row r="4" spans="1:8" x14ac:dyDescent="0.25">
      <c r="B4" s="37" t="s">
        <v>53</v>
      </c>
      <c r="C4" s="38" t="s">
        <v>1639</v>
      </c>
      <c r="E4" s="762" t="s">
        <v>1640</v>
      </c>
      <c r="F4" s="115" t="s">
        <v>537</v>
      </c>
    </row>
    <row r="5" spans="1:8" ht="39" customHeight="1" thickBot="1" x14ac:dyDescent="0.3">
      <c r="A5" s="17" t="s">
        <v>1868</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1869</v>
      </c>
      <c r="C9" s="764" t="s">
        <v>1567</v>
      </c>
      <c r="D9" s="764" t="s">
        <v>539</v>
      </c>
      <c r="E9" s="764" t="s">
        <v>1768</v>
      </c>
      <c r="F9" s="764" t="s">
        <v>1644</v>
      </c>
      <c r="G9" s="765" t="s">
        <v>541</v>
      </c>
      <c r="H9" s="765" t="s">
        <v>610</v>
      </c>
    </row>
    <row r="10" spans="1:8" ht="285" customHeight="1" x14ac:dyDescent="0.25">
      <c r="A10" s="463"/>
      <c r="B10" s="766" t="s">
        <v>1884</v>
      </c>
      <c r="C10" s="764" t="s">
        <v>1601</v>
      </c>
      <c r="D10" s="764" t="s">
        <v>543</v>
      </c>
      <c r="E10" s="764" t="s">
        <v>1770</v>
      </c>
      <c r="F10" s="764" t="s">
        <v>1124</v>
      </c>
      <c r="G10" s="767" t="s">
        <v>1885</v>
      </c>
      <c r="H10" s="768" t="s">
        <v>1648</v>
      </c>
    </row>
    <row r="11" spans="1:8" ht="274.5" customHeight="1" x14ac:dyDescent="0.25">
      <c r="A11" s="463"/>
      <c r="B11" s="766" t="s">
        <v>1886</v>
      </c>
      <c r="C11" s="764" t="s">
        <v>1650</v>
      </c>
      <c r="D11" s="764" t="s">
        <v>546</v>
      </c>
      <c r="E11" s="764" t="s">
        <v>546</v>
      </c>
      <c r="F11" s="764" t="s">
        <v>1773</v>
      </c>
      <c r="G11" s="769" t="s">
        <v>1812</v>
      </c>
      <c r="H11" s="770"/>
    </row>
    <row r="12" spans="1:8" ht="209.25" customHeight="1" x14ac:dyDescent="0.25">
      <c r="A12" s="463"/>
      <c r="B12" s="771" t="s">
        <v>1887</v>
      </c>
      <c r="C12" s="764" t="s">
        <v>546</v>
      </c>
      <c r="D12" s="764" t="s">
        <v>546</v>
      </c>
      <c r="E12" s="764" t="s">
        <v>546</v>
      </c>
      <c r="F12" s="764" t="s">
        <v>1653</v>
      </c>
      <c r="G12" s="772" t="s">
        <v>1874</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1888</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1876</v>
      </c>
      <c r="H20" s="780" t="s">
        <v>1648</v>
      </c>
    </row>
    <row r="21" spans="1:8" ht="249.95" customHeight="1" x14ac:dyDescent="0.25">
      <c r="A21" s="779"/>
      <c r="B21" s="82"/>
      <c r="C21" s="764" t="s">
        <v>546</v>
      </c>
      <c r="D21" s="764" t="s">
        <v>546</v>
      </c>
      <c r="E21" s="764" t="s">
        <v>546</v>
      </c>
      <c r="F21" s="764" t="s">
        <v>1785</v>
      </c>
      <c r="G21" s="769" t="s">
        <v>1877</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1879</v>
      </c>
      <c r="H34" s="450" t="s">
        <v>546</v>
      </c>
    </row>
    <row r="35" spans="1:8" ht="249.95" customHeight="1" x14ac:dyDescent="0.25">
      <c r="A35" s="783"/>
      <c r="B35" s="82"/>
      <c r="C35" s="764" t="s">
        <v>546</v>
      </c>
      <c r="D35" s="764" t="s">
        <v>546</v>
      </c>
      <c r="E35" s="764" t="s">
        <v>1681</v>
      </c>
      <c r="F35" s="764" t="s">
        <v>1682</v>
      </c>
      <c r="G35" s="769" t="s">
        <v>1880</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1881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1217</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1882</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1889</v>
      </c>
      <c r="D2" s="758" t="s">
        <v>1890</v>
      </c>
      <c r="E2" s="759" t="s">
        <v>50</v>
      </c>
      <c r="F2" s="760" t="s">
        <v>537</v>
      </c>
    </row>
    <row r="3" spans="1:8" ht="15" customHeight="1" x14ac:dyDescent="0.25">
      <c r="B3" s="33" t="s">
        <v>51</v>
      </c>
      <c r="C3" s="754">
        <v>203</v>
      </c>
      <c r="D3" s="363"/>
      <c r="E3" s="761" t="s">
        <v>52</v>
      </c>
      <c r="F3" s="760" t="s">
        <v>591</v>
      </c>
    </row>
    <row r="4" spans="1:8" x14ac:dyDescent="0.25">
      <c r="B4" s="37" t="s">
        <v>53</v>
      </c>
      <c r="C4" s="38" t="s">
        <v>1639</v>
      </c>
      <c r="E4" s="762" t="s">
        <v>1640</v>
      </c>
      <c r="F4" s="115" t="s">
        <v>537</v>
      </c>
    </row>
    <row r="5" spans="1:8" ht="39" customHeight="1" thickBot="1" x14ac:dyDescent="0.3">
      <c r="A5" s="17" t="s">
        <v>1891</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1869</v>
      </c>
      <c r="C9" s="764" t="s">
        <v>1567</v>
      </c>
      <c r="D9" s="764" t="s">
        <v>539</v>
      </c>
      <c r="E9" s="764" t="s">
        <v>1768</v>
      </c>
      <c r="F9" s="764" t="s">
        <v>1644</v>
      </c>
      <c r="G9" s="765" t="s">
        <v>541</v>
      </c>
      <c r="H9" s="765" t="s">
        <v>610</v>
      </c>
    </row>
    <row r="10" spans="1:8" ht="285" customHeight="1" x14ac:dyDescent="0.25">
      <c r="A10" s="463"/>
      <c r="B10" s="766" t="s">
        <v>1884</v>
      </c>
      <c r="C10" s="764" t="s">
        <v>1601</v>
      </c>
      <c r="D10" s="764" t="s">
        <v>543</v>
      </c>
      <c r="E10" s="764" t="s">
        <v>1770</v>
      </c>
      <c r="F10" s="764" t="s">
        <v>1124</v>
      </c>
      <c r="G10" s="767" t="s">
        <v>1892</v>
      </c>
      <c r="H10" s="768" t="s">
        <v>1648</v>
      </c>
    </row>
    <row r="11" spans="1:8" ht="274.5" customHeight="1" x14ac:dyDescent="0.25">
      <c r="A11" s="463"/>
      <c r="B11" s="766" t="s">
        <v>1893</v>
      </c>
      <c r="C11" s="764" t="s">
        <v>1650</v>
      </c>
      <c r="D11" s="764" t="s">
        <v>546</v>
      </c>
      <c r="E11" s="764" t="s">
        <v>546</v>
      </c>
      <c r="F11" s="764" t="s">
        <v>1773</v>
      </c>
      <c r="G11" s="769" t="s">
        <v>1812</v>
      </c>
      <c r="H11" s="770"/>
    </row>
    <row r="12" spans="1:8" ht="209.25" customHeight="1" x14ac:dyDescent="0.25">
      <c r="A12" s="463"/>
      <c r="B12" s="771" t="s">
        <v>1894</v>
      </c>
      <c r="C12" s="764" t="s">
        <v>546</v>
      </c>
      <c r="D12" s="764" t="s">
        <v>546</v>
      </c>
      <c r="E12" s="764" t="s">
        <v>546</v>
      </c>
      <c r="F12" s="764" t="s">
        <v>1653</v>
      </c>
      <c r="G12" s="772" t="s">
        <v>1874</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1888</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1876</v>
      </c>
      <c r="H20" s="780" t="s">
        <v>1648</v>
      </c>
    </row>
    <row r="21" spans="1:8" ht="249.95" customHeight="1" x14ac:dyDescent="0.25">
      <c r="A21" s="779"/>
      <c r="B21" s="82"/>
      <c r="C21" s="764" t="s">
        <v>546</v>
      </c>
      <c r="D21" s="764" t="s">
        <v>546</v>
      </c>
      <c r="E21" s="764" t="s">
        <v>546</v>
      </c>
      <c r="F21" s="764" t="s">
        <v>1785</v>
      </c>
      <c r="G21" s="769" t="s">
        <v>1877</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1879</v>
      </c>
      <c r="H34" s="450" t="s">
        <v>546</v>
      </c>
    </row>
    <row r="35" spans="1:8" ht="249.95" customHeight="1" x14ac:dyDescent="0.25">
      <c r="A35" s="783"/>
      <c r="B35" s="82"/>
      <c r="C35" s="764" t="s">
        <v>546</v>
      </c>
      <c r="D35" s="764" t="s">
        <v>546</v>
      </c>
      <c r="E35" s="764" t="s">
        <v>1681</v>
      </c>
      <c r="F35" s="764" t="s">
        <v>1682</v>
      </c>
      <c r="G35" s="769" t="s">
        <v>1880</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1881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1895</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1882</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769</v>
      </c>
      <c r="D2" s="758" t="s">
        <v>546</v>
      </c>
      <c r="E2" s="759" t="s">
        <v>50</v>
      </c>
      <c r="F2" s="760" t="s">
        <v>537</v>
      </c>
    </row>
    <row r="3" spans="1:8" ht="15" customHeight="1" x14ac:dyDescent="0.25">
      <c r="B3" s="33" t="s">
        <v>51</v>
      </c>
      <c r="C3" s="754">
        <v>205</v>
      </c>
      <c r="D3" s="363"/>
      <c r="E3" s="761" t="s">
        <v>52</v>
      </c>
      <c r="F3" s="760" t="s">
        <v>591</v>
      </c>
    </row>
    <row r="4" spans="1:8" x14ac:dyDescent="0.25">
      <c r="B4" s="37" t="s">
        <v>53</v>
      </c>
      <c r="C4" s="38" t="s">
        <v>1639</v>
      </c>
      <c r="E4" s="762" t="s">
        <v>1640</v>
      </c>
      <c r="F4" s="115" t="s">
        <v>537</v>
      </c>
    </row>
    <row r="5" spans="1:8" ht="39" customHeight="1" thickBot="1" x14ac:dyDescent="0.3">
      <c r="A5" s="17" t="s">
        <v>1896</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1897</v>
      </c>
      <c r="C9" s="764" t="s">
        <v>1567</v>
      </c>
      <c r="D9" s="764" t="s">
        <v>539</v>
      </c>
      <c r="E9" s="764" t="s">
        <v>1768</v>
      </c>
      <c r="F9" s="764" t="s">
        <v>1644</v>
      </c>
      <c r="G9" s="765" t="s">
        <v>541</v>
      </c>
      <c r="H9" s="765" t="s">
        <v>610</v>
      </c>
    </row>
    <row r="10" spans="1:8" ht="285" customHeight="1" x14ac:dyDescent="0.25">
      <c r="A10" s="463"/>
      <c r="B10" s="766" t="s">
        <v>1898</v>
      </c>
      <c r="C10" s="764" t="s">
        <v>1601</v>
      </c>
      <c r="D10" s="764" t="s">
        <v>543</v>
      </c>
      <c r="E10" s="764" t="s">
        <v>1770</v>
      </c>
      <c r="F10" s="764" t="s">
        <v>1124</v>
      </c>
      <c r="G10" s="767" t="s">
        <v>1899</v>
      </c>
      <c r="H10" s="768" t="s">
        <v>1648</v>
      </c>
    </row>
    <row r="11" spans="1:8" ht="274.5" customHeight="1" x14ac:dyDescent="0.25">
      <c r="A11" s="463"/>
      <c r="B11" s="766" t="s">
        <v>1900</v>
      </c>
      <c r="C11" s="764" t="s">
        <v>1650</v>
      </c>
      <c r="D11" s="764" t="s">
        <v>546</v>
      </c>
      <c r="E11" s="764" t="s">
        <v>546</v>
      </c>
      <c r="F11" s="764" t="s">
        <v>1773</v>
      </c>
      <c r="G11" s="769" t="s">
        <v>1901</v>
      </c>
      <c r="H11" s="770"/>
    </row>
    <row r="12" spans="1:8" ht="209.25" customHeight="1" x14ac:dyDescent="0.25">
      <c r="A12" s="463"/>
      <c r="B12" s="771" t="s">
        <v>1902</v>
      </c>
      <c r="C12" s="764" t="s">
        <v>546</v>
      </c>
      <c r="D12" s="764" t="s">
        <v>546</v>
      </c>
      <c r="E12" s="764" t="s">
        <v>546</v>
      </c>
      <c r="F12" s="764" t="s">
        <v>1653</v>
      </c>
      <c r="G12" s="772" t="s">
        <v>1903</v>
      </c>
      <c r="H12" s="773"/>
    </row>
    <row r="13" spans="1:8" ht="249.95" customHeight="1" x14ac:dyDescent="0.25">
      <c r="A13" s="463"/>
      <c r="B13" s="769" t="s">
        <v>1904</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1905</v>
      </c>
      <c r="H14" s="770"/>
    </row>
    <row r="15" spans="1:8" ht="174.95" customHeight="1" x14ac:dyDescent="0.25">
      <c r="A15" s="463"/>
      <c r="B15" s="449"/>
      <c r="C15" s="764" t="s">
        <v>546</v>
      </c>
      <c r="D15" s="764" t="s">
        <v>546</v>
      </c>
      <c r="E15" s="764" t="s">
        <v>546</v>
      </c>
      <c r="F15" s="764" t="s">
        <v>546</v>
      </c>
      <c r="G15" s="772" t="s">
        <v>1906</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1907</v>
      </c>
      <c r="H20" s="780" t="s">
        <v>1648</v>
      </c>
    </row>
    <row r="21" spans="1:8" ht="249.95" customHeight="1" x14ac:dyDescent="0.25">
      <c r="A21" s="779"/>
      <c r="B21" s="82"/>
      <c r="C21" s="764" t="s">
        <v>546</v>
      </c>
      <c r="D21" s="764" t="s">
        <v>546</v>
      </c>
      <c r="E21" s="764" t="s">
        <v>546</v>
      </c>
      <c r="F21" s="764" t="s">
        <v>1785</v>
      </c>
      <c r="G21" s="769" t="s">
        <v>1908</v>
      </c>
      <c r="H21" s="773"/>
    </row>
    <row r="22" spans="1:8" ht="155.25" customHeight="1" x14ac:dyDescent="0.25">
      <c r="A22" s="779"/>
      <c r="B22" s="82"/>
      <c r="C22" s="764" t="s">
        <v>546</v>
      </c>
      <c r="D22" s="764" t="s">
        <v>546</v>
      </c>
      <c r="E22" s="764" t="s">
        <v>546</v>
      </c>
      <c r="F22" s="764" t="s">
        <v>546</v>
      </c>
      <c r="G22" s="769" t="s">
        <v>1909</v>
      </c>
      <c r="H22" s="82"/>
    </row>
    <row r="23" spans="1:8" ht="249.95" customHeight="1" x14ac:dyDescent="0.25">
      <c r="A23" s="779"/>
      <c r="B23" s="82"/>
      <c r="C23" s="764" t="s">
        <v>546</v>
      </c>
      <c r="D23" s="764" t="s">
        <v>546</v>
      </c>
      <c r="E23" s="764" t="s">
        <v>546</v>
      </c>
      <c r="F23" s="764" t="s">
        <v>546</v>
      </c>
      <c r="G23" s="769" t="s">
        <v>1910</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1911</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1912</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1913</v>
      </c>
      <c r="H34" s="450" t="s">
        <v>546</v>
      </c>
    </row>
    <row r="35" spans="1:8" ht="249.95" customHeight="1" x14ac:dyDescent="0.25">
      <c r="A35" s="783"/>
      <c r="B35" s="82"/>
      <c r="C35" s="764" t="s">
        <v>546</v>
      </c>
      <c r="D35" s="764" t="s">
        <v>546</v>
      </c>
      <c r="E35" s="764" t="s">
        <v>1681</v>
      </c>
      <c r="F35" s="764" t="s">
        <v>1682</v>
      </c>
      <c r="G35" s="769" t="s">
        <v>1914</v>
      </c>
      <c r="H35" s="82"/>
    </row>
    <row r="36" spans="1:8" ht="147" customHeight="1" x14ac:dyDescent="0.25">
      <c r="A36" s="783"/>
      <c r="B36" s="82"/>
      <c r="C36" s="764" t="s">
        <v>546</v>
      </c>
      <c r="D36" s="764" t="s">
        <v>546</v>
      </c>
      <c r="E36" s="764" t="s">
        <v>546</v>
      </c>
      <c r="F36" s="764" t="s">
        <v>546</v>
      </c>
      <c r="G36" s="772" t="s">
        <v>1915</v>
      </c>
      <c r="H36" s="775"/>
    </row>
    <row r="37" spans="1:8" ht="165.75" customHeight="1" x14ac:dyDescent="0.25">
      <c r="A37" s="783"/>
      <c r="B37" s="82"/>
      <c r="C37" s="764" t="s">
        <v>546</v>
      </c>
      <c r="D37" s="764" t="s">
        <v>546</v>
      </c>
      <c r="E37" s="764" t="s">
        <v>546</v>
      </c>
      <c r="F37" s="764" t="s">
        <v>546</v>
      </c>
      <c r="G37" s="769" t="s">
        <v>1916</v>
      </c>
      <c r="H37" s="775"/>
    </row>
    <row r="38" spans="1:8" ht="249.95" customHeight="1" x14ac:dyDescent="0.25">
      <c r="A38" s="783"/>
      <c r="B38" s="82"/>
      <c r="C38" s="764" t="s">
        <v>546</v>
      </c>
      <c r="D38" s="764" t="s">
        <v>546</v>
      </c>
      <c r="E38" s="764" t="s">
        <v>546</v>
      </c>
      <c r="F38" s="764" t="s">
        <v>546</v>
      </c>
      <c r="G38" s="769" t="s">
        <v>1917</v>
      </c>
      <c r="H38" s="82"/>
    </row>
    <row r="39" spans="1:8" ht="249.95" customHeight="1" x14ac:dyDescent="0.25">
      <c r="A39" s="783"/>
      <c r="B39" s="82"/>
      <c r="C39" s="764" t="s">
        <v>546</v>
      </c>
      <c r="D39" s="764" t="s">
        <v>546</v>
      </c>
      <c r="E39" s="764" t="s">
        <v>546</v>
      </c>
      <c r="F39" s="764" t="s">
        <v>546</v>
      </c>
      <c r="G39" s="769" t="s">
        <v>1918</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1919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1251</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1920</v>
      </c>
      <c r="D54" s="887"/>
      <c r="E54" s="887"/>
      <c r="F54" s="888"/>
      <c r="G54" s="765" t="s">
        <v>541</v>
      </c>
      <c r="H54" s="765" t="s">
        <v>541</v>
      </c>
    </row>
    <row r="55" spans="1:8" ht="150" customHeight="1" x14ac:dyDescent="0.25">
      <c r="A55" s="493"/>
      <c r="B55" s="769" t="s">
        <v>1921</v>
      </c>
      <c r="C55" s="792"/>
      <c r="D55" s="793"/>
      <c r="E55" s="794"/>
      <c r="F55" s="795"/>
      <c r="G55" s="796" t="s">
        <v>1922</v>
      </c>
      <c r="H55" s="797" t="s">
        <v>546</v>
      </c>
    </row>
    <row r="56" spans="1:8" ht="150" customHeight="1" x14ac:dyDescent="0.25">
      <c r="A56" s="493"/>
      <c r="B56" s="798"/>
      <c r="C56" s="792"/>
      <c r="D56" s="499"/>
      <c r="E56" s="794"/>
      <c r="F56" s="795"/>
      <c r="G56" s="769" t="s">
        <v>1923</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770</v>
      </c>
      <c r="D2" s="758" t="s">
        <v>546</v>
      </c>
      <c r="E2" s="759" t="s">
        <v>50</v>
      </c>
      <c r="F2" s="760" t="s">
        <v>537</v>
      </c>
    </row>
    <row r="3" spans="1:8" ht="15" customHeight="1" x14ac:dyDescent="0.25">
      <c r="B3" s="33" t="s">
        <v>51</v>
      </c>
      <c r="C3" s="754">
        <v>206</v>
      </c>
      <c r="D3" s="363"/>
      <c r="E3" s="761" t="s">
        <v>52</v>
      </c>
      <c r="F3" s="760" t="s">
        <v>591</v>
      </c>
    </row>
    <row r="4" spans="1:8" x14ac:dyDescent="0.25">
      <c r="B4" s="37" t="s">
        <v>53</v>
      </c>
      <c r="C4" s="38" t="s">
        <v>1639</v>
      </c>
      <c r="E4" s="762" t="s">
        <v>1640</v>
      </c>
      <c r="F4" s="115" t="s">
        <v>537</v>
      </c>
    </row>
    <row r="5" spans="1:8" ht="39" customHeight="1" thickBot="1" x14ac:dyDescent="0.3">
      <c r="A5" s="17" t="s">
        <v>1924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1268</v>
      </c>
      <c r="C9" s="764" t="s">
        <v>1567</v>
      </c>
      <c r="D9" s="764" t="s">
        <v>539</v>
      </c>
      <c r="E9" s="764" t="s">
        <v>1768</v>
      </c>
      <c r="F9" s="764" t="s">
        <v>1644</v>
      </c>
      <c r="G9" s="765" t="s">
        <v>541</v>
      </c>
      <c r="H9" s="765" t="s">
        <v>610</v>
      </c>
    </row>
    <row r="10" spans="1:8" ht="285" customHeight="1" x14ac:dyDescent="0.25">
      <c r="A10" s="463"/>
      <c r="B10" s="766" t="s">
        <v>1925</v>
      </c>
      <c r="C10" s="764" t="s">
        <v>1601</v>
      </c>
      <c r="D10" s="764" t="s">
        <v>543</v>
      </c>
      <c r="E10" s="764" t="s">
        <v>1770</v>
      </c>
      <c r="F10" s="764" t="s">
        <v>1124</v>
      </c>
      <c r="G10" s="767" t="s">
        <v>1926</v>
      </c>
      <c r="H10" s="768" t="s">
        <v>1648</v>
      </c>
    </row>
    <row r="11" spans="1:8" ht="274.5" customHeight="1" x14ac:dyDescent="0.25">
      <c r="A11" s="463"/>
      <c r="B11" s="766" t="s">
        <v>1927</v>
      </c>
      <c r="C11" s="764" t="s">
        <v>1650</v>
      </c>
      <c r="D11" s="764" t="s">
        <v>546</v>
      </c>
      <c r="E11" s="764" t="s">
        <v>546</v>
      </c>
      <c r="F11" s="764" t="s">
        <v>1773</v>
      </c>
      <c r="G11" s="769" t="s">
        <v>1928</v>
      </c>
      <c r="H11" s="770"/>
    </row>
    <row r="12" spans="1:8" ht="209.25" customHeight="1" x14ac:dyDescent="0.25">
      <c r="A12" s="463"/>
      <c r="B12" s="771" t="s">
        <v>1929</v>
      </c>
      <c r="C12" s="764" t="s">
        <v>546</v>
      </c>
      <c r="D12" s="764" t="s">
        <v>546</v>
      </c>
      <c r="E12" s="764" t="s">
        <v>546</v>
      </c>
      <c r="F12" s="764" t="s">
        <v>1653</v>
      </c>
      <c r="G12" s="772" t="s">
        <v>1930</v>
      </c>
      <c r="H12" s="773"/>
    </row>
    <row r="13" spans="1:8" ht="249.95" customHeight="1" x14ac:dyDescent="0.25">
      <c r="A13" s="463"/>
      <c r="B13" s="769" t="s">
        <v>1904</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1931</v>
      </c>
      <c r="H14" s="770"/>
    </row>
    <row r="15" spans="1:8" ht="174.95" customHeight="1" x14ac:dyDescent="0.25">
      <c r="A15" s="463"/>
      <c r="B15" s="449"/>
      <c r="C15" s="764" t="s">
        <v>546</v>
      </c>
      <c r="D15" s="764" t="s">
        <v>546</v>
      </c>
      <c r="E15" s="764" t="s">
        <v>546</v>
      </c>
      <c r="F15" s="764" t="s">
        <v>546</v>
      </c>
      <c r="G15" s="772" t="s">
        <v>1906</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1932</v>
      </c>
      <c r="H20" s="780" t="s">
        <v>1648</v>
      </c>
    </row>
    <row r="21" spans="1:8" ht="249.95" customHeight="1" x14ac:dyDescent="0.25">
      <c r="A21" s="779"/>
      <c r="B21" s="82"/>
      <c r="C21" s="764" t="s">
        <v>546</v>
      </c>
      <c r="D21" s="764" t="s">
        <v>546</v>
      </c>
      <c r="E21" s="764" t="s">
        <v>546</v>
      </c>
      <c r="F21" s="764" t="s">
        <v>1785</v>
      </c>
      <c r="G21" s="769" t="s">
        <v>1933</v>
      </c>
      <c r="H21" s="773"/>
    </row>
    <row r="22" spans="1:8" ht="155.25" customHeight="1" x14ac:dyDescent="0.25">
      <c r="A22" s="779"/>
      <c r="B22" s="82"/>
      <c r="C22" s="764" t="s">
        <v>546</v>
      </c>
      <c r="D22" s="764" t="s">
        <v>546</v>
      </c>
      <c r="E22" s="764" t="s">
        <v>546</v>
      </c>
      <c r="F22" s="764" t="s">
        <v>546</v>
      </c>
      <c r="G22" s="769" t="s">
        <v>1909</v>
      </c>
      <c r="H22" s="82"/>
    </row>
    <row r="23" spans="1:8" ht="249.95" customHeight="1" x14ac:dyDescent="0.25">
      <c r="A23" s="779"/>
      <c r="B23" s="82"/>
      <c r="C23" s="764" t="s">
        <v>546</v>
      </c>
      <c r="D23" s="764" t="s">
        <v>546</v>
      </c>
      <c r="E23" s="764" t="s">
        <v>546</v>
      </c>
      <c r="F23" s="764" t="s">
        <v>546</v>
      </c>
      <c r="G23" s="769" t="s">
        <v>1910</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1934</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1912</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1935</v>
      </c>
      <c r="H34" s="450" t="s">
        <v>546</v>
      </c>
    </row>
    <row r="35" spans="1:8" ht="249.95" customHeight="1" x14ac:dyDescent="0.25">
      <c r="A35" s="783"/>
      <c r="B35" s="82"/>
      <c r="C35" s="764" t="s">
        <v>546</v>
      </c>
      <c r="D35" s="764" t="s">
        <v>546</v>
      </c>
      <c r="E35" s="764" t="s">
        <v>1681</v>
      </c>
      <c r="F35" s="764" t="s">
        <v>1682</v>
      </c>
      <c r="G35" s="769" t="s">
        <v>1936</v>
      </c>
      <c r="H35" s="82"/>
    </row>
    <row r="36" spans="1:8" ht="147" customHeight="1" x14ac:dyDescent="0.25">
      <c r="A36" s="783"/>
      <c r="B36" s="82"/>
      <c r="C36" s="764" t="s">
        <v>546</v>
      </c>
      <c r="D36" s="764" t="s">
        <v>546</v>
      </c>
      <c r="E36" s="764" t="s">
        <v>546</v>
      </c>
      <c r="F36" s="764" t="s">
        <v>546</v>
      </c>
      <c r="G36" s="772" t="s">
        <v>1915</v>
      </c>
      <c r="H36" s="775"/>
    </row>
    <row r="37" spans="1:8" ht="165.75" customHeight="1" x14ac:dyDescent="0.25">
      <c r="A37" s="783"/>
      <c r="B37" s="82"/>
      <c r="C37" s="764" t="s">
        <v>546</v>
      </c>
      <c r="D37" s="764" t="s">
        <v>546</v>
      </c>
      <c r="E37" s="764" t="s">
        <v>546</v>
      </c>
      <c r="F37" s="764" t="s">
        <v>546</v>
      </c>
      <c r="G37" s="769" t="s">
        <v>1916</v>
      </c>
      <c r="H37" s="775"/>
    </row>
    <row r="38" spans="1:8" ht="249.95" customHeight="1" x14ac:dyDescent="0.25">
      <c r="A38" s="783"/>
      <c r="B38" s="82"/>
      <c r="C38" s="764" t="s">
        <v>546</v>
      </c>
      <c r="D38" s="764" t="s">
        <v>546</v>
      </c>
      <c r="E38" s="764" t="s">
        <v>546</v>
      </c>
      <c r="F38" s="764" t="s">
        <v>546</v>
      </c>
      <c r="G38" s="769" t="s">
        <v>1937</v>
      </c>
      <c r="H38" s="82"/>
    </row>
    <row r="39" spans="1:8" ht="249.95" customHeight="1" x14ac:dyDescent="0.25">
      <c r="A39" s="783"/>
      <c r="B39" s="82"/>
      <c r="C39" s="764" t="s">
        <v>546</v>
      </c>
      <c r="D39" s="764" t="s">
        <v>546</v>
      </c>
      <c r="E39" s="764" t="s">
        <v>546</v>
      </c>
      <c r="F39" s="764" t="s">
        <v>546</v>
      </c>
      <c r="G39" s="769" t="s">
        <v>1918</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1938</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1286</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1920</v>
      </c>
      <c r="D54" s="887"/>
      <c r="E54" s="887"/>
      <c r="F54" s="888"/>
      <c r="G54" s="765" t="s">
        <v>541</v>
      </c>
      <c r="H54" s="765" t="s">
        <v>541</v>
      </c>
    </row>
    <row r="55" spans="1:8" ht="150" customHeight="1" x14ac:dyDescent="0.25">
      <c r="A55" s="493"/>
      <c r="B55" s="769" t="s">
        <v>1921</v>
      </c>
      <c r="C55" s="792"/>
      <c r="D55" s="793"/>
      <c r="E55" s="794"/>
      <c r="F55" s="795"/>
      <c r="G55" s="796" t="s">
        <v>1922</v>
      </c>
      <c r="H55" s="797" t="s">
        <v>546</v>
      </c>
    </row>
    <row r="56" spans="1:8" ht="150" customHeight="1" x14ac:dyDescent="0.25">
      <c r="A56" s="493"/>
      <c r="B56" s="798"/>
      <c r="C56" s="792"/>
      <c r="D56" s="499"/>
      <c r="E56" s="794"/>
      <c r="F56" s="795"/>
      <c r="G56" s="769" t="s">
        <v>1939</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1701</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1940</v>
      </c>
      <c r="D2" s="758" t="s">
        <v>546</v>
      </c>
      <c r="E2" s="759" t="s">
        <v>50</v>
      </c>
      <c r="F2" s="760" t="s">
        <v>537</v>
      </c>
    </row>
    <row r="3" spans="1:8" ht="15" customHeight="1" x14ac:dyDescent="0.25">
      <c r="B3" s="33" t="s">
        <v>51</v>
      </c>
      <c r="C3" s="754">
        <v>208</v>
      </c>
      <c r="D3" s="363"/>
      <c r="E3" s="761" t="s">
        <v>52</v>
      </c>
      <c r="F3" s="760" t="s">
        <v>591</v>
      </c>
    </row>
    <row r="4" spans="1:8" x14ac:dyDescent="0.25">
      <c r="B4" s="37" t="s">
        <v>53</v>
      </c>
      <c r="C4" s="38" t="s">
        <v>1639</v>
      </c>
      <c r="E4" s="762" t="s">
        <v>1640</v>
      </c>
      <c r="F4" s="115" t="s">
        <v>537</v>
      </c>
    </row>
    <row r="5" spans="1:8" ht="39" customHeight="1" thickBot="1" x14ac:dyDescent="0.3">
      <c r="A5" s="17" t="s">
        <v>1941</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1942</v>
      </c>
      <c r="C9" s="764" t="s">
        <v>1567</v>
      </c>
      <c r="D9" s="764" t="s">
        <v>539</v>
      </c>
      <c r="E9" s="764" t="s">
        <v>1768</v>
      </c>
      <c r="F9" s="764" t="s">
        <v>1644</v>
      </c>
      <c r="G9" s="765" t="s">
        <v>541</v>
      </c>
      <c r="H9" s="765" t="s">
        <v>610</v>
      </c>
    </row>
    <row r="10" spans="1:8" ht="285" customHeight="1" x14ac:dyDescent="0.25">
      <c r="A10" s="463"/>
      <c r="B10" s="766" t="s">
        <v>1741</v>
      </c>
      <c r="C10" s="764" t="s">
        <v>1601</v>
      </c>
      <c r="D10" s="764" t="s">
        <v>543</v>
      </c>
      <c r="E10" s="764" t="s">
        <v>1770</v>
      </c>
      <c r="F10" s="764" t="s">
        <v>1124</v>
      </c>
      <c r="G10" s="767" t="s">
        <v>1742</v>
      </c>
      <c r="H10" s="768" t="s">
        <v>1648</v>
      </c>
    </row>
    <row r="11" spans="1:8" ht="274.5" customHeight="1" x14ac:dyDescent="0.25">
      <c r="A11" s="463"/>
      <c r="B11" s="766" t="s">
        <v>1943</v>
      </c>
      <c r="C11" s="764" t="s">
        <v>1650</v>
      </c>
      <c r="D11" s="764" t="s">
        <v>546</v>
      </c>
      <c r="E11" s="764" t="s">
        <v>546</v>
      </c>
      <c r="F11" s="764" t="s">
        <v>1773</v>
      </c>
      <c r="G11" s="769" t="s">
        <v>1744</v>
      </c>
      <c r="H11" s="770"/>
    </row>
    <row r="12" spans="1:8" ht="209.25" customHeight="1" x14ac:dyDescent="0.25">
      <c r="A12" s="463"/>
      <c r="B12" s="771" t="s">
        <v>1944</v>
      </c>
      <c r="C12" s="764" t="s">
        <v>546</v>
      </c>
      <c r="D12" s="764" t="s">
        <v>546</v>
      </c>
      <c r="E12" s="764" t="s">
        <v>546</v>
      </c>
      <c r="F12" s="764" t="s">
        <v>1653</v>
      </c>
      <c r="G12" s="772" t="s">
        <v>1745</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1945</v>
      </c>
      <c r="H14" s="770"/>
    </row>
    <row r="15" spans="1:8" ht="174.95" customHeight="1" x14ac:dyDescent="0.25">
      <c r="A15" s="463"/>
      <c r="B15" s="449"/>
      <c r="C15" s="764" t="s">
        <v>546</v>
      </c>
      <c r="D15" s="764" t="s">
        <v>546</v>
      </c>
      <c r="E15" s="764" t="s">
        <v>546</v>
      </c>
      <c r="F15" s="764" t="s">
        <v>546</v>
      </c>
      <c r="G15" s="772" t="s">
        <v>1747</v>
      </c>
      <c r="H15" s="773"/>
    </row>
    <row r="16" spans="1:8" ht="174.95" customHeight="1" x14ac:dyDescent="0.25">
      <c r="A16" s="463"/>
      <c r="B16" s="449"/>
      <c r="C16" s="764" t="s">
        <v>546</v>
      </c>
      <c r="D16" s="764" t="s">
        <v>546</v>
      </c>
      <c r="E16" s="764" t="s">
        <v>17</v>
      </c>
      <c r="F16" s="764" t="s">
        <v>546</v>
      </c>
      <c r="G16" s="769" t="s">
        <v>1715</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1748</v>
      </c>
      <c r="H20" s="780" t="s">
        <v>1648</v>
      </c>
    </row>
    <row r="21" spans="1:8" ht="249.95" customHeight="1" x14ac:dyDescent="0.25">
      <c r="A21" s="779"/>
      <c r="B21" s="82"/>
      <c r="C21" s="764" t="s">
        <v>546</v>
      </c>
      <c r="D21" s="764" t="s">
        <v>546</v>
      </c>
      <c r="E21" s="764" t="s">
        <v>546</v>
      </c>
      <c r="F21" s="764" t="s">
        <v>1785</v>
      </c>
      <c r="G21" s="769" t="s">
        <v>1749</v>
      </c>
      <c r="H21" s="773"/>
    </row>
    <row r="22" spans="1:8" ht="155.25" customHeight="1" x14ac:dyDescent="0.25">
      <c r="A22" s="779"/>
      <c r="B22" s="82"/>
      <c r="C22" s="764" t="s">
        <v>546</v>
      </c>
      <c r="D22" s="764" t="s">
        <v>546</v>
      </c>
      <c r="E22" s="764" t="s">
        <v>546</v>
      </c>
      <c r="F22" s="764" t="s">
        <v>546</v>
      </c>
      <c r="G22" s="769" t="s">
        <v>1750</v>
      </c>
      <c r="H22" s="82"/>
    </row>
    <row r="23" spans="1:8" ht="249.95" customHeight="1" x14ac:dyDescent="0.25">
      <c r="A23" s="779"/>
      <c r="B23" s="82"/>
      <c r="C23" s="764" t="s">
        <v>546</v>
      </c>
      <c r="D23" s="764" t="s">
        <v>546</v>
      </c>
      <c r="E23" s="764" t="s">
        <v>546</v>
      </c>
      <c r="F23" s="764" t="s">
        <v>546</v>
      </c>
      <c r="G23" s="769" t="s">
        <v>1751</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1752</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1753</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1754</v>
      </c>
      <c r="H34" s="450" t="s">
        <v>546</v>
      </c>
    </row>
    <row r="35" spans="1:8" ht="249.95" customHeight="1" x14ac:dyDescent="0.25">
      <c r="A35" s="783"/>
      <c r="B35" s="82"/>
      <c r="C35" s="764" t="s">
        <v>546</v>
      </c>
      <c r="D35" s="764" t="s">
        <v>546</v>
      </c>
      <c r="E35" s="764" t="s">
        <v>1681</v>
      </c>
      <c r="F35" s="764" t="s">
        <v>1682</v>
      </c>
      <c r="G35" s="769" t="s">
        <v>1755</v>
      </c>
      <c r="H35" s="82"/>
    </row>
    <row r="36" spans="1:8" ht="147" customHeight="1" x14ac:dyDescent="0.25">
      <c r="A36" s="783"/>
      <c r="B36" s="82"/>
      <c r="C36" s="764" t="s">
        <v>546</v>
      </c>
      <c r="D36" s="764" t="s">
        <v>546</v>
      </c>
      <c r="E36" s="764" t="s">
        <v>546</v>
      </c>
      <c r="F36" s="764" t="s">
        <v>546</v>
      </c>
      <c r="G36" s="772" t="s">
        <v>1756</v>
      </c>
      <c r="H36" s="775"/>
    </row>
    <row r="37" spans="1:8" ht="165.75" customHeight="1" x14ac:dyDescent="0.25">
      <c r="A37" s="783"/>
      <c r="B37" s="82"/>
      <c r="C37" s="764" t="s">
        <v>546</v>
      </c>
      <c r="D37" s="764" t="s">
        <v>546</v>
      </c>
      <c r="E37" s="764" t="s">
        <v>546</v>
      </c>
      <c r="F37" s="764" t="s">
        <v>546</v>
      </c>
      <c r="G37" s="769" t="s">
        <v>1757</v>
      </c>
      <c r="H37" s="775"/>
    </row>
    <row r="38" spans="1:8" ht="249.95" customHeight="1" x14ac:dyDescent="0.25">
      <c r="A38" s="783"/>
      <c r="B38" s="82"/>
      <c r="C38" s="764" t="s">
        <v>546</v>
      </c>
      <c r="D38" s="764" t="s">
        <v>546</v>
      </c>
      <c r="E38" s="764" t="s">
        <v>546</v>
      </c>
      <c r="F38" s="764" t="s">
        <v>546</v>
      </c>
      <c r="G38" s="769" t="s">
        <v>1758</v>
      </c>
      <c r="H38" s="82"/>
    </row>
    <row r="39" spans="1:8" ht="249.95" customHeight="1" x14ac:dyDescent="0.25">
      <c r="A39" s="783"/>
      <c r="B39" s="82"/>
      <c r="C39" s="764" t="s">
        <v>546</v>
      </c>
      <c r="D39" s="764" t="s">
        <v>546</v>
      </c>
      <c r="E39" s="764" t="s">
        <v>546</v>
      </c>
      <c r="F39" s="764" t="s">
        <v>546</v>
      </c>
      <c r="G39" s="769" t="s">
        <v>1759</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579</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1760</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1730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1761</v>
      </c>
      <c r="H47" s="453"/>
    </row>
    <row r="49" spans="1:8" ht="21.75" customHeight="1" x14ac:dyDescent="0.25"/>
    <row r="50" spans="1:8" ht="35.25" customHeight="1" thickBot="1" x14ac:dyDescent="0.3">
      <c r="A50" s="30" t="s">
        <v>1946</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579</v>
      </c>
      <c r="H54" s="765" t="s">
        <v>541</v>
      </c>
    </row>
    <row r="55" spans="1:8" ht="150" customHeight="1" x14ac:dyDescent="0.25">
      <c r="A55" s="493"/>
      <c r="B55" s="769" t="s">
        <v>1802</v>
      </c>
      <c r="C55" s="792"/>
      <c r="D55" s="793"/>
      <c r="E55" s="794"/>
      <c r="F55" s="795"/>
      <c r="G55" s="796" t="s">
        <v>1947</v>
      </c>
      <c r="H55" s="797" t="s">
        <v>546</v>
      </c>
    </row>
    <row r="56" spans="1:8" ht="150" customHeight="1" x14ac:dyDescent="0.25">
      <c r="A56" s="493"/>
      <c r="B56" s="798"/>
      <c r="C56" s="792"/>
      <c r="D56" s="499"/>
      <c r="E56" s="794"/>
      <c r="F56" s="795"/>
      <c r="G56" s="769" t="s">
        <v>1948</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1949</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1762</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1764</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764</v>
      </c>
      <c r="D2" s="758" t="s">
        <v>546</v>
      </c>
      <c r="E2" s="759" t="s">
        <v>50</v>
      </c>
      <c r="F2" s="760" t="s">
        <v>537</v>
      </c>
    </row>
    <row r="3" spans="1:8" ht="15" customHeight="1" x14ac:dyDescent="0.25">
      <c r="B3" s="33" t="s">
        <v>51</v>
      </c>
      <c r="C3" s="754">
        <v>199</v>
      </c>
      <c r="D3" s="363"/>
      <c r="E3" s="761" t="s">
        <v>52</v>
      </c>
      <c r="F3" s="760" t="s">
        <v>591</v>
      </c>
    </row>
    <row r="4" spans="1:8" x14ac:dyDescent="0.25">
      <c r="B4" s="37" t="s">
        <v>53</v>
      </c>
      <c r="C4" s="38" t="s">
        <v>1639</v>
      </c>
      <c r="E4" s="762" t="s">
        <v>1640</v>
      </c>
      <c r="F4" s="115" t="s">
        <v>537</v>
      </c>
    </row>
    <row r="5" spans="1:8" ht="39" customHeight="1" thickBot="1" x14ac:dyDescent="0.3">
      <c r="A5" s="17" t="s">
        <v>1950</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1951</v>
      </c>
      <c r="C9" s="764" t="s">
        <v>1567</v>
      </c>
      <c r="D9" s="764" t="s">
        <v>539</v>
      </c>
      <c r="E9" s="764" t="s">
        <v>1768</v>
      </c>
      <c r="F9" s="764" t="s">
        <v>1644</v>
      </c>
      <c r="G9" s="765" t="s">
        <v>541</v>
      </c>
      <c r="H9" s="765" t="s">
        <v>610</v>
      </c>
    </row>
    <row r="10" spans="1:8" ht="285" customHeight="1" x14ac:dyDescent="0.25">
      <c r="A10" s="463"/>
      <c r="B10" s="766" t="s">
        <v>1952</v>
      </c>
      <c r="C10" s="764" t="s">
        <v>1601</v>
      </c>
      <c r="D10" s="764" t="s">
        <v>543</v>
      </c>
      <c r="E10" s="764" t="s">
        <v>1770</v>
      </c>
      <c r="F10" s="764" t="s">
        <v>1124</v>
      </c>
      <c r="G10" s="767" t="s">
        <v>1953</v>
      </c>
      <c r="H10" s="768" t="s">
        <v>1648</v>
      </c>
    </row>
    <row r="11" spans="1:8" ht="274.5" customHeight="1" x14ac:dyDescent="0.25">
      <c r="A11" s="463"/>
      <c r="B11" s="766" t="s">
        <v>1954</v>
      </c>
      <c r="C11" s="764" t="s">
        <v>1650</v>
      </c>
      <c r="D11" s="764" t="s">
        <v>546</v>
      </c>
      <c r="E11" s="764" t="s">
        <v>546</v>
      </c>
      <c r="F11" s="764" t="s">
        <v>1773</v>
      </c>
      <c r="G11" s="769" t="s">
        <v>1812</v>
      </c>
      <c r="H11" s="770"/>
    </row>
    <row r="12" spans="1:8" ht="209.25" customHeight="1" x14ac:dyDescent="0.25">
      <c r="A12" s="463"/>
      <c r="B12" s="771" t="s">
        <v>1955</v>
      </c>
      <c r="C12" s="764" t="s">
        <v>546</v>
      </c>
      <c r="D12" s="764" t="s">
        <v>546</v>
      </c>
      <c r="E12" s="764" t="s">
        <v>546</v>
      </c>
      <c r="F12" s="764" t="s">
        <v>1653</v>
      </c>
      <c r="G12" s="772" t="s">
        <v>1956</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1957</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1958</v>
      </c>
      <c r="H20" s="780" t="s">
        <v>1648</v>
      </c>
    </row>
    <row r="21" spans="1:8" ht="249.95" customHeight="1" x14ac:dyDescent="0.25">
      <c r="A21" s="779"/>
      <c r="B21" s="82"/>
      <c r="C21" s="764" t="s">
        <v>546</v>
      </c>
      <c r="D21" s="764" t="s">
        <v>546</v>
      </c>
      <c r="E21" s="764" t="s">
        <v>546</v>
      </c>
      <c r="F21" s="764" t="s">
        <v>1785</v>
      </c>
      <c r="G21" s="769" t="s">
        <v>1959</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1960</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1961</v>
      </c>
      <c r="H34" s="450" t="s">
        <v>546</v>
      </c>
    </row>
    <row r="35" spans="1:8" ht="249.95" customHeight="1" x14ac:dyDescent="0.25">
      <c r="A35" s="783"/>
      <c r="B35" s="82"/>
      <c r="C35" s="764" t="s">
        <v>546</v>
      </c>
      <c r="D35" s="764" t="s">
        <v>546</v>
      </c>
      <c r="E35" s="764" t="s">
        <v>1681</v>
      </c>
      <c r="F35" s="764" t="s">
        <v>1682</v>
      </c>
      <c r="G35" s="769" t="s">
        <v>1962</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1963</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579</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1760</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1761</v>
      </c>
      <c r="H47" s="453"/>
    </row>
    <row r="49" spans="1:8" ht="21.75" customHeight="1" x14ac:dyDescent="0.25"/>
    <row r="50" spans="1:8" ht="35.25" customHeight="1" thickBot="1" x14ac:dyDescent="0.3">
      <c r="A50" s="30" t="s">
        <v>1325</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1762</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Z67"/>
  <sheetViews>
    <sheetView tabSelected="1" workbookViewId="0"/>
  </sheetViews>
  <sheetFormatPr defaultRowHeight="15" x14ac:dyDescent="0.25"/>
  <cols>
    <col min="1" max="1" width="2.140625" customWidth="1"/>
    <col min="2" max="2" width="30" customWidth="1"/>
    <col min="3" max="4" width="8.5703125" customWidth="1"/>
    <col min="5" max="12" width="6.7109375" customWidth="1"/>
    <col min="13" max="13" width="9.42578125" customWidth="1"/>
    <col min="14" max="24" width="6.7109375" customWidth="1"/>
    <col min="25" max="25" width="8.7109375" customWidth="1"/>
    <col min="26" max="26" width="11" customWidth="1"/>
    <col min="27" max="27" width="9.140625" customWidth="1"/>
  </cols>
  <sheetData>
    <row r="2" spans="2:26" ht="15.75" thickBot="1" x14ac:dyDescent="0.3">
      <c r="B2" s="252"/>
      <c r="C2" s="253"/>
      <c r="D2" s="253"/>
      <c r="E2" s="253"/>
      <c r="F2" s="253"/>
    </row>
    <row r="3" spans="2:26" x14ac:dyDescent="0.25">
      <c r="B3" s="862" t="s">
        <v>524</v>
      </c>
      <c r="C3" s="863"/>
      <c r="D3" s="863"/>
      <c r="E3" s="863"/>
      <c r="F3" s="863"/>
      <c r="G3" s="863"/>
      <c r="H3" s="863"/>
      <c r="I3" s="863"/>
      <c r="J3" s="863"/>
      <c r="K3" s="863"/>
      <c r="L3" s="863"/>
      <c r="M3" s="863"/>
      <c r="N3" s="863"/>
      <c r="O3" s="863"/>
      <c r="P3" s="863"/>
      <c r="Q3" s="863"/>
      <c r="R3" s="863"/>
      <c r="S3" s="863"/>
      <c r="T3" s="863"/>
      <c r="U3" s="863"/>
      <c r="V3" s="863"/>
      <c r="W3" s="863"/>
      <c r="X3" s="863"/>
      <c r="Y3" s="863"/>
      <c r="Z3" s="864"/>
    </row>
    <row r="4" spans="2:26" ht="15.75" thickBot="1" x14ac:dyDescent="0.3">
      <c r="B4" s="865"/>
      <c r="C4" s="866"/>
      <c r="D4" s="866"/>
      <c r="E4" s="866"/>
      <c r="F4" s="866"/>
      <c r="G4" s="866"/>
      <c r="H4" s="866"/>
      <c r="I4" s="866"/>
      <c r="J4" s="866"/>
      <c r="K4" s="866"/>
      <c r="L4" s="866"/>
      <c r="M4" s="866"/>
      <c r="N4" s="866"/>
      <c r="O4" s="866"/>
      <c r="P4" s="866"/>
      <c r="Q4" s="866"/>
      <c r="R4" s="866"/>
      <c r="S4" s="866"/>
      <c r="T4" s="866"/>
      <c r="U4" s="866"/>
      <c r="V4" s="866"/>
      <c r="W4" s="866"/>
      <c r="X4" s="866"/>
      <c r="Y4" s="866"/>
      <c r="Z4" s="867"/>
    </row>
    <row r="5" spans="2:26" s="11" customFormat="1" ht="45.75" customHeight="1" thickBot="1" x14ac:dyDescent="0.3">
      <c r="B5" s="747" t="s">
        <v>49</v>
      </c>
      <c r="C5" s="748" t="s">
        <v>379</v>
      </c>
      <c r="D5" s="748" t="s">
        <v>2158</v>
      </c>
      <c r="E5" s="868" t="s">
        <v>1635</v>
      </c>
      <c r="F5" s="868"/>
      <c r="G5" s="869" t="s">
        <v>394</v>
      </c>
      <c r="H5" s="870"/>
      <c r="I5" s="868" t="s">
        <v>395</v>
      </c>
      <c r="J5" s="868"/>
      <c r="K5" s="869" t="s">
        <v>396</v>
      </c>
      <c r="L5" s="870"/>
      <c r="M5" s="868" t="s">
        <v>397</v>
      </c>
      <c r="N5" s="868"/>
      <c r="O5" s="869" t="s">
        <v>525</v>
      </c>
      <c r="P5" s="870"/>
      <c r="Q5" s="868" t="s">
        <v>520</v>
      </c>
      <c r="R5" s="868"/>
      <c r="S5" s="869" t="s">
        <v>523</v>
      </c>
      <c r="T5" s="870"/>
      <c r="U5" s="868" t="s">
        <v>521</v>
      </c>
      <c r="V5" s="868"/>
      <c r="W5" s="869" t="s">
        <v>522</v>
      </c>
      <c r="X5" s="870"/>
      <c r="Y5" s="715" t="s">
        <v>444</v>
      </c>
      <c r="Z5" s="749" t="s">
        <v>491</v>
      </c>
    </row>
    <row r="6" spans="2:26" ht="15.75" customHeight="1" x14ac:dyDescent="0.25">
      <c r="B6" s="750" t="s">
        <v>374</v>
      </c>
      <c r="C6" s="741">
        <v>9694</v>
      </c>
      <c r="D6" s="741" t="s">
        <v>2156</v>
      </c>
      <c r="E6" s="742" t="s">
        <v>541</v>
      </c>
      <c r="F6" s="622" t="s">
        <v>610</v>
      </c>
      <c r="G6" s="743" t="s">
        <v>541</v>
      </c>
      <c r="H6" s="710" t="s">
        <v>610</v>
      </c>
      <c r="I6" s="742" t="s">
        <v>541</v>
      </c>
      <c r="J6" s="622" t="s">
        <v>610</v>
      </c>
      <c r="K6" s="743" t="s">
        <v>541</v>
      </c>
      <c r="L6" s="710" t="s">
        <v>610</v>
      </c>
      <c r="M6" s="742" t="s">
        <v>578</v>
      </c>
      <c r="N6" s="622" t="s">
        <v>579</v>
      </c>
      <c r="O6" s="709" t="s">
        <v>541</v>
      </c>
      <c r="P6" s="710" t="s">
        <v>541</v>
      </c>
      <c r="Q6" s="706" t="s">
        <v>541</v>
      </c>
      <c r="R6" s="622" t="s">
        <v>541</v>
      </c>
      <c r="S6" s="709" t="s">
        <v>0</v>
      </c>
      <c r="T6" s="710" t="s">
        <v>0</v>
      </c>
      <c r="U6" s="700" t="s">
        <v>541</v>
      </c>
      <c r="V6" s="711" t="s">
        <v>610</v>
      </c>
      <c r="W6" s="744" t="s">
        <v>541</v>
      </c>
      <c r="X6" s="745" t="s">
        <v>610</v>
      </c>
      <c r="Y6" s="746" t="s">
        <v>1206</v>
      </c>
      <c r="Z6" s="741" t="s">
        <v>0</v>
      </c>
    </row>
    <row r="7" spans="2:26" x14ac:dyDescent="0.25">
      <c r="B7" s="751"/>
      <c r="C7" s="704"/>
      <c r="D7" s="704" t="s">
        <v>2157</v>
      </c>
      <c r="E7" s="829" t="s">
        <v>541</v>
      </c>
      <c r="F7" s="830" t="s">
        <v>610</v>
      </c>
      <c r="G7" s="831" t="s">
        <v>541</v>
      </c>
      <c r="H7" s="832" t="s">
        <v>541</v>
      </c>
      <c r="I7" s="829" t="s">
        <v>541</v>
      </c>
      <c r="J7" s="830" t="s">
        <v>579</v>
      </c>
      <c r="K7" s="831" t="s">
        <v>541</v>
      </c>
      <c r="L7" s="832" t="s">
        <v>541</v>
      </c>
      <c r="M7" s="829" t="s">
        <v>541</v>
      </c>
      <c r="N7" s="830" t="s">
        <v>541</v>
      </c>
      <c r="O7" s="833" t="s">
        <v>541</v>
      </c>
      <c r="P7" s="832" t="s">
        <v>541</v>
      </c>
      <c r="Q7" s="834" t="s">
        <v>541</v>
      </c>
      <c r="R7" s="830" t="s">
        <v>541</v>
      </c>
      <c r="S7" s="833" t="s">
        <v>0</v>
      </c>
      <c r="T7" s="832" t="s">
        <v>0</v>
      </c>
      <c r="U7" s="828" t="s">
        <v>541</v>
      </c>
      <c r="V7" s="836" t="s">
        <v>610</v>
      </c>
      <c r="W7" s="837" t="s">
        <v>541</v>
      </c>
      <c r="X7" s="838" t="s">
        <v>610</v>
      </c>
      <c r="Y7" s="716"/>
      <c r="Z7" s="704"/>
    </row>
    <row r="8" spans="2:26" ht="30" x14ac:dyDescent="0.25">
      <c r="B8" s="751" t="s">
        <v>768</v>
      </c>
      <c r="C8" s="704">
        <v>204</v>
      </c>
      <c r="D8" s="741" t="s">
        <v>2156</v>
      </c>
      <c r="E8" s="703" t="s">
        <v>541</v>
      </c>
      <c r="F8" s="258" t="s">
        <v>610</v>
      </c>
      <c r="G8" s="705" t="s">
        <v>541</v>
      </c>
      <c r="H8" s="405" t="s">
        <v>610</v>
      </c>
      <c r="I8" s="703" t="s">
        <v>541</v>
      </c>
      <c r="J8" s="258" t="s">
        <v>610</v>
      </c>
      <c r="K8" s="705" t="s">
        <v>541</v>
      </c>
      <c r="L8" s="405" t="s">
        <v>610</v>
      </c>
      <c r="M8" s="703" t="s">
        <v>578</v>
      </c>
      <c r="N8" s="258" t="s">
        <v>579</v>
      </c>
      <c r="O8" s="708" t="s">
        <v>541</v>
      </c>
      <c r="P8" s="405" t="s">
        <v>541</v>
      </c>
      <c r="Q8" s="707" t="s">
        <v>541</v>
      </c>
      <c r="R8" s="258" t="s">
        <v>541</v>
      </c>
      <c r="S8" s="708" t="s">
        <v>0</v>
      </c>
      <c r="T8" s="405" t="s">
        <v>0</v>
      </c>
      <c r="U8" s="701" t="s">
        <v>541</v>
      </c>
      <c r="V8" s="712" t="s">
        <v>610</v>
      </c>
      <c r="W8" s="714" t="s">
        <v>541</v>
      </c>
      <c r="X8" s="702" t="s">
        <v>610</v>
      </c>
      <c r="Y8" s="716" t="s">
        <v>1206</v>
      </c>
      <c r="Z8" s="704" t="s">
        <v>1206</v>
      </c>
    </row>
    <row r="9" spans="2:26" x14ac:dyDescent="0.25">
      <c r="B9" s="751"/>
      <c r="C9" s="704"/>
      <c r="D9" s="704" t="s">
        <v>2157</v>
      </c>
      <c r="E9" s="829" t="s">
        <v>541</v>
      </c>
      <c r="F9" s="830" t="s">
        <v>610</v>
      </c>
      <c r="G9" s="831" t="s">
        <v>541</v>
      </c>
      <c r="H9" s="832" t="s">
        <v>610</v>
      </c>
      <c r="I9" s="829" t="s">
        <v>541</v>
      </c>
      <c r="J9" s="830" t="s">
        <v>579</v>
      </c>
      <c r="K9" s="831" t="s">
        <v>541</v>
      </c>
      <c r="L9" s="832" t="s">
        <v>541</v>
      </c>
      <c r="M9" s="829" t="s">
        <v>541</v>
      </c>
      <c r="N9" s="830" t="s">
        <v>610</v>
      </c>
      <c r="O9" s="833" t="s">
        <v>541</v>
      </c>
      <c r="P9" s="832" t="s">
        <v>541</v>
      </c>
      <c r="Q9" s="834" t="s">
        <v>541</v>
      </c>
      <c r="R9" s="830" t="s">
        <v>541</v>
      </c>
      <c r="S9" s="833" t="s">
        <v>0</v>
      </c>
      <c r="T9" s="832" t="s">
        <v>0</v>
      </c>
      <c r="U9" s="835" t="s">
        <v>541</v>
      </c>
      <c r="V9" s="836" t="s">
        <v>610</v>
      </c>
      <c r="W9" s="837" t="s">
        <v>541</v>
      </c>
      <c r="X9" s="838" t="s">
        <v>610</v>
      </c>
      <c r="Y9" s="716"/>
      <c r="Z9" s="704"/>
    </row>
    <row r="10" spans="2:26" x14ac:dyDescent="0.25">
      <c r="B10" s="751" t="s">
        <v>891</v>
      </c>
      <c r="C10" s="704">
        <v>6346</v>
      </c>
      <c r="D10" s="704" t="s">
        <v>2157</v>
      </c>
      <c r="E10" s="829" t="s">
        <v>541</v>
      </c>
      <c r="F10" s="830" t="s">
        <v>610</v>
      </c>
      <c r="G10" s="831" t="s">
        <v>541</v>
      </c>
      <c r="H10" s="832" t="s">
        <v>610</v>
      </c>
      <c r="I10" s="829" t="s">
        <v>541</v>
      </c>
      <c r="J10" s="830" t="s">
        <v>579</v>
      </c>
      <c r="K10" s="831" t="s">
        <v>541</v>
      </c>
      <c r="L10" s="832" t="s">
        <v>541</v>
      </c>
      <c r="M10" s="829" t="s">
        <v>541</v>
      </c>
      <c r="N10" s="830" t="s">
        <v>610</v>
      </c>
      <c r="O10" s="833" t="s">
        <v>541</v>
      </c>
      <c r="P10" s="832" t="s">
        <v>541</v>
      </c>
      <c r="Q10" s="834" t="s">
        <v>541</v>
      </c>
      <c r="R10" s="830" t="s">
        <v>541</v>
      </c>
      <c r="S10" s="833" t="s">
        <v>0</v>
      </c>
      <c r="T10" s="832" t="s">
        <v>0</v>
      </c>
      <c r="U10" s="835" t="s">
        <v>541</v>
      </c>
      <c r="V10" s="836" t="s">
        <v>610</v>
      </c>
      <c r="W10" s="837" t="s">
        <v>541</v>
      </c>
      <c r="X10" s="838" t="s">
        <v>610</v>
      </c>
      <c r="Y10" s="716" t="s">
        <v>1206</v>
      </c>
      <c r="Z10" s="704" t="s">
        <v>1206</v>
      </c>
    </row>
    <row r="11" spans="2:26" x14ac:dyDescent="0.25">
      <c r="B11" s="751" t="s">
        <v>762</v>
      </c>
      <c r="C11" s="704">
        <v>197</v>
      </c>
      <c r="D11" s="704" t="s">
        <v>2157</v>
      </c>
      <c r="E11" s="829" t="s">
        <v>541</v>
      </c>
      <c r="F11" s="830" t="s">
        <v>610</v>
      </c>
      <c r="G11" s="831" t="s">
        <v>541</v>
      </c>
      <c r="H11" s="832" t="s">
        <v>610</v>
      </c>
      <c r="I11" s="829" t="s">
        <v>541</v>
      </c>
      <c r="J11" s="830" t="s">
        <v>579</v>
      </c>
      <c r="K11" s="831" t="s">
        <v>541</v>
      </c>
      <c r="L11" s="832" t="s">
        <v>541</v>
      </c>
      <c r="M11" s="829" t="s">
        <v>541</v>
      </c>
      <c r="N11" s="830" t="s">
        <v>610</v>
      </c>
      <c r="O11" s="833" t="s">
        <v>541</v>
      </c>
      <c r="P11" s="832" t="s">
        <v>541</v>
      </c>
      <c r="Q11" s="834" t="s">
        <v>541</v>
      </c>
      <c r="R11" s="830" t="s">
        <v>541</v>
      </c>
      <c r="S11" s="833" t="s">
        <v>0</v>
      </c>
      <c r="T11" s="832" t="s">
        <v>0</v>
      </c>
      <c r="U11" s="835" t="s">
        <v>541</v>
      </c>
      <c r="V11" s="836" t="s">
        <v>610</v>
      </c>
      <c r="W11" s="837" t="s">
        <v>541</v>
      </c>
      <c r="X11" s="838" t="s">
        <v>610</v>
      </c>
      <c r="Y11" s="716" t="s">
        <v>1206</v>
      </c>
      <c r="Z11" s="704" t="s">
        <v>0</v>
      </c>
    </row>
    <row r="12" spans="2:26" x14ac:dyDescent="0.25">
      <c r="B12" s="751" t="s">
        <v>908</v>
      </c>
      <c r="C12" s="704">
        <v>8765</v>
      </c>
      <c r="D12" s="704" t="s">
        <v>2157</v>
      </c>
      <c r="E12" s="829" t="s">
        <v>541</v>
      </c>
      <c r="F12" s="830" t="s">
        <v>610</v>
      </c>
      <c r="G12" s="831" t="s">
        <v>541</v>
      </c>
      <c r="H12" s="832" t="s">
        <v>610</v>
      </c>
      <c r="I12" s="829" t="s">
        <v>541</v>
      </c>
      <c r="J12" s="830" t="s">
        <v>579</v>
      </c>
      <c r="K12" s="831" t="s">
        <v>541</v>
      </c>
      <c r="L12" s="832" t="s">
        <v>541</v>
      </c>
      <c r="M12" s="829" t="s">
        <v>541</v>
      </c>
      <c r="N12" s="830" t="s">
        <v>610</v>
      </c>
      <c r="O12" s="833" t="s">
        <v>541</v>
      </c>
      <c r="P12" s="832" t="s">
        <v>541</v>
      </c>
      <c r="Q12" s="834" t="s">
        <v>541</v>
      </c>
      <c r="R12" s="830" t="s">
        <v>541</v>
      </c>
      <c r="S12" s="833" t="s">
        <v>0</v>
      </c>
      <c r="T12" s="832" t="s">
        <v>0</v>
      </c>
      <c r="U12" s="835" t="s">
        <v>541</v>
      </c>
      <c r="V12" s="836" t="s">
        <v>610</v>
      </c>
      <c r="W12" s="837" t="s">
        <v>541</v>
      </c>
      <c r="X12" s="838" t="s">
        <v>610</v>
      </c>
      <c r="Y12" s="716" t="s">
        <v>1206</v>
      </c>
      <c r="Z12" s="704" t="s">
        <v>0</v>
      </c>
    </row>
    <row r="13" spans="2:26" ht="30" x14ac:dyDescent="0.25">
      <c r="B13" s="751" t="s">
        <v>879</v>
      </c>
      <c r="C13" s="704">
        <v>5065</v>
      </c>
      <c r="D13" s="704" t="s">
        <v>2157</v>
      </c>
      <c r="E13" s="829" t="s">
        <v>541</v>
      </c>
      <c r="F13" s="830" t="s">
        <v>610</v>
      </c>
      <c r="G13" s="831" t="s">
        <v>541</v>
      </c>
      <c r="H13" s="832" t="s">
        <v>610</v>
      </c>
      <c r="I13" s="829" t="s">
        <v>541</v>
      </c>
      <c r="J13" s="830" t="s">
        <v>579</v>
      </c>
      <c r="K13" s="831" t="s">
        <v>541</v>
      </c>
      <c r="L13" s="832" t="s">
        <v>541</v>
      </c>
      <c r="M13" s="829" t="s">
        <v>541</v>
      </c>
      <c r="N13" s="830" t="s">
        <v>610</v>
      </c>
      <c r="O13" s="833" t="s">
        <v>541</v>
      </c>
      <c r="P13" s="832" t="s">
        <v>541</v>
      </c>
      <c r="Q13" s="834" t="s">
        <v>541</v>
      </c>
      <c r="R13" s="830" t="s">
        <v>541</v>
      </c>
      <c r="S13" s="833" t="s">
        <v>0</v>
      </c>
      <c r="T13" s="832" t="s">
        <v>0</v>
      </c>
      <c r="U13" s="835" t="s">
        <v>541</v>
      </c>
      <c r="V13" s="836" t="s">
        <v>610</v>
      </c>
      <c r="W13" s="837" t="s">
        <v>541</v>
      </c>
      <c r="X13" s="838" t="s">
        <v>610</v>
      </c>
      <c r="Y13" s="716" t="s">
        <v>1206</v>
      </c>
      <c r="Z13" s="704" t="s">
        <v>0</v>
      </c>
    </row>
    <row r="14" spans="2:26" x14ac:dyDescent="0.25">
      <c r="B14" s="751" t="s">
        <v>769</v>
      </c>
      <c r="C14" s="704">
        <v>205</v>
      </c>
      <c r="D14" s="741" t="s">
        <v>2156</v>
      </c>
      <c r="E14" s="703" t="s">
        <v>541</v>
      </c>
      <c r="F14" s="258" t="s">
        <v>610</v>
      </c>
      <c r="G14" s="705" t="s">
        <v>541</v>
      </c>
      <c r="H14" s="405" t="s">
        <v>610</v>
      </c>
      <c r="I14" s="703" t="s">
        <v>541</v>
      </c>
      <c r="J14" s="258" t="s">
        <v>610</v>
      </c>
      <c r="K14" s="705" t="s">
        <v>541</v>
      </c>
      <c r="L14" s="405" t="s">
        <v>610</v>
      </c>
      <c r="M14" s="703" t="s">
        <v>578</v>
      </c>
      <c r="N14" s="258" t="s">
        <v>579</v>
      </c>
      <c r="O14" s="708" t="s">
        <v>541</v>
      </c>
      <c r="P14" s="405" t="s">
        <v>541</v>
      </c>
      <c r="Q14" s="707" t="s">
        <v>541</v>
      </c>
      <c r="R14" s="258" t="s">
        <v>541</v>
      </c>
      <c r="S14" s="708" t="s">
        <v>0</v>
      </c>
      <c r="T14" s="405" t="s">
        <v>0</v>
      </c>
      <c r="U14" s="701" t="s">
        <v>541</v>
      </c>
      <c r="V14" s="712" t="s">
        <v>610</v>
      </c>
      <c r="W14" s="714" t="s">
        <v>541</v>
      </c>
      <c r="X14" s="702" t="s">
        <v>610</v>
      </c>
      <c r="Y14" s="716" t="s">
        <v>1206</v>
      </c>
      <c r="Z14" s="704" t="s">
        <v>1206</v>
      </c>
    </row>
    <row r="15" spans="2:26" x14ac:dyDescent="0.25">
      <c r="B15" s="751"/>
      <c r="C15" s="704"/>
      <c r="D15" s="704" t="s">
        <v>2157</v>
      </c>
      <c r="E15" s="829" t="s">
        <v>541</v>
      </c>
      <c r="F15" s="830" t="s">
        <v>610</v>
      </c>
      <c r="G15" s="831" t="s">
        <v>541</v>
      </c>
      <c r="H15" s="832" t="s">
        <v>610</v>
      </c>
      <c r="I15" s="829" t="s">
        <v>541</v>
      </c>
      <c r="J15" s="830" t="s">
        <v>579</v>
      </c>
      <c r="K15" s="831" t="s">
        <v>541</v>
      </c>
      <c r="L15" s="832" t="s">
        <v>541</v>
      </c>
      <c r="M15" s="829" t="s">
        <v>541</v>
      </c>
      <c r="N15" s="830" t="s">
        <v>610</v>
      </c>
      <c r="O15" s="833" t="s">
        <v>541</v>
      </c>
      <c r="P15" s="832" t="s">
        <v>541</v>
      </c>
      <c r="Q15" s="834" t="s">
        <v>541</v>
      </c>
      <c r="R15" s="830" t="s">
        <v>541</v>
      </c>
      <c r="S15" s="833" t="s">
        <v>0</v>
      </c>
      <c r="T15" s="832" t="s">
        <v>0</v>
      </c>
      <c r="U15" s="835" t="s">
        <v>541</v>
      </c>
      <c r="V15" s="836" t="s">
        <v>610</v>
      </c>
      <c r="W15" s="837" t="s">
        <v>541</v>
      </c>
      <c r="X15" s="838" t="s">
        <v>610</v>
      </c>
      <c r="Y15" s="716"/>
      <c r="Z15" s="704"/>
    </row>
    <row r="16" spans="2:26" ht="16.5" customHeight="1" x14ac:dyDescent="0.25">
      <c r="B16" s="751" t="s">
        <v>767</v>
      </c>
      <c r="C16" s="704">
        <v>203</v>
      </c>
      <c r="D16" s="741" t="s">
        <v>2156</v>
      </c>
      <c r="E16" s="703" t="s">
        <v>541</v>
      </c>
      <c r="F16" s="258" t="s">
        <v>610</v>
      </c>
      <c r="G16" s="705" t="s">
        <v>541</v>
      </c>
      <c r="H16" s="405" t="s">
        <v>610</v>
      </c>
      <c r="I16" s="703" t="s">
        <v>541</v>
      </c>
      <c r="J16" s="258" t="s">
        <v>610</v>
      </c>
      <c r="K16" s="705" t="s">
        <v>541</v>
      </c>
      <c r="L16" s="405" t="s">
        <v>610</v>
      </c>
      <c r="M16" s="703" t="s">
        <v>578</v>
      </c>
      <c r="N16" s="258" t="s">
        <v>579</v>
      </c>
      <c r="O16" s="708" t="s">
        <v>541</v>
      </c>
      <c r="P16" s="405" t="s">
        <v>541</v>
      </c>
      <c r="Q16" s="703" t="s">
        <v>541</v>
      </c>
      <c r="R16" s="258" t="s">
        <v>541</v>
      </c>
      <c r="S16" s="705" t="s">
        <v>541</v>
      </c>
      <c r="T16" s="405" t="s">
        <v>541</v>
      </c>
      <c r="U16" s="701" t="s">
        <v>541</v>
      </c>
      <c r="V16" s="713" t="s">
        <v>610</v>
      </c>
      <c r="W16" s="714" t="s">
        <v>541</v>
      </c>
      <c r="X16" s="702" t="s">
        <v>610</v>
      </c>
      <c r="Y16" s="716" t="s">
        <v>1206</v>
      </c>
      <c r="Z16" s="704" t="s">
        <v>1206</v>
      </c>
    </row>
    <row r="17" spans="2:26" x14ac:dyDescent="0.25">
      <c r="B17" s="751"/>
      <c r="C17" s="704"/>
      <c r="D17" s="704" t="s">
        <v>2157</v>
      </c>
      <c r="E17" s="829" t="s">
        <v>541</v>
      </c>
      <c r="F17" s="830" t="s">
        <v>610</v>
      </c>
      <c r="G17" s="831" t="s">
        <v>541</v>
      </c>
      <c r="H17" s="832" t="s">
        <v>610</v>
      </c>
      <c r="I17" s="829" t="s">
        <v>541</v>
      </c>
      <c r="J17" s="830" t="s">
        <v>579</v>
      </c>
      <c r="K17" s="831" t="s">
        <v>541</v>
      </c>
      <c r="L17" s="832" t="s">
        <v>541</v>
      </c>
      <c r="M17" s="829" t="s">
        <v>541</v>
      </c>
      <c r="N17" s="830" t="s">
        <v>610</v>
      </c>
      <c r="O17" s="833" t="s">
        <v>541</v>
      </c>
      <c r="P17" s="832" t="s">
        <v>541</v>
      </c>
      <c r="Q17" s="834" t="s">
        <v>541</v>
      </c>
      <c r="R17" s="830" t="s">
        <v>541</v>
      </c>
      <c r="S17" s="833" t="s">
        <v>0</v>
      </c>
      <c r="T17" s="832" t="s">
        <v>0</v>
      </c>
      <c r="U17" s="835" t="s">
        <v>541</v>
      </c>
      <c r="V17" s="836" t="s">
        <v>610</v>
      </c>
      <c r="W17" s="837" t="s">
        <v>541</v>
      </c>
      <c r="X17" s="838" t="s">
        <v>610</v>
      </c>
      <c r="Y17" s="740"/>
      <c r="Z17" s="704"/>
    </row>
    <row r="18" spans="2:26" ht="16.5" customHeight="1" x14ac:dyDescent="0.25">
      <c r="B18" s="751" t="s">
        <v>767</v>
      </c>
      <c r="C18" s="704">
        <v>4773</v>
      </c>
      <c r="D18" s="741" t="s">
        <v>2156</v>
      </c>
      <c r="E18" s="703" t="s">
        <v>541</v>
      </c>
      <c r="F18" s="258" t="s">
        <v>610</v>
      </c>
      <c r="G18" s="705" t="s">
        <v>541</v>
      </c>
      <c r="H18" s="405" t="s">
        <v>610</v>
      </c>
      <c r="I18" s="703" t="s">
        <v>541</v>
      </c>
      <c r="J18" s="258" t="s">
        <v>610</v>
      </c>
      <c r="K18" s="705" t="s">
        <v>541</v>
      </c>
      <c r="L18" s="405" t="s">
        <v>610</v>
      </c>
      <c r="M18" s="703" t="s">
        <v>578</v>
      </c>
      <c r="N18" s="258" t="s">
        <v>579</v>
      </c>
      <c r="O18" s="708" t="s">
        <v>541</v>
      </c>
      <c r="P18" s="405" t="s">
        <v>541</v>
      </c>
      <c r="Q18" s="707" t="s">
        <v>541</v>
      </c>
      <c r="R18" s="258" t="s">
        <v>541</v>
      </c>
      <c r="S18" s="708" t="s">
        <v>541</v>
      </c>
      <c r="T18" s="405" t="s">
        <v>541</v>
      </c>
      <c r="U18" s="701" t="s">
        <v>541</v>
      </c>
      <c r="V18" s="712" t="s">
        <v>610</v>
      </c>
      <c r="W18" s="714" t="s">
        <v>541</v>
      </c>
      <c r="X18" s="702" t="s">
        <v>610</v>
      </c>
      <c r="Y18" s="740" t="s">
        <v>1206</v>
      </c>
      <c r="Z18" s="704" t="s">
        <v>1206</v>
      </c>
    </row>
    <row r="19" spans="2:26" x14ac:dyDescent="0.25">
      <c r="B19" s="751"/>
      <c r="C19" s="704"/>
      <c r="D19" s="704"/>
      <c r="E19" s="829" t="s">
        <v>541</v>
      </c>
      <c r="F19" s="830" t="s">
        <v>610</v>
      </c>
      <c r="G19" s="831" t="s">
        <v>541</v>
      </c>
      <c r="H19" s="832" t="s">
        <v>610</v>
      </c>
      <c r="I19" s="829" t="s">
        <v>541</v>
      </c>
      <c r="J19" s="830" t="s">
        <v>579</v>
      </c>
      <c r="K19" s="831" t="s">
        <v>541</v>
      </c>
      <c r="L19" s="832" t="s">
        <v>541</v>
      </c>
      <c r="M19" s="829" t="s">
        <v>541</v>
      </c>
      <c r="N19" s="830" t="s">
        <v>610</v>
      </c>
      <c r="O19" s="833" t="s">
        <v>541</v>
      </c>
      <c r="P19" s="832" t="s">
        <v>541</v>
      </c>
      <c r="Q19" s="834" t="s">
        <v>541</v>
      </c>
      <c r="R19" s="830" t="s">
        <v>541</v>
      </c>
      <c r="S19" s="833" t="s">
        <v>0</v>
      </c>
      <c r="T19" s="832" t="s">
        <v>0</v>
      </c>
      <c r="U19" s="835" t="s">
        <v>541</v>
      </c>
      <c r="V19" s="836" t="s">
        <v>610</v>
      </c>
      <c r="W19" s="837" t="s">
        <v>541</v>
      </c>
      <c r="X19" s="838" t="s">
        <v>610</v>
      </c>
      <c r="Y19" s="740"/>
      <c r="Z19" s="704"/>
    </row>
    <row r="20" spans="2:26" x14ac:dyDescent="0.25">
      <c r="B20" s="751" t="s">
        <v>767</v>
      </c>
      <c r="C20" s="704">
        <v>8395</v>
      </c>
      <c r="D20" s="704" t="s">
        <v>2156</v>
      </c>
      <c r="E20" s="703" t="s">
        <v>541</v>
      </c>
      <c r="F20" s="258" t="s">
        <v>610</v>
      </c>
      <c r="G20" s="705" t="s">
        <v>541</v>
      </c>
      <c r="H20" s="405" t="s">
        <v>610</v>
      </c>
      <c r="I20" s="703" t="s">
        <v>541</v>
      </c>
      <c r="J20" s="258" t="s">
        <v>610</v>
      </c>
      <c r="K20" s="705" t="s">
        <v>541</v>
      </c>
      <c r="L20" s="405" t="s">
        <v>610</v>
      </c>
      <c r="M20" s="703" t="s">
        <v>578</v>
      </c>
      <c r="N20" s="258" t="s">
        <v>579</v>
      </c>
      <c r="O20" s="708" t="s">
        <v>541</v>
      </c>
      <c r="P20" s="405" t="s">
        <v>541</v>
      </c>
      <c r="Q20" s="707" t="s">
        <v>541</v>
      </c>
      <c r="R20" s="258" t="s">
        <v>541</v>
      </c>
      <c r="S20" s="708" t="s">
        <v>541</v>
      </c>
      <c r="T20" s="405" t="s">
        <v>541</v>
      </c>
      <c r="U20" s="701" t="s">
        <v>541</v>
      </c>
      <c r="V20" s="712" t="s">
        <v>610</v>
      </c>
      <c r="W20" s="714" t="s">
        <v>541</v>
      </c>
      <c r="X20" s="702" t="s">
        <v>610</v>
      </c>
      <c r="Y20" s="740" t="s">
        <v>1206</v>
      </c>
      <c r="Z20" s="704" t="s">
        <v>1206</v>
      </c>
    </row>
    <row r="21" spans="2:26" x14ac:dyDescent="0.25">
      <c r="B21" s="751"/>
      <c r="C21" s="704"/>
      <c r="D21" s="704" t="s">
        <v>2157</v>
      </c>
      <c r="E21" s="829" t="s">
        <v>541</v>
      </c>
      <c r="F21" s="830" t="s">
        <v>610</v>
      </c>
      <c r="G21" s="831" t="s">
        <v>541</v>
      </c>
      <c r="H21" s="832" t="s">
        <v>610</v>
      </c>
      <c r="I21" s="829" t="s">
        <v>541</v>
      </c>
      <c r="J21" s="830" t="s">
        <v>579</v>
      </c>
      <c r="K21" s="831" t="s">
        <v>541</v>
      </c>
      <c r="L21" s="832" t="s">
        <v>541</v>
      </c>
      <c r="M21" s="829" t="s">
        <v>541</v>
      </c>
      <c r="N21" s="830" t="s">
        <v>610</v>
      </c>
      <c r="O21" s="833" t="s">
        <v>541</v>
      </c>
      <c r="P21" s="832" t="s">
        <v>541</v>
      </c>
      <c r="Q21" s="834" t="s">
        <v>541</v>
      </c>
      <c r="R21" s="830" t="s">
        <v>541</v>
      </c>
      <c r="S21" s="833" t="s">
        <v>0</v>
      </c>
      <c r="T21" s="832" t="s">
        <v>0</v>
      </c>
      <c r="U21" s="835" t="s">
        <v>541</v>
      </c>
      <c r="V21" s="836" t="s">
        <v>610</v>
      </c>
      <c r="W21" s="837" t="s">
        <v>541</v>
      </c>
      <c r="X21" s="838" t="s">
        <v>610</v>
      </c>
      <c r="Y21" s="740"/>
      <c r="Z21" s="704"/>
    </row>
    <row r="22" spans="2:26" x14ac:dyDescent="0.25">
      <c r="B22" s="751" t="s">
        <v>763</v>
      </c>
      <c r="C22" s="704">
        <v>198</v>
      </c>
      <c r="D22" s="704" t="s">
        <v>2156</v>
      </c>
      <c r="E22" s="703" t="s">
        <v>541</v>
      </c>
      <c r="F22" s="258" t="s">
        <v>610</v>
      </c>
      <c r="G22" s="705" t="s">
        <v>541</v>
      </c>
      <c r="H22" s="405" t="s">
        <v>610</v>
      </c>
      <c r="I22" s="703" t="s">
        <v>541</v>
      </c>
      <c r="J22" s="258" t="s">
        <v>610</v>
      </c>
      <c r="K22" s="705" t="s">
        <v>541</v>
      </c>
      <c r="L22" s="405" t="s">
        <v>610</v>
      </c>
      <c r="M22" s="703" t="s">
        <v>578</v>
      </c>
      <c r="N22" s="258" t="s">
        <v>579</v>
      </c>
      <c r="O22" s="708" t="s">
        <v>541</v>
      </c>
      <c r="P22" s="405" t="s">
        <v>541</v>
      </c>
      <c r="Q22" s="707" t="s">
        <v>610</v>
      </c>
      <c r="R22" s="258" t="s">
        <v>541</v>
      </c>
      <c r="S22" s="708" t="s">
        <v>0</v>
      </c>
      <c r="T22" s="405" t="s">
        <v>0</v>
      </c>
      <c r="U22" s="701" t="s">
        <v>541</v>
      </c>
      <c r="V22" s="712" t="s">
        <v>610</v>
      </c>
      <c r="W22" s="714" t="s">
        <v>541</v>
      </c>
      <c r="X22" s="702" t="s">
        <v>610</v>
      </c>
      <c r="Y22" s="740" t="s">
        <v>1206</v>
      </c>
      <c r="Z22" s="704" t="s">
        <v>0</v>
      </c>
    </row>
    <row r="23" spans="2:26" x14ac:dyDescent="0.25">
      <c r="B23" s="751" t="s">
        <v>770</v>
      </c>
      <c r="C23" s="704">
        <v>206</v>
      </c>
      <c r="D23" s="704" t="s">
        <v>2156</v>
      </c>
      <c r="E23" s="703" t="s">
        <v>541</v>
      </c>
      <c r="F23" s="258" t="s">
        <v>610</v>
      </c>
      <c r="G23" s="705" t="s">
        <v>541</v>
      </c>
      <c r="H23" s="405" t="s">
        <v>610</v>
      </c>
      <c r="I23" s="703" t="s">
        <v>541</v>
      </c>
      <c r="J23" s="258" t="s">
        <v>610</v>
      </c>
      <c r="K23" s="705" t="s">
        <v>541</v>
      </c>
      <c r="L23" s="405" t="s">
        <v>610</v>
      </c>
      <c r="M23" s="703" t="s">
        <v>578</v>
      </c>
      <c r="N23" s="258" t="s">
        <v>579</v>
      </c>
      <c r="O23" s="708" t="s">
        <v>541</v>
      </c>
      <c r="P23" s="405" t="s">
        <v>541</v>
      </c>
      <c r="Q23" s="707" t="s">
        <v>541</v>
      </c>
      <c r="R23" s="258" t="s">
        <v>541</v>
      </c>
      <c r="S23" s="708" t="s">
        <v>0</v>
      </c>
      <c r="T23" s="405" t="s">
        <v>0</v>
      </c>
      <c r="U23" s="701" t="s">
        <v>541</v>
      </c>
      <c r="V23" s="712" t="s">
        <v>610</v>
      </c>
      <c r="W23" s="714" t="s">
        <v>541</v>
      </c>
      <c r="X23" s="702" t="s">
        <v>610</v>
      </c>
      <c r="Y23" s="740" t="s">
        <v>1206</v>
      </c>
      <c r="Z23" s="704" t="s">
        <v>1206</v>
      </c>
    </row>
    <row r="24" spans="2:26" x14ac:dyDescent="0.25">
      <c r="B24" s="751"/>
      <c r="C24" s="704"/>
      <c r="D24" s="704" t="s">
        <v>2157</v>
      </c>
      <c r="E24" s="829" t="s">
        <v>541</v>
      </c>
      <c r="F24" s="830" t="s">
        <v>610</v>
      </c>
      <c r="G24" s="831" t="s">
        <v>541</v>
      </c>
      <c r="H24" s="832" t="s">
        <v>610</v>
      </c>
      <c r="I24" s="829" t="s">
        <v>541</v>
      </c>
      <c r="J24" s="830" t="s">
        <v>579</v>
      </c>
      <c r="K24" s="831" t="s">
        <v>541</v>
      </c>
      <c r="L24" s="832" t="s">
        <v>541</v>
      </c>
      <c r="M24" s="829" t="s">
        <v>541</v>
      </c>
      <c r="N24" s="830" t="s">
        <v>610</v>
      </c>
      <c r="O24" s="833" t="s">
        <v>541</v>
      </c>
      <c r="P24" s="832" t="s">
        <v>541</v>
      </c>
      <c r="Q24" s="834" t="s">
        <v>541</v>
      </c>
      <c r="R24" s="830" t="s">
        <v>541</v>
      </c>
      <c r="S24" s="833" t="s">
        <v>0</v>
      </c>
      <c r="T24" s="832" t="s">
        <v>0</v>
      </c>
      <c r="U24" s="835" t="s">
        <v>541</v>
      </c>
      <c r="V24" s="836" t="s">
        <v>610</v>
      </c>
      <c r="W24" s="837" t="s">
        <v>541</v>
      </c>
      <c r="X24" s="838" t="s">
        <v>610</v>
      </c>
      <c r="Y24" s="740"/>
      <c r="Z24" s="704"/>
    </row>
    <row r="25" spans="2:26" x14ac:dyDescent="0.25">
      <c r="B25" s="751" t="s">
        <v>772</v>
      </c>
      <c r="C25" s="704">
        <v>208</v>
      </c>
      <c r="D25" s="704" t="s">
        <v>2156</v>
      </c>
      <c r="E25" s="703" t="s">
        <v>541</v>
      </c>
      <c r="F25" s="258" t="s">
        <v>610</v>
      </c>
      <c r="G25" s="705" t="s">
        <v>541</v>
      </c>
      <c r="H25" s="405" t="s">
        <v>610</v>
      </c>
      <c r="I25" s="703" t="s">
        <v>541</v>
      </c>
      <c r="J25" s="258" t="s">
        <v>610</v>
      </c>
      <c r="K25" s="705" t="s">
        <v>541</v>
      </c>
      <c r="L25" s="405" t="s">
        <v>610</v>
      </c>
      <c r="M25" s="703" t="s">
        <v>578</v>
      </c>
      <c r="N25" s="258" t="s">
        <v>579</v>
      </c>
      <c r="O25" s="708" t="s">
        <v>541</v>
      </c>
      <c r="P25" s="405" t="s">
        <v>541</v>
      </c>
      <c r="Q25" s="707" t="s">
        <v>541</v>
      </c>
      <c r="R25" s="258" t="s">
        <v>541</v>
      </c>
      <c r="S25" s="708" t="s">
        <v>0</v>
      </c>
      <c r="T25" s="405" t="s">
        <v>0</v>
      </c>
      <c r="U25" s="701" t="s">
        <v>541</v>
      </c>
      <c r="V25" s="712" t="s">
        <v>610</v>
      </c>
      <c r="W25" s="714" t="s">
        <v>541</v>
      </c>
      <c r="X25" s="702" t="s">
        <v>610</v>
      </c>
      <c r="Y25" s="740" t="s">
        <v>1206</v>
      </c>
      <c r="Z25" s="704" t="s">
        <v>1206</v>
      </c>
    </row>
    <row r="26" spans="2:26" x14ac:dyDescent="0.25">
      <c r="B26" s="751"/>
      <c r="C26" s="704"/>
      <c r="D26" s="704" t="s">
        <v>2157</v>
      </c>
      <c r="E26" s="829" t="s">
        <v>541</v>
      </c>
      <c r="F26" s="830" t="s">
        <v>610</v>
      </c>
      <c r="G26" s="831" t="s">
        <v>541</v>
      </c>
      <c r="H26" s="832" t="s">
        <v>610</v>
      </c>
      <c r="I26" s="829" t="s">
        <v>541</v>
      </c>
      <c r="J26" s="830" t="s">
        <v>579</v>
      </c>
      <c r="K26" s="831" t="s">
        <v>541</v>
      </c>
      <c r="L26" s="832" t="s">
        <v>541</v>
      </c>
      <c r="M26" s="829" t="s">
        <v>579</v>
      </c>
      <c r="N26" s="830" t="s">
        <v>610</v>
      </c>
      <c r="O26" s="833" t="s">
        <v>579</v>
      </c>
      <c r="P26" s="832" t="s">
        <v>541</v>
      </c>
      <c r="Q26" s="834" t="s">
        <v>541</v>
      </c>
      <c r="R26" s="830" t="s">
        <v>541</v>
      </c>
      <c r="S26" s="833" t="s">
        <v>0</v>
      </c>
      <c r="T26" s="832" t="s">
        <v>0</v>
      </c>
      <c r="U26" s="835" t="s">
        <v>541</v>
      </c>
      <c r="V26" s="836" t="s">
        <v>610</v>
      </c>
      <c r="W26" s="837" t="s">
        <v>541</v>
      </c>
      <c r="X26" s="838" t="s">
        <v>610</v>
      </c>
      <c r="Y26" s="740"/>
      <c r="Z26" s="704"/>
    </row>
    <row r="27" spans="2:26" x14ac:dyDescent="0.25">
      <c r="B27" s="751" t="s">
        <v>764</v>
      </c>
      <c r="C27" s="704">
        <v>199</v>
      </c>
      <c r="D27" s="704" t="s">
        <v>2156</v>
      </c>
      <c r="E27" s="703" t="s">
        <v>541</v>
      </c>
      <c r="F27" s="258" t="s">
        <v>610</v>
      </c>
      <c r="G27" s="705" t="s">
        <v>541</v>
      </c>
      <c r="H27" s="405" t="s">
        <v>610</v>
      </c>
      <c r="I27" s="703" t="s">
        <v>610</v>
      </c>
      <c r="J27" s="258" t="s">
        <v>610</v>
      </c>
      <c r="K27" s="705" t="s">
        <v>541</v>
      </c>
      <c r="L27" s="405" t="s">
        <v>610</v>
      </c>
      <c r="M27" s="703" t="s">
        <v>578</v>
      </c>
      <c r="N27" s="258" t="s">
        <v>579</v>
      </c>
      <c r="O27" s="708" t="s">
        <v>541</v>
      </c>
      <c r="P27" s="405" t="s">
        <v>541</v>
      </c>
      <c r="Q27" s="707" t="s">
        <v>541</v>
      </c>
      <c r="R27" s="258" t="s">
        <v>541</v>
      </c>
      <c r="S27" s="708" t="s">
        <v>0</v>
      </c>
      <c r="T27" s="405" t="s">
        <v>0</v>
      </c>
      <c r="U27" s="701" t="s">
        <v>541</v>
      </c>
      <c r="V27" s="712" t="s">
        <v>610</v>
      </c>
      <c r="W27" s="714" t="s">
        <v>541</v>
      </c>
      <c r="X27" s="702" t="s">
        <v>610</v>
      </c>
      <c r="Y27" s="740" t="s">
        <v>1206</v>
      </c>
      <c r="Z27" s="704" t="s">
        <v>1206</v>
      </c>
    </row>
    <row r="28" spans="2:26" x14ac:dyDescent="0.25">
      <c r="B28" s="751"/>
      <c r="C28" s="704"/>
      <c r="D28" s="704" t="s">
        <v>2157</v>
      </c>
      <c r="E28" s="829" t="s">
        <v>541</v>
      </c>
      <c r="F28" s="830" t="s">
        <v>610</v>
      </c>
      <c r="G28" s="831" t="s">
        <v>541</v>
      </c>
      <c r="H28" s="832" t="s">
        <v>610</v>
      </c>
      <c r="I28" s="829" t="s">
        <v>541</v>
      </c>
      <c r="J28" s="830" t="s">
        <v>579</v>
      </c>
      <c r="K28" s="831" t="s">
        <v>541</v>
      </c>
      <c r="L28" s="832" t="s">
        <v>541</v>
      </c>
      <c r="M28" s="829" t="s">
        <v>579</v>
      </c>
      <c r="N28" s="830" t="s">
        <v>610</v>
      </c>
      <c r="O28" s="833" t="s">
        <v>541</v>
      </c>
      <c r="P28" s="832" t="s">
        <v>541</v>
      </c>
      <c r="Q28" s="834" t="s">
        <v>541</v>
      </c>
      <c r="R28" s="830" t="s">
        <v>541</v>
      </c>
      <c r="S28" s="833" t="s">
        <v>0</v>
      </c>
      <c r="T28" s="832" t="s">
        <v>0</v>
      </c>
      <c r="U28" s="835" t="s">
        <v>541</v>
      </c>
      <c r="V28" s="836" t="s">
        <v>610</v>
      </c>
      <c r="W28" s="837" t="s">
        <v>541</v>
      </c>
      <c r="X28" s="838" t="s">
        <v>610</v>
      </c>
      <c r="Y28" s="740"/>
      <c r="Z28" s="704"/>
    </row>
    <row r="29" spans="2:26" x14ac:dyDescent="0.25">
      <c r="B29" s="751" t="s">
        <v>885</v>
      </c>
      <c r="C29" s="704">
        <v>5434</v>
      </c>
      <c r="D29" s="704" t="s">
        <v>2157</v>
      </c>
      <c r="E29" s="829" t="s">
        <v>541</v>
      </c>
      <c r="F29" s="830" t="s">
        <v>610</v>
      </c>
      <c r="G29" s="831" t="s">
        <v>541</v>
      </c>
      <c r="H29" s="832" t="s">
        <v>610</v>
      </c>
      <c r="I29" s="829" t="s">
        <v>541</v>
      </c>
      <c r="J29" s="830" t="s">
        <v>579</v>
      </c>
      <c r="K29" s="831" t="s">
        <v>541</v>
      </c>
      <c r="L29" s="832" t="s">
        <v>541</v>
      </c>
      <c r="M29" s="829" t="s">
        <v>541</v>
      </c>
      <c r="N29" s="830" t="s">
        <v>610</v>
      </c>
      <c r="O29" s="833" t="s">
        <v>541</v>
      </c>
      <c r="P29" s="832" t="s">
        <v>541</v>
      </c>
      <c r="Q29" s="834" t="s">
        <v>541</v>
      </c>
      <c r="R29" s="830" t="s">
        <v>541</v>
      </c>
      <c r="S29" s="833" t="s">
        <v>0</v>
      </c>
      <c r="T29" s="832" t="s">
        <v>0</v>
      </c>
      <c r="U29" s="835" t="s">
        <v>541</v>
      </c>
      <c r="V29" s="836" t="s">
        <v>610</v>
      </c>
      <c r="W29" s="837" t="s">
        <v>541</v>
      </c>
      <c r="X29" s="838" t="s">
        <v>610</v>
      </c>
      <c r="Y29" s="740" t="s">
        <v>1206</v>
      </c>
      <c r="Z29" s="704" t="s">
        <v>1206</v>
      </c>
    </row>
    <row r="30" spans="2:26" x14ac:dyDescent="0.25">
      <c r="B30" s="751"/>
      <c r="C30" s="704">
        <v>193</v>
      </c>
      <c r="D30" s="704" t="s">
        <v>2156</v>
      </c>
      <c r="E30" s="703" t="s">
        <v>541</v>
      </c>
      <c r="F30" s="258" t="s">
        <v>610</v>
      </c>
      <c r="G30" s="705" t="s">
        <v>541</v>
      </c>
      <c r="H30" s="405" t="s">
        <v>610</v>
      </c>
      <c r="I30" s="703" t="s">
        <v>541</v>
      </c>
      <c r="J30" s="258" t="s">
        <v>610</v>
      </c>
      <c r="K30" s="705" t="s">
        <v>541</v>
      </c>
      <c r="L30" s="405" t="s">
        <v>610</v>
      </c>
      <c r="M30" s="703" t="s">
        <v>578</v>
      </c>
      <c r="N30" s="258" t="s">
        <v>579</v>
      </c>
      <c r="O30" s="708" t="s">
        <v>541</v>
      </c>
      <c r="P30" s="405" t="s">
        <v>541</v>
      </c>
      <c r="Q30" s="707" t="s">
        <v>610</v>
      </c>
      <c r="R30" s="258" t="s">
        <v>541</v>
      </c>
      <c r="S30" s="708" t="s">
        <v>541</v>
      </c>
      <c r="T30" s="405" t="s">
        <v>541</v>
      </c>
      <c r="U30" s="701" t="s">
        <v>541</v>
      </c>
      <c r="V30" s="712" t="s">
        <v>610</v>
      </c>
      <c r="W30" s="714" t="s">
        <v>541</v>
      </c>
      <c r="X30" s="702" t="s">
        <v>610</v>
      </c>
      <c r="Y30" s="740" t="s">
        <v>1206</v>
      </c>
      <c r="Z30" s="704" t="s">
        <v>1206</v>
      </c>
    </row>
    <row r="31" spans="2:26" x14ac:dyDescent="0.25">
      <c r="B31" s="751" t="s">
        <v>761</v>
      </c>
      <c r="C31" s="704">
        <v>196</v>
      </c>
      <c r="D31" s="704" t="s">
        <v>2156</v>
      </c>
      <c r="E31" s="703" t="s">
        <v>541</v>
      </c>
      <c r="F31" s="258" t="s">
        <v>610</v>
      </c>
      <c r="G31" s="705" t="s">
        <v>541</v>
      </c>
      <c r="H31" s="405" t="s">
        <v>610</v>
      </c>
      <c r="I31" s="703" t="s">
        <v>541</v>
      </c>
      <c r="J31" s="258" t="s">
        <v>610</v>
      </c>
      <c r="K31" s="705" t="s">
        <v>541</v>
      </c>
      <c r="L31" s="405" t="s">
        <v>610</v>
      </c>
      <c r="M31" s="703" t="s">
        <v>578</v>
      </c>
      <c r="N31" s="258" t="s">
        <v>579</v>
      </c>
      <c r="O31" s="708" t="s">
        <v>541</v>
      </c>
      <c r="P31" s="405" t="s">
        <v>541</v>
      </c>
      <c r="Q31" s="707" t="s">
        <v>541</v>
      </c>
      <c r="R31" s="258" t="s">
        <v>541</v>
      </c>
      <c r="S31" s="708" t="s">
        <v>0</v>
      </c>
      <c r="T31" s="405" t="s">
        <v>0</v>
      </c>
      <c r="U31" s="701" t="s">
        <v>541</v>
      </c>
      <c r="V31" s="712" t="s">
        <v>610</v>
      </c>
      <c r="W31" s="714" t="s">
        <v>541</v>
      </c>
      <c r="X31" s="702" t="s">
        <v>610</v>
      </c>
      <c r="Y31" s="740" t="s">
        <v>1206</v>
      </c>
      <c r="Z31" s="704" t="s">
        <v>1206</v>
      </c>
    </row>
    <row r="32" spans="2:26" x14ac:dyDescent="0.25">
      <c r="B32" s="751"/>
      <c r="C32" s="704"/>
      <c r="D32" s="704" t="s">
        <v>2157</v>
      </c>
      <c r="E32" s="829" t="s">
        <v>541</v>
      </c>
      <c r="F32" s="830" t="s">
        <v>610</v>
      </c>
      <c r="G32" s="831" t="s">
        <v>541</v>
      </c>
      <c r="H32" s="832" t="s">
        <v>610</v>
      </c>
      <c r="I32" s="829" t="s">
        <v>541</v>
      </c>
      <c r="J32" s="830" t="s">
        <v>579</v>
      </c>
      <c r="K32" s="831" t="s">
        <v>541</v>
      </c>
      <c r="L32" s="832" t="s">
        <v>541</v>
      </c>
      <c r="M32" s="829" t="s">
        <v>541</v>
      </c>
      <c r="N32" s="830" t="s">
        <v>610</v>
      </c>
      <c r="O32" s="833" t="s">
        <v>541</v>
      </c>
      <c r="P32" s="832" t="s">
        <v>541</v>
      </c>
      <c r="Q32" s="834" t="s">
        <v>541</v>
      </c>
      <c r="R32" s="830" t="s">
        <v>541</v>
      </c>
      <c r="S32" s="833" t="s">
        <v>0</v>
      </c>
      <c r="T32" s="832" t="s">
        <v>0</v>
      </c>
      <c r="U32" s="835" t="s">
        <v>541</v>
      </c>
      <c r="V32" s="836" t="s">
        <v>610</v>
      </c>
      <c r="W32" s="837" t="s">
        <v>541</v>
      </c>
      <c r="X32" s="838" t="s">
        <v>610</v>
      </c>
      <c r="Y32" s="740"/>
      <c r="Z32" s="704"/>
    </row>
    <row r="33" spans="2:26" x14ac:dyDescent="0.25">
      <c r="B33" s="751" t="s">
        <v>755</v>
      </c>
      <c r="C33" s="704">
        <v>190</v>
      </c>
      <c r="D33" s="704" t="s">
        <v>2156</v>
      </c>
      <c r="E33" s="703" t="s">
        <v>541</v>
      </c>
      <c r="F33" s="258" t="s">
        <v>610</v>
      </c>
      <c r="G33" s="705" t="s">
        <v>541</v>
      </c>
      <c r="H33" s="405" t="s">
        <v>610</v>
      </c>
      <c r="I33" s="703" t="s">
        <v>541</v>
      </c>
      <c r="J33" s="258" t="s">
        <v>610</v>
      </c>
      <c r="K33" s="705" t="s">
        <v>541</v>
      </c>
      <c r="L33" s="405" t="s">
        <v>610</v>
      </c>
      <c r="M33" s="703" t="s">
        <v>578</v>
      </c>
      <c r="N33" s="258" t="s">
        <v>579</v>
      </c>
      <c r="O33" s="708" t="s">
        <v>541</v>
      </c>
      <c r="P33" s="405" t="s">
        <v>541</v>
      </c>
      <c r="Q33" s="707" t="s">
        <v>541</v>
      </c>
      <c r="R33" s="258" t="s">
        <v>541</v>
      </c>
      <c r="S33" s="708" t="s">
        <v>0</v>
      </c>
      <c r="T33" s="405" t="s">
        <v>0</v>
      </c>
      <c r="U33" s="701" t="s">
        <v>541</v>
      </c>
      <c r="V33" s="712" t="s">
        <v>610</v>
      </c>
      <c r="W33" s="714" t="s">
        <v>541</v>
      </c>
      <c r="X33" s="702" t="s">
        <v>610</v>
      </c>
      <c r="Y33" s="740" t="s">
        <v>1206</v>
      </c>
      <c r="Z33" s="704" t="s">
        <v>1206</v>
      </c>
    </row>
    <row r="34" spans="2:26" ht="15.75" thickBot="1" x14ac:dyDescent="0.3">
      <c r="B34" s="751"/>
      <c r="C34" s="704"/>
      <c r="D34" s="704" t="s">
        <v>2157</v>
      </c>
      <c r="E34" s="829" t="s">
        <v>541</v>
      </c>
      <c r="F34" s="830" t="s">
        <v>610</v>
      </c>
      <c r="G34" s="831" t="s">
        <v>541</v>
      </c>
      <c r="H34" s="832" t="s">
        <v>610</v>
      </c>
      <c r="I34" s="829" t="s">
        <v>541</v>
      </c>
      <c r="J34" s="830" t="s">
        <v>579</v>
      </c>
      <c r="K34" s="831" t="s">
        <v>541</v>
      </c>
      <c r="L34" s="832" t="s">
        <v>541</v>
      </c>
      <c r="M34" s="829" t="s">
        <v>541</v>
      </c>
      <c r="N34" s="830" t="s">
        <v>610</v>
      </c>
      <c r="O34" s="833" t="s">
        <v>541</v>
      </c>
      <c r="P34" s="832" t="s">
        <v>541</v>
      </c>
      <c r="Q34" s="834" t="s">
        <v>541</v>
      </c>
      <c r="R34" s="830" t="s">
        <v>541</v>
      </c>
      <c r="S34" s="833" t="s">
        <v>0</v>
      </c>
      <c r="T34" s="832" t="s">
        <v>0</v>
      </c>
      <c r="U34" s="835" t="s">
        <v>541</v>
      </c>
      <c r="V34" s="836" t="s">
        <v>610</v>
      </c>
      <c r="W34" s="837" t="s">
        <v>541</v>
      </c>
      <c r="X34" s="838" t="s">
        <v>610</v>
      </c>
      <c r="Y34" s="740"/>
      <c r="Z34" s="704"/>
    </row>
    <row r="35" spans="2:26" x14ac:dyDescent="0.25">
      <c r="B35" s="819" t="s">
        <v>353</v>
      </c>
      <c r="C35" s="820">
        <v>3849</v>
      </c>
      <c r="D35" s="820" t="s">
        <v>2156</v>
      </c>
      <c r="E35" s="821" t="s">
        <v>541</v>
      </c>
      <c r="F35" s="822" t="s">
        <v>610</v>
      </c>
      <c r="G35" s="823" t="s">
        <v>541</v>
      </c>
      <c r="H35" s="824" t="s">
        <v>610</v>
      </c>
      <c r="I35" s="821" t="s">
        <v>541</v>
      </c>
      <c r="J35" s="822" t="s">
        <v>610</v>
      </c>
      <c r="K35" s="823" t="s">
        <v>541</v>
      </c>
      <c r="L35" s="824" t="s">
        <v>610</v>
      </c>
      <c r="M35" s="821" t="s">
        <v>578</v>
      </c>
      <c r="N35" s="822" t="s">
        <v>579</v>
      </c>
      <c r="O35" s="825" t="s">
        <v>541</v>
      </c>
      <c r="P35" s="824" t="s">
        <v>541</v>
      </c>
      <c r="Q35" s="706" t="s">
        <v>610</v>
      </c>
      <c r="R35" s="622" t="s">
        <v>541</v>
      </c>
      <c r="S35" s="825" t="s">
        <v>0</v>
      </c>
      <c r="T35" s="824" t="s">
        <v>0</v>
      </c>
      <c r="U35" s="700" t="s">
        <v>541</v>
      </c>
      <c r="V35" s="711" t="s">
        <v>610</v>
      </c>
      <c r="W35" s="826" t="s">
        <v>541</v>
      </c>
      <c r="X35" s="827" t="s">
        <v>610</v>
      </c>
      <c r="Y35" s="716" t="s">
        <v>1206</v>
      </c>
      <c r="Z35" s="741" t="s">
        <v>1206</v>
      </c>
    </row>
    <row r="36" spans="2:26" x14ac:dyDescent="0.25">
      <c r="B36" s="751" t="s">
        <v>905</v>
      </c>
      <c r="C36" s="704">
        <v>8231</v>
      </c>
      <c r="D36" s="704" t="s">
        <v>2157</v>
      </c>
      <c r="E36" s="829" t="s">
        <v>541</v>
      </c>
      <c r="F36" s="830" t="s">
        <v>610</v>
      </c>
      <c r="G36" s="831" t="s">
        <v>541</v>
      </c>
      <c r="H36" s="832" t="s">
        <v>610</v>
      </c>
      <c r="I36" s="829" t="s">
        <v>541</v>
      </c>
      <c r="J36" s="830" t="s">
        <v>579</v>
      </c>
      <c r="K36" s="831" t="s">
        <v>541</v>
      </c>
      <c r="L36" s="832" t="s">
        <v>541</v>
      </c>
      <c r="M36" s="829" t="s">
        <v>541</v>
      </c>
      <c r="N36" s="830" t="s">
        <v>610</v>
      </c>
      <c r="O36" s="833" t="s">
        <v>541</v>
      </c>
      <c r="P36" s="832" t="s">
        <v>541</v>
      </c>
      <c r="Q36" s="834" t="s">
        <v>541</v>
      </c>
      <c r="R36" s="830" t="s">
        <v>541</v>
      </c>
      <c r="S36" s="833" t="s">
        <v>0</v>
      </c>
      <c r="T36" s="832" t="s">
        <v>0</v>
      </c>
      <c r="U36" s="835" t="s">
        <v>541</v>
      </c>
      <c r="V36" s="836" t="s">
        <v>610</v>
      </c>
      <c r="W36" s="837" t="s">
        <v>541</v>
      </c>
      <c r="X36" s="838" t="s">
        <v>610</v>
      </c>
      <c r="Y36" s="716" t="s">
        <v>1206</v>
      </c>
      <c r="Z36" s="704" t="s">
        <v>1206</v>
      </c>
    </row>
    <row r="37" spans="2:26" x14ac:dyDescent="0.25">
      <c r="B37" s="751" t="s">
        <v>372</v>
      </c>
      <c r="C37" s="704">
        <v>9378</v>
      </c>
      <c r="D37" s="704" t="s">
        <v>2156</v>
      </c>
      <c r="E37" s="703" t="s">
        <v>541</v>
      </c>
      <c r="F37" s="258" t="s">
        <v>610</v>
      </c>
      <c r="G37" s="705" t="s">
        <v>541</v>
      </c>
      <c r="H37" s="405" t="s">
        <v>610</v>
      </c>
      <c r="I37" s="703" t="s">
        <v>541</v>
      </c>
      <c r="J37" s="258" t="s">
        <v>610</v>
      </c>
      <c r="K37" s="705" t="s">
        <v>541</v>
      </c>
      <c r="L37" s="405" t="s">
        <v>610</v>
      </c>
      <c r="M37" s="703" t="s">
        <v>578</v>
      </c>
      <c r="N37" s="258" t="s">
        <v>579</v>
      </c>
      <c r="O37" s="708" t="s">
        <v>541</v>
      </c>
      <c r="P37" s="405" t="s">
        <v>541</v>
      </c>
      <c r="Q37" s="707" t="s">
        <v>541</v>
      </c>
      <c r="R37" s="258" t="s">
        <v>541</v>
      </c>
      <c r="S37" s="708" t="s">
        <v>0</v>
      </c>
      <c r="T37" s="405" t="s">
        <v>0</v>
      </c>
      <c r="U37" s="701" t="s">
        <v>541</v>
      </c>
      <c r="V37" s="712" t="s">
        <v>610</v>
      </c>
      <c r="W37" s="714" t="s">
        <v>541</v>
      </c>
      <c r="X37" s="702" t="s">
        <v>610</v>
      </c>
      <c r="Y37" s="716" t="s">
        <v>1206</v>
      </c>
      <c r="Z37" s="704" t="s">
        <v>1206</v>
      </c>
    </row>
    <row r="38" spans="2:26" x14ac:dyDescent="0.25">
      <c r="B38" s="751" t="s">
        <v>771</v>
      </c>
      <c r="C38" s="704">
        <v>207</v>
      </c>
      <c r="D38" s="704" t="s">
        <v>2156</v>
      </c>
      <c r="E38" s="703" t="s">
        <v>541</v>
      </c>
      <c r="F38" s="258" t="s">
        <v>610</v>
      </c>
      <c r="G38" s="705" t="s">
        <v>541</v>
      </c>
      <c r="H38" s="405" t="s">
        <v>610</v>
      </c>
      <c r="I38" s="703" t="s">
        <v>541</v>
      </c>
      <c r="J38" s="258" t="s">
        <v>610</v>
      </c>
      <c r="K38" s="705" t="s">
        <v>541</v>
      </c>
      <c r="L38" s="405" t="s">
        <v>610</v>
      </c>
      <c r="M38" s="703" t="s">
        <v>578</v>
      </c>
      <c r="N38" s="258" t="s">
        <v>579</v>
      </c>
      <c r="O38" s="708" t="s">
        <v>541</v>
      </c>
      <c r="P38" s="405" t="s">
        <v>541</v>
      </c>
      <c r="Q38" s="707" t="s">
        <v>541</v>
      </c>
      <c r="R38" s="258" t="s">
        <v>541</v>
      </c>
      <c r="S38" s="708" t="s">
        <v>0</v>
      </c>
      <c r="T38" s="405" t="s">
        <v>0</v>
      </c>
      <c r="U38" s="701" t="s">
        <v>541</v>
      </c>
      <c r="V38" s="712" t="s">
        <v>610</v>
      </c>
      <c r="W38" s="714" t="s">
        <v>541</v>
      </c>
      <c r="X38" s="702" t="s">
        <v>610</v>
      </c>
      <c r="Y38" s="716" t="s">
        <v>1206</v>
      </c>
      <c r="Z38" s="704" t="s">
        <v>1206</v>
      </c>
    </row>
    <row r="39" spans="2:26" x14ac:dyDescent="0.25">
      <c r="B39" s="751"/>
      <c r="C39" s="704"/>
      <c r="D39" s="704" t="s">
        <v>2157</v>
      </c>
      <c r="E39" s="829" t="s">
        <v>541</v>
      </c>
      <c r="F39" s="830" t="s">
        <v>610</v>
      </c>
      <c r="G39" s="831" t="s">
        <v>541</v>
      </c>
      <c r="H39" s="832" t="s">
        <v>610</v>
      </c>
      <c r="I39" s="829" t="s">
        <v>541</v>
      </c>
      <c r="J39" s="830" t="s">
        <v>579</v>
      </c>
      <c r="K39" s="831" t="s">
        <v>541</v>
      </c>
      <c r="L39" s="832" t="s">
        <v>541</v>
      </c>
      <c r="M39" s="829" t="s">
        <v>541</v>
      </c>
      <c r="N39" s="830" t="s">
        <v>610</v>
      </c>
      <c r="O39" s="833" t="s">
        <v>541</v>
      </c>
      <c r="P39" s="832" t="s">
        <v>541</v>
      </c>
      <c r="Q39" s="834" t="s">
        <v>541</v>
      </c>
      <c r="R39" s="830" t="s">
        <v>541</v>
      </c>
      <c r="S39" s="833" t="s">
        <v>0</v>
      </c>
      <c r="T39" s="832" t="s">
        <v>0</v>
      </c>
      <c r="U39" s="835" t="s">
        <v>541</v>
      </c>
      <c r="V39" s="836" t="s">
        <v>610</v>
      </c>
      <c r="W39" s="837" t="s">
        <v>541</v>
      </c>
      <c r="X39" s="838" t="s">
        <v>610</v>
      </c>
      <c r="Y39" s="716"/>
      <c r="Z39" s="704"/>
    </row>
    <row r="40" spans="2:26" x14ac:dyDescent="0.25">
      <c r="B40" s="751" t="s">
        <v>771</v>
      </c>
      <c r="C40" s="704">
        <v>1740</v>
      </c>
      <c r="D40" s="704" t="s">
        <v>2156</v>
      </c>
      <c r="E40" s="703" t="s">
        <v>541</v>
      </c>
      <c r="F40" s="258" t="s">
        <v>610</v>
      </c>
      <c r="G40" s="705" t="s">
        <v>541</v>
      </c>
      <c r="H40" s="405" t="s">
        <v>610</v>
      </c>
      <c r="I40" s="703" t="s">
        <v>541</v>
      </c>
      <c r="J40" s="258" t="s">
        <v>610</v>
      </c>
      <c r="K40" s="705" t="s">
        <v>541</v>
      </c>
      <c r="L40" s="405" t="s">
        <v>610</v>
      </c>
      <c r="M40" s="703" t="s">
        <v>578</v>
      </c>
      <c r="N40" s="258" t="s">
        <v>579</v>
      </c>
      <c r="O40" s="708" t="s">
        <v>541</v>
      </c>
      <c r="P40" s="405" t="s">
        <v>541</v>
      </c>
      <c r="Q40" s="707" t="s">
        <v>541</v>
      </c>
      <c r="R40" s="258" t="s">
        <v>541</v>
      </c>
      <c r="S40" s="708" t="s">
        <v>0</v>
      </c>
      <c r="T40" s="405" t="s">
        <v>0</v>
      </c>
      <c r="U40" s="701" t="s">
        <v>541</v>
      </c>
      <c r="V40" s="712" t="s">
        <v>610</v>
      </c>
      <c r="W40" s="714" t="s">
        <v>541</v>
      </c>
      <c r="X40" s="702" t="s">
        <v>610</v>
      </c>
      <c r="Y40" s="716" t="s">
        <v>1206</v>
      </c>
      <c r="Z40" s="704" t="s">
        <v>1206</v>
      </c>
    </row>
    <row r="41" spans="2:26" x14ac:dyDescent="0.25">
      <c r="B41" s="751"/>
      <c r="C41" s="704"/>
      <c r="D41" s="704" t="s">
        <v>2157</v>
      </c>
      <c r="E41" s="829" t="s">
        <v>541</v>
      </c>
      <c r="F41" s="830" t="s">
        <v>610</v>
      </c>
      <c r="G41" s="831" t="s">
        <v>541</v>
      </c>
      <c r="H41" s="832" t="s">
        <v>610</v>
      </c>
      <c r="I41" s="829" t="s">
        <v>541</v>
      </c>
      <c r="J41" s="830" t="s">
        <v>579</v>
      </c>
      <c r="K41" s="831" t="s">
        <v>541</v>
      </c>
      <c r="L41" s="832" t="s">
        <v>541</v>
      </c>
      <c r="M41" s="829" t="s">
        <v>541</v>
      </c>
      <c r="N41" s="830" t="s">
        <v>610</v>
      </c>
      <c r="O41" s="833" t="s">
        <v>541</v>
      </c>
      <c r="P41" s="832" t="s">
        <v>541</v>
      </c>
      <c r="Q41" s="834" t="s">
        <v>541</v>
      </c>
      <c r="R41" s="830" t="s">
        <v>541</v>
      </c>
      <c r="S41" s="833" t="s">
        <v>0</v>
      </c>
      <c r="T41" s="832" t="s">
        <v>0</v>
      </c>
      <c r="U41" s="835" t="s">
        <v>541</v>
      </c>
      <c r="V41" s="836" t="s">
        <v>610</v>
      </c>
      <c r="W41" s="837" t="s">
        <v>541</v>
      </c>
      <c r="X41" s="838" t="s">
        <v>610</v>
      </c>
      <c r="Y41" s="716"/>
      <c r="Z41" s="704"/>
    </row>
    <row r="42" spans="2:26" x14ac:dyDescent="0.25">
      <c r="B42" s="751" t="s">
        <v>355</v>
      </c>
      <c r="C42" s="704">
        <v>4090</v>
      </c>
      <c r="D42" s="704" t="s">
        <v>2156</v>
      </c>
      <c r="E42" s="703" t="s">
        <v>541</v>
      </c>
      <c r="F42" s="258" t="s">
        <v>610</v>
      </c>
      <c r="G42" s="705" t="s">
        <v>541</v>
      </c>
      <c r="H42" s="405" t="s">
        <v>610</v>
      </c>
      <c r="I42" s="703" t="s">
        <v>541</v>
      </c>
      <c r="J42" s="258" t="s">
        <v>610</v>
      </c>
      <c r="K42" s="705" t="s">
        <v>541</v>
      </c>
      <c r="L42" s="405" t="s">
        <v>610</v>
      </c>
      <c r="M42" s="703" t="s">
        <v>578</v>
      </c>
      <c r="N42" s="258" t="s">
        <v>579</v>
      </c>
      <c r="O42" s="708" t="s">
        <v>541</v>
      </c>
      <c r="P42" s="405" t="s">
        <v>541</v>
      </c>
      <c r="Q42" s="707" t="s">
        <v>541</v>
      </c>
      <c r="R42" s="258" t="s">
        <v>541</v>
      </c>
      <c r="S42" s="708" t="s">
        <v>0</v>
      </c>
      <c r="T42" s="405" t="s">
        <v>0</v>
      </c>
      <c r="U42" s="701" t="s">
        <v>541</v>
      </c>
      <c r="V42" s="712" t="s">
        <v>610</v>
      </c>
      <c r="W42" s="714" t="s">
        <v>541</v>
      </c>
      <c r="X42" s="702" t="s">
        <v>610</v>
      </c>
      <c r="Y42" s="716" t="s">
        <v>1206</v>
      </c>
      <c r="Z42" s="704" t="s">
        <v>1206</v>
      </c>
    </row>
    <row r="43" spans="2:26" x14ac:dyDescent="0.25">
      <c r="B43" s="751"/>
      <c r="C43" s="704"/>
      <c r="D43" s="704" t="s">
        <v>2157</v>
      </c>
      <c r="E43" s="829" t="s">
        <v>541</v>
      </c>
      <c r="F43" s="830" t="s">
        <v>610</v>
      </c>
      <c r="G43" s="831" t="s">
        <v>541</v>
      </c>
      <c r="H43" s="832" t="s">
        <v>610</v>
      </c>
      <c r="I43" s="829" t="s">
        <v>541</v>
      </c>
      <c r="J43" s="830" t="s">
        <v>579</v>
      </c>
      <c r="K43" s="831" t="s">
        <v>541</v>
      </c>
      <c r="L43" s="832" t="s">
        <v>541</v>
      </c>
      <c r="M43" s="829" t="s">
        <v>541</v>
      </c>
      <c r="N43" s="830" t="s">
        <v>610</v>
      </c>
      <c r="O43" s="833" t="s">
        <v>541</v>
      </c>
      <c r="P43" s="832" t="s">
        <v>541</v>
      </c>
      <c r="Q43" s="834" t="s">
        <v>541</v>
      </c>
      <c r="R43" s="830" t="s">
        <v>541</v>
      </c>
      <c r="S43" s="833" t="s">
        <v>0</v>
      </c>
      <c r="T43" s="832" t="s">
        <v>0</v>
      </c>
      <c r="U43" s="835" t="s">
        <v>541</v>
      </c>
      <c r="V43" s="836" t="s">
        <v>610</v>
      </c>
      <c r="W43" s="837" t="s">
        <v>541</v>
      </c>
      <c r="X43" s="838" t="s">
        <v>610</v>
      </c>
      <c r="Y43" s="716"/>
      <c r="Z43" s="704"/>
    </row>
    <row r="44" spans="2:26" x14ac:dyDescent="0.25">
      <c r="B44" s="751" t="s">
        <v>901</v>
      </c>
      <c r="C44" s="704">
        <v>7847</v>
      </c>
      <c r="D44" s="704" t="s">
        <v>2157</v>
      </c>
      <c r="E44" s="829" t="s">
        <v>541</v>
      </c>
      <c r="F44" s="830" t="s">
        <v>610</v>
      </c>
      <c r="G44" s="831" t="s">
        <v>541</v>
      </c>
      <c r="H44" s="832" t="s">
        <v>541</v>
      </c>
      <c r="I44" s="829" t="s">
        <v>541</v>
      </c>
      <c r="J44" s="830" t="s">
        <v>579</v>
      </c>
      <c r="K44" s="831" t="s">
        <v>541</v>
      </c>
      <c r="L44" s="832" t="s">
        <v>541</v>
      </c>
      <c r="M44" s="829" t="s">
        <v>541</v>
      </c>
      <c r="N44" s="830" t="s">
        <v>541</v>
      </c>
      <c r="O44" s="833" t="s">
        <v>541</v>
      </c>
      <c r="P44" s="832" t="s">
        <v>541</v>
      </c>
      <c r="Q44" s="829" t="s">
        <v>541</v>
      </c>
      <c r="R44" s="830" t="s">
        <v>541</v>
      </c>
      <c r="S44" s="831" t="s">
        <v>0</v>
      </c>
      <c r="T44" s="832" t="s">
        <v>0</v>
      </c>
      <c r="U44" s="835" t="s">
        <v>541</v>
      </c>
      <c r="V44" s="839" t="s">
        <v>610</v>
      </c>
      <c r="W44" s="837" t="s">
        <v>541</v>
      </c>
      <c r="X44" s="838" t="s">
        <v>610</v>
      </c>
      <c r="Y44" s="716" t="s">
        <v>1206</v>
      </c>
      <c r="Z44" s="704" t="s">
        <v>0</v>
      </c>
    </row>
    <row r="45" spans="2:26" x14ac:dyDescent="0.25">
      <c r="B45" s="751" t="s">
        <v>760</v>
      </c>
      <c r="C45" s="704">
        <v>195</v>
      </c>
      <c r="D45" s="704" t="s">
        <v>2156</v>
      </c>
      <c r="E45" s="703" t="s">
        <v>541</v>
      </c>
      <c r="F45" s="258" t="s">
        <v>610</v>
      </c>
      <c r="G45" s="705" t="s">
        <v>541</v>
      </c>
      <c r="H45" s="405" t="s">
        <v>610</v>
      </c>
      <c r="I45" s="703" t="s">
        <v>541</v>
      </c>
      <c r="J45" s="258" t="s">
        <v>610</v>
      </c>
      <c r="K45" s="705" t="s">
        <v>541</v>
      </c>
      <c r="L45" s="405" t="s">
        <v>610</v>
      </c>
      <c r="M45" s="703" t="s">
        <v>578</v>
      </c>
      <c r="N45" s="258" t="s">
        <v>579</v>
      </c>
      <c r="O45" s="708" t="s">
        <v>541</v>
      </c>
      <c r="P45" s="405" t="s">
        <v>541</v>
      </c>
      <c r="Q45" s="707" t="s">
        <v>541</v>
      </c>
      <c r="R45" s="258" t="s">
        <v>541</v>
      </c>
      <c r="S45" s="708" t="s">
        <v>0</v>
      </c>
      <c r="T45" s="405" t="s">
        <v>0</v>
      </c>
      <c r="U45" s="701" t="s">
        <v>541</v>
      </c>
      <c r="V45" s="712" t="s">
        <v>610</v>
      </c>
      <c r="W45" s="714" t="s">
        <v>541</v>
      </c>
      <c r="X45" s="702" t="s">
        <v>610</v>
      </c>
      <c r="Y45" s="740" t="s">
        <v>1206</v>
      </c>
      <c r="Z45" s="704" t="s">
        <v>0</v>
      </c>
    </row>
    <row r="46" spans="2:26" x14ac:dyDescent="0.25">
      <c r="B46" s="751"/>
      <c r="C46" s="704"/>
      <c r="D46" s="704" t="s">
        <v>2157</v>
      </c>
      <c r="E46" s="829" t="s">
        <v>541</v>
      </c>
      <c r="F46" s="830" t="s">
        <v>610</v>
      </c>
      <c r="G46" s="831" t="s">
        <v>541</v>
      </c>
      <c r="H46" s="832" t="s">
        <v>610</v>
      </c>
      <c r="I46" s="829" t="s">
        <v>541</v>
      </c>
      <c r="J46" s="830" t="s">
        <v>579</v>
      </c>
      <c r="K46" s="831" t="s">
        <v>541</v>
      </c>
      <c r="L46" s="832" t="s">
        <v>541</v>
      </c>
      <c r="M46" s="829" t="s">
        <v>541</v>
      </c>
      <c r="N46" s="830" t="s">
        <v>610</v>
      </c>
      <c r="O46" s="833" t="s">
        <v>541</v>
      </c>
      <c r="P46" s="832" t="s">
        <v>541</v>
      </c>
      <c r="Q46" s="834" t="s">
        <v>541</v>
      </c>
      <c r="R46" s="830" t="s">
        <v>541</v>
      </c>
      <c r="S46" s="833" t="s">
        <v>0</v>
      </c>
      <c r="T46" s="832" t="s">
        <v>0</v>
      </c>
      <c r="U46" s="835" t="s">
        <v>541</v>
      </c>
      <c r="V46" s="836" t="s">
        <v>610</v>
      </c>
      <c r="W46" s="837" t="s">
        <v>541</v>
      </c>
      <c r="X46" s="838" t="s">
        <v>610</v>
      </c>
      <c r="Y46" s="740"/>
      <c r="Z46" s="704"/>
    </row>
    <row r="47" spans="2:26" x14ac:dyDescent="0.25">
      <c r="B47" s="751" t="s">
        <v>757</v>
      </c>
      <c r="C47" s="704">
        <v>192</v>
      </c>
      <c r="D47" s="704" t="s">
        <v>2156</v>
      </c>
      <c r="E47" s="703" t="s">
        <v>541</v>
      </c>
      <c r="F47" s="258" t="s">
        <v>610</v>
      </c>
      <c r="G47" s="705" t="s">
        <v>541</v>
      </c>
      <c r="H47" s="405" t="s">
        <v>610</v>
      </c>
      <c r="I47" s="703" t="s">
        <v>541</v>
      </c>
      <c r="J47" s="258" t="s">
        <v>610</v>
      </c>
      <c r="K47" s="705" t="s">
        <v>541</v>
      </c>
      <c r="L47" s="405" t="s">
        <v>610</v>
      </c>
      <c r="M47" s="703" t="s">
        <v>578</v>
      </c>
      <c r="N47" s="258" t="s">
        <v>579</v>
      </c>
      <c r="O47" s="708" t="s">
        <v>541</v>
      </c>
      <c r="P47" s="405" t="s">
        <v>541</v>
      </c>
      <c r="Q47" s="707" t="s">
        <v>610</v>
      </c>
      <c r="R47" s="258" t="s">
        <v>541</v>
      </c>
      <c r="S47" s="708" t="s">
        <v>0</v>
      </c>
      <c r="T47" s="405" t="s">
        <v>0</v>
      </c>
      <c r="U47" s="701" t="s">
        <v>541</v>
      </c>
      <c r="V47" s="712" t="s">
        <v>610</v>
      </c>
      <c r="W47" s="714" t="s">
        <v>541</v>
      </c>
      <c r="X47" s="702" t="s">
        <v>610</v>
      </c>
      <c r="Y47" s="740" t="s">
        <v>1206</v>
      </c>
      <c r="Z47" s="704" t="s">
        <v>0</v>
      </c>
    </row>
    <row r="48" spans="2:26" x14ac:dyDescent="0.25">
      <c r="B48" s="751" t="s">
        <v>351</v>
      </c>
      <c r="C48" s="704">
        <v>3628</v>
      </c>
      <c r="D48" s="704" t="s">
        <v>2156</v>
      </c>
      <c r="E48" s="703" t="s">
        <v>541</v>
      </c>
      <c r="F48" s="258" t="s">
        <v>610</v>
      </c>
      <c r="G48" s="705" t="s">
        <v>541</v>
      </c>
      <c r="H48" s="405" t="s">
        <v>610</v>
      </c>
      <c r="I48" s="703" t="s">
        <v>541</v>
      </c>
      <c r="J48" s="258" t="s">
        <v>610</v>
      </c>
      <c r="K48" s="705" t="s">
        <v>541</v>
      </c>
      <c r="L48" s="405" t="s">
        <v>610</v>
      </c>
      <c r="M48" s="703" t="s">
        <v>578</v>
      </c>
      <c r="N48" s="258" t="s">
        <v>579</v>
      </c>
      <c r="O48" s="708" t="s">
        <v>541</v>
      </c>
      <c r="P48" s="405" t="s">
        <v>541</v>
      </c>
      <c r="Q48" s="707" t="s">
        <v>541</v>
      </c>
      <c r="R48" s="258" t="s">
        <v>541</v>
      </c>
      <c r="S48" s="708" t="s">
        <v>0</v>
      </c>
      <c r="T48" s="405" t="s">
        <v>0</v>
      </c>
      <c r="U48" s="701" t="s">
        <v>541</v>
      </c>
      <c r="V48" s="712" t="s">
        <v>610</v>
      </c>
      <c r="W48" s="714" t="s">
        <v>541</v>
      </c>
      <c r="X48" s="702" t="s">
        <v>610</v>
      </c>
      <c r="Y48" s="740" t="s">
        <v>1206</v>
      </c>
      <c r="Z48" s="704" t="s">
        <v>0</v>
      </c>
    </row>
    <row r="49" spans="2:26" x14ac:dyDescent="0.25">
      <c r="B49" s="751"/>
      <c r="C49" s="704"/>
      <c r="D49" s="704" t="s">
        <v>2157</v>
      </c>
      <c r="E49" s="829" t="s">
        <v>541</v>
      </c>
      <c r="F49" s="830" t="s">
        <v>610</v>
      </c>
      <c r="G49" s="831" t="s">
        <v>541</v>
      </c>
      <c r="H49" s="832" t="s">
        <v>610</v>
      </c>
      <c r="I49" s="829" t="s">
        <v>541</v>
      </c>
      <c r="J49" s="830" t="s">
        <v>579</v>
      </c>
      <c r="K49" s="831" t="s">
        <v>541</v>
      </c>
      <c r="L49" s="832" t="s">
        <v>541</v>
      </c>
      <c r="M49" s="829" t="s">
        <v>541</v>
      </c>
      <c r="N49" s="830" t="s">
        <v>610</v>
      </c>
      <c r="O49" s="833" t="s">
        <v>541</v>
      </c>
      <c r="P49" s="832" t="s">
        <v>541</v>
      </c>
      <c r="Q49" s="834" t="s">
        <v>541</v>
      </c>
      <c r="R49" s="830" t="s">
        <v>541</v>
      </c>
      <c r="S49" s="833" t="s">
        <v>0</v>
      </c>
      <c r="T49" s="832" t="s">
        <v>0</v>
      </c>
      <c r="U49" s="835" t="s">
        <v>541</v>
      </c>
      <c r="V49" s="836" t="s">
        <v>610</v>
      </c>
      <c r="W49" s="837" t="s">
        <v>541</v>
      </c>
      <c r="X49" s="838" t="s">
        <v>610</v>
      </c>
      <c r="Y49" s="740"/>
      <c r="Z49" s="704"/>
    </row>
    <row r="50" spans="2:26" ht="30" x14ac:dyDescent="0.25">
      <c r="B50" s="751" t="s">
        <v>916</v>
      </c>
      <c r="C50" s="704">
        <v>9943</v>
      </c>
      <c r="D50" s="704" t="s">
        <v>2156</v>
      </c>
      <c r="E50" s="703" t="s">
        <v>541</v>
      </c>
      <c r="F50" s="258" t="s">
        <v>610</v>
      </c>
      <c r="G50" s="705" t="s">
        <v>541</v>
      </c>
      <c r="H50" s="405" t="s">
        <v>610</v>
      </c>
      <c r="I50" s="703" t="s">
        <v>541</v>
      </c>
      <c r="J50" s="258" t="s">
        <v>610</v>
      </c>
      <c r="K50" s="705" t="s">
        <v>541</v>
      </c>
      <c r="L50" s="405" t="s">
        <v>610</v>
      </c>
      <c r="M50" s="703" t="s">
        <v>578</v>
      </c>
      <c r="N50" s="258" t="s">
        <v>579</v>
      </c>
      <c r="O50" s="708" t="s">
        <v>541</v>
      </c>
      <c r="P50" s="405" t="s">
        <v>541</v>
      </c>
      <c r="Q50" s="707" t="s">
        <v>541</v>
      </c>
      <c r="R50" s="258" t="s">
        <v>541</v>
      </c>
      <c r="S50" s="708" t="s">
        <v>0</v>
      </c>
      <c r="T50" s="405" t="s">
        <v>0</v>
      </c>
      <c r="U50" s="701" t="s">
        <v>541</v>
      </c>
      <c r="V50" s="712" t="s">
        <v>610</v>
      </c>
      <c r="W50" s="714" t="s">
        <v>541</v>
      </c>
      <c r="X50" s="702" t="s">
        <v>610</v>
      </c>
      <c r="Y50" s="740" t="s">
        <v>1206</v>
      </c>
      <c r="Z50" s="704" t="s">
        <v>1206</v>
      </c>
    </row>
    <row r="51" spans="2:26" x14ac:dyDescent="0.25">
      <c r="B51" s="751"/>
      <c r="C51" s="704"/>
      <c r="D51" s="704" t="s">
        <v>2157</v>
      </c>
      <c r="E51" s="829" t="s">
        <v>541</v>
      </c>
      <c r="F51" s="830" t="s">
        <v>610</v>
      </c>
      <c r="G51" s="831" t="s">
        <v>541</v>
      </c>
      <c r="H51" s="832" t="s">
        <v>610</v>
      </c>
      <c r="I51" s="829" t="s">
        <v>541</v>
      </c>
      <c r="J51" s="830" t="s">
        <v>579</v>
      </c>
      <c r="K51" s="831" t="s">
        <v>541</v>
      </c>
      <c r="L51" s="832" t="s">
        <v>541</v>
      </c>
      <c r="M51" s="829" t="s">
        <v>579</v>
      </c>
      <c r="N51" s="830" t="s">
        <v>610</v>
      </c>
      <c r="O51" s="833" t="s">
        <v>541</v>
      </c>
      <c r="P51" s="832" t="s">
        <v>541</v>
      </c>
      <c r="Q51" s="834" t="s">
        <v>541</v>
      </c>
      <c r="R51" s="830" t="s">
        <v>541</v>
      </c>
      <c r="S51" s="833" t="s">
        <v>0</v>
      </c>
      <c r="T51" s="832" t="s">
        <v>0</v>
      </c>
      <c r="U51" s="835" t="s">
        <v>541</v>
      </c>
      <c r="V51" s="836" t="s">
        <v>610</v>
      </c>
      <c r="W51" s="837" t="s">
        <v>541</v>
      </c>
      <c r="X51" s="838" t="s">
        <v>610</v>
      </c>
      <c r="Y51" s="740"/>
      <c r="Z51" s="704"/>
    </row>
    <row r="52" spans="2:26" x14ac:dyDescent="0.25">
      <c r="B52" s="751" t="s">
        <v>899</v>
      </c>
      <c r="C52" s="704">
        <v>7610</v>
      </c>
      <c r="D52" s="704" t="s">
        <v>2157</v>
      </c>
      <c r="E52" s="829" t="s">
        <v>541</v>
      </c>
      <c r="F52" s="830" t="s">
        <v>610</v>
      </c>
      <c r="G52" s="831" t="s">
        <v>541</v>
      </c>
      <c r="H52" s="832" t="s">
        <v>610</v>
      </c>
      <c r="I52" s="829" t="s">
        <v>541</v>
      </c>
      <c r="J52" s="830" t="s">
        <v>579</v>
      </c>
      <c r="K52" s="831" t="s">
        <v>541</v>
      </c>
      <c r="L52" s="832" t="s">
        <v>541</v>
      </c>
      <c r="M52" s="829" t="s">
        <v>541</v>
      </c>
      <c r="N52" s="830" t="s">
        <v>610</v>
      </c>
      <c r="O52" s="833" t="s">
        <v>541</v>
      </c>
      <c r="P52" s="832" t="s">
        <v>541</v>
      </c>
      <c r="Q52" s="834" t="s">
        <v>541</v>
      </c>
      <c r="R52" s="830" t="s">
        <v>541</v>
      </c>
      <c r="S52" s="833" t="s">
        <v>0</v>
      </c>
      <c r="T52" s="832" t="s">
        <v>0</v>
      </c>
      <c r="U52" s="835" t="s">
        <v>541</v>
      </c>
      <c r="V52" s="836" t="s">
        <v>610</v>
      </c>
      <c r="W52" s="837" t="s">
        <v>541</v>
      </c>
      <c r="X52" s="838" t="s">
        <v>610</v>
      </c>
      <c r="Y52" s="740" t="s">
        <v>1206</v>
      </c>
      <c r="Z52" s="704" t="s">
        <v>1206</v>
      </c>
    </row>
    <row r="53" spans="2:26" x14ac:dyDescent="0.25">
      <c r="B53" s="751" t="s">
        <v>759</v>
      </c>
      <c r="C53" s="704">
        <v>194</v>
      </c>
      <c r="D53" s="704" t="s">
        <v>2157</v>
      </c>
      <c r="E53" s="829" t="s">
        <v>541</v>
      </c>
      <c r="F53" s="830" t="s">
        <v>610</v>
      </c>
      <c r="G53" s="831" t="s">
        <v>541</v>
      </c>
      <c r="H53" s="832" t="s">
        <v>610</v>
      </c>
      <c r="I53" s="829" t="s">
        <v>541</v>
      </c>
      <c r="J53" s="830" t="s">
        <v>579</v>
      </c>
      <c r="K53" s="831" t="s">
        <v>541</v>
      </c>
      <c r="L53" s="832" t="s">
        <v>541</v>
      </c>
      <c r="M53" s="829" t="s">
        <v>541</v>
      </c>
      <c r="N53" s="830" t="s">
        <v>610</v>
      </c>
      <c r="O53" s="833" t="s">
        <v>541</v>
      </c>
      <c r="P53" s="832" t="s">
        <v>541</v>
      </c>
      <c r="Q53" s="834" t="s">
        <v>541</v>
      </c>
      <c r="R53" s="830" t="s">
        <v>541</v>
      </c>
      <c r="S53" s="833" t="s">
        <v>0</v>
      </c>
      <c r="T53" s="832" t="s">
        <v>0</v>
      </c>
      <c r="U53" s="835" t="s">
        <v>541</v>
      </c>
      <c r="V53" s="836" t="s">
        <v>610</v>
      </c>
      <c r="W53" s="837" t="s">
        <v>541</v>
      </c>
      <c r="X53" s="838" t="s">
        <v>610</v>
      </c>
      <c r="Y53" s="740" t="s">
        <v>1206</v>
      </c>
      <c r="Z53" s="704" t="s">
        <v>1206</v>
      </c>
    </row>
    <row r="54" spans="2:26" ht="30" x14ac:dyDescent="0.25">
      <c r="B54" s="751" t="s">
        <v>753</v>
      </c>
      <c r="C54" s="704">
        <v>188</v>
      </c>
      <c r="D54" s="704" t="s">
        <v>2156</v>
      </c>
      <c r="E54" s="703" t="s">
        <v>541</v>
      </c>
      <c r="F54" s="258" t="s">
        <v>610</v>
      </c>
      <c r="G54" s="705" t="s">
        <v>541</v>
      </c>
      <c r="H54" s="405" t="s">
        <v>610</v>
      </c>
      <c r="I54" s="703" t="s">
        <v>541</v>
      </c>
      <c r="J54" s="258" t="s">
        <v>610</v>
      </c>
      <c r="K54" s="705" t="s">
        <v>541</v>
      </c>
      <c r="L54" s="405" t="s">
        <v>610</v>
      </c>
      <c r="M54" s="703" t="s">
        <v>578</v>
      </c>
      <c r="N54" s="258" t="s">
        <v>579</v>
      </c>
      <c r="O54" s="708" t="s">
        <v>541</v>
      </c>
      <c r="P54" s="405" t="s">
        <v>541</v>
      </c>
      <c r="Q54" s="707" t="s">
        <v>541</v>
      </c>
      <c r="R54" s="258" t="s">
        <v>541</v>
      </c>
      <c r="S54" s="708" t="s">
        <v>0</v>
      </c>
      <c r="T54" s="405" t="s">
        <v>0</v>
      </c>
      <c r="U54" s="701" t="s">
        <v>541</v>
      </c>
      <c r="V54" s="712" t="s">
        <v>610</v>
      </c>
      <c r="W54" s="714" t="s">
        <v>541</v>
      </c>
      <c r="X54" s="702" t="s">
        <v>610</v>
      </c>
      <c r="Y54" s="740" t="s">
        <v>1206</v>
      </c>
      <c r="Z54" s="704" t="s">
        <v>0</v>
      </c>
    </row>
    <row r="55" spans="2:26" x14ac:dyDescent="0.25">
      <c r="B55" s="751"/>
      <c r="C55" s="704"/>
      <c r="D55" s="704" t="s">
        <v>2157</v>
      </c>
      <c r="E55" s="829" t="s">
        <v>541</v>
      </c>
      <c r="F55" s="830" t="s">
        <v>610</v>
      </c>
      <c r="G55" s="831" t="s">
        <v>541</v>
      </c>
      <c r="H55" s="832" t="s">
        <v>610</v>
      </c>
      <c r="I55" s="829" t="s">
        <v>541</v>
      </c>
      <c r="J55" s="830" t="s">
        <v>579</v>
      </c>
      <c r="K55" s="831" t="s">
        <v>541</v>
      </c>
      <c r="L55" s="832" t="s">
        <v>541</v>
      </c>
      <c r="M55" s="829" t="s">
        <v>541</v>
      </c>
      <c r="N55" s="830" t="s">
        <v>610</v>
      </c>
      <c r="O55" s="833" t="s">
        <v>541</v>
      </c>
      <c r="P55" s="832" t="s">
        <v>541</v>
      </c>
      <c r="Q55" s="834" t="s">
        <v>541</v>
      </c>
      <c r="R55" s="830" t="s">
        <v>541</v>
      </c>
      <c r="S55" s="833" t="s">
        <v>0</v>
      </c>
      <c r="T55" s="832" t="s">
        <v>0</v>
      </c>
      <c r="U55" s="835" t="s">
        <v>541</v>
      </c>
      <c r="V55" s="836" t="s">
        <v>610</v>
      </c>
      <c r="W55" s="837" t="s">
        <v>541</v>
      </c>
      <c r="X55" s="838" t="s">
        <v>610</v>
      </c>
      <c r="Y55" s="740"/>
      <c r="Z55" s="704"/>
    </row>
    <row r="56" spans="2:26" x14ac:dyDescent="0.25">
      <c r="B56" s="751" t="s">
        <v>765</v>
      </c>
      <c r="C56" s="704">
        <v>200</v>
      </c>
      <c r="D56" s="704" t="s">
        <v>2156</v>
      </c>
      <c r="E56" s="703" t="s">
        <v>541</v>
      </c>
      <c r="F56" s="258" t="s">
        <v>610</v>
      </c>
      <c r="G56" s="705" t="s">
        <v>541</v>
      </c>
      <c r="H56" s="405" t="s">
        <v>610</v>
      </c>
      <c r="I56" s="703" t="s">
        <v>541</v>
      </c>
      <c r="J56" s="258" t="s">
        <v>610</v>
      </c>
      <c r="K56" s="705" t="s">
        <v>541</v>
      </c>
      <c r="L56" s="405" t="s">
        <v>610</v>
      </c>
      <c r="M56" s="703" t="s">
        <v>578</v>
      </c>
      <c r="N56" s="258" t="s">
        <v>579</v>
      </c>
      <c r="O56" s="708" t="s">
        <v>541</v>
      </c>
      <c r="P56" s="405" t="s">
        <v>541</v>
      </c>
      <c r="Q56" s="707" t="s">
        <v>610</v>
      </c>
      <c r="R56" s="258" t="s">
        <v>541</v>
      </c>
      <c r="S56" s="708" t="s">
        <v>0</v>
      </c>
      <c r="T56" s="405" t="s">
        <v>0</v>
      </c>
      <c r="U56" s="701" t="s">
        <v>541</v>
      </c>
      <c r="V56" s="712" t="s">
        <v>610</v>
      </c>
      <c r="W56" s="714" t="s">
        <v>541</v>
      </c>
      <c r="X56" s="702" t="s">
        <v>610</v>
      </c>
      <c r="Y56" s="740" t="s">
        <v>1206</v>
      </c>
      <c r="Z56" s="704" t="s">
        <v>0</v>
      </c>
    </row>
    <row r="57" spans="2:26" ht="30" x14ac:dyDescent="0.25">
      <c r="B57" s="751" t="s">
        <v>378</v>
      </c>
      <c r="C57" s="704">
        <v>10517</v>
      </c>
      <c r="D57" s="704" t="s">
        <v>2156</v>
      </c>
      <c r="E57" s="703" t="s">
        <v>541</v>
      </c>
      <c r="F57" s="258" t="s">
        <v>610</v>
      </c>
      <c r="G57" s="705" t="s">
        <v>541</v>
      </c>
      <c r="H57" s="405" t="s">
        <v>610</v>
      </c>
      <c r="I57" s="703" t="s">
        <v>541</v>
      </c>
      <c r="J57" s="258" t="s">
        <v>610</v>
      </c>
      <c r="K57" s="705" t="s">
        <v>541</v>
      </c>
      <c r="L57" s="405" t="s">
        <v>610</v>
      </c>
      <c r="M57" s="703" t="s">
        <v>578</v>
      </c>
      <c r="N57" s="258" t="s">
        <v>579</v>
      </c>
      <c r="O57" s="708" t="s">
        <v>541</v>
      </c>
      <c r="P57" s="405" t="s">
        <v>541</v>
      </c>
      <c r="Q57" s="707" t="s">
        <v>541</v>
      </c>
      <c r="R57" s="258" t="s">
        <v>541</v>
      </c>
      <c r="S57" s="708" t="s">
        <v>0</v>
      </c>
      <c r="T57" s="405" t="s">
        <v>0</v>
      </c>
      <c r="U57" s="701" t="s">
        <v>541</v>
      </c>
      <c r="V57" s="712" t="s">
        <v>610</v>
      </c>
      <c r="W57" s="714" t="s">
        <v>541</v>
      </c>
      <c r="X57" s="702" t="s">
        <v>610</v>
      </c>
      <c r="Y57" s="740" t="s">
        <v>1206</v>
      </c>
      <c r="Z57" s="704" t="s">
        <v>1206</v>
      </c>
    </row>
    <row r="58" spans="2:26" x14ac:dyDescent="0.25">
      <c r="B58" s="751"/>
      <c r="C58" s="704"/>
      <c r="D58" s="704" t="s">
        <v>2157</v>
      </c>
      <c r="E58" s="829" t="s">
        <v>541</v>
      </c>
      <c r="F58" s="830" t="s">
        <v>610</v>
      </c>
      <c r="G58" s="831" t="s">
        <v>541</v>
      </c>
      <c r="H58" s="832" t="s">
        <v>610</v>
      </c>
      <c r="I58" s="829" t="s">
        <v>541</v>
      </c>
      <c r="J58" s="830" t="s">
        <v>579</v>
      </c>
      <c r="K58" s="831" t="s">
        <v>541</v>
      </c>
      <c r="L58" s="832" t="s">
        <v>541</v>
      </c>
      <c r="M58" s="829" t="s">
        <v>541</v>
      </c>
      <c r="N58" s="830" t="s">
        <v>610</v>
      </c>
      <c r="O58" s="833" t="s">
        <v>541</v>
      </c>
      <c r="P58" s="832" t="s">
        <v>541</v>
      </c>
      <c r="Q58" s="834" t="s">
        <v>541</v>
      </c>
      <c r="R58" s="830" t="s">
        <v>541</v>
      </c>
      <c r="S58" s="833" t="s">
        <v>0</v>
      </c>
      <c r="T58" s="832" t="s">
        <v>0</v>
      </c>
      <c r="U58" s="835" t="s">
        <v>541</v>
      </c>
      <c r="V58" s="836" t="s">
        <v>610</v>
      </c>
      <c r="W58" s="837" t="s">
        <v>541</v>
      </c>
      <c r="X58" s="838" t="s">
        <v>610</v>
      </c>
      <c r="Y58" s="740"/>
      <c r="Z58" s="704"/>
    </row>
    <row r="59" spans="2:26" x14ac:dyDescent="0.25">
      <c r="B59" s="751" t="s">
        <v>766</v>
      </c>
      <c r="C59" s="704">
        <v>201</v>
      </c>
      <c r="D59" s="704" t="s">
        <v>2156</v>
      </c>
      <c r="E59" s="703" t="s">
        <v>541</v>
      </c>
      <c r="F59" s="258" t="s">
        <v>610</v>
      </c>
      <c r="G59" s="705" t="s">
        <v>541</v>
      </c>
      <c r="H59" s="405" t="s">
        <v>610</v>
      </c>
      <c r="I59" s="703" t="s">
        <v>541</v>
      </c>
      <c r="J59" s="258" t="s">
        <v>610</v>
      </c>
      <c r="K59" s="705" t="s">
        <v>541</v>
      </c>
      <c r="L59" s="405" t="s">
        <v>610</v>
      </c>
      <c r="M59" s="703" t="s">
        <v>578</v>
      </c>
      <c r="N59" s="258" t="s">
        <v>579</v>
      </c>
      <c r="O59" s="708" t="s">
        <v>541</v>
      </c>
      <c r="P59" s="405" t="s">
        <v>541</v>
      </c>
      <c r="Q59" s="707" t="s">
        <v>541</v>
      </c>
      <c r="R59" s="258" t="s">
        <v>541</v>
      </c>
      <c r="S59" s="708" t="s">
        <v>0</v>
      </c>
      <c r="T59" s="405" t="s">
        <v>0</v>
      </c>
      <c r="U59" s="701" t="s">
        <v>541</v>
      </c>
      <c r="V59" s="712" t="s">
        <v>610</v>
      </c>
      <c r="W59" s="714" t="s">
        <v>541</v>
      </c>
      <c r="X59" s="702" t="s">
        <v>610</v>
      </c>
      <c r="Y59" s="740" t="s">
        <v>1206</v>
      </c>
      <c r="Z59" s="704" t="s">
        <v>0</v>
      </c>
    </row>
    <row r="60" spans="2:26" x14ac:dyDescent="0.25">
      <c r="B60" s="751"/>
      <c r="C60" s="704"/>
      <c r="D60" s="704" t="s">
        <v>2157</v>
      </c>
      <c r="E60" s="829" t="s">
        <v>541</v>
      </c>
      <c r="F60" s="830" t="s">
        <v>610</v>
      </c>
      <c r="G60" s="831" t="s">
        <v>541</v>
      </c>
      <c r="H60" s="832" t="s">
        <v>610</v>
      </c>
      <c r="I60" s="829" t="s">
        <v>541</v>
      </c>
      <c r="J60" s="830" t="s">
        <v>579</v>
      </c>
      <c r="K60" s="831" t="s">
        <v>541</v>
      </c>
      <c r="L60" s="832" t="s">
        <v>541</v>
      </c>
      <c r="M60" s="829" t="s">
        <v>541</v>
      </c>
      <c r="N60" s="830" t="s">
        <v>610</v>
      </c>
      <c r="O60" s="833" t="s">
        <v>541</v>
      </c>
      <c r="P60" s="832" t="s">
        <v>541</v>
      </c>
      <c r="Q60" s="834" t="s">
        <v>541</v>
      </c>
      <c r="R60" s="830" t="s">
        <v>541</v>
      </c>
      <c r="S60" s="833" t="s">
        <v>0</v>
      </c>
      <c r="T60" s="832" t="s">
        <v>0</v>
      </c>
      <c r="U60" s="835" t="s">
        <v>541</v>
      </c>
      <c r="V60" s="836" t="s">
        <v>610</v>
      </c>
      <c r="W60" s="837" t="s">
        <v>541</v>
      </c>
      <c r="X60" s="838" t="s">
        <v>610</v>
      </c>
      <c r="Y60" s="740"/>
      <c r="Z60" s="704"/>
    </row>
    <row r="61" spans="2:26" x14ac:dyDescent="0.25">
      <c r="B61" s="751" t="s">
        <v>366</v>
      </c>
      <c r="C61" s="704">
        <v>7482</v>
      </c>
      <c r="D61" s="704" t="s">
        <v>2156</v>
      </c>
      <c r="E61" s="703" t="s">
        <v>541</v>
      </c>
      <c r="F61" s="258" t="s">
        <v>610</v>
      </c>
      <c r="G61" s="705" t="s">
        <v>541</v>
      </c>
      <c r="H61" s="405" t="s">
        <v>610</v>
      </c>
      <c r="I61" s="703" t="s">
        <v>541</v>
      </c>
      <c r="J61" s="258" t="s">
        <v>610</v>
      </c>
      <c r="K61" s="705" t="s">
        <v>541</v>
      </c>
      <c r="L61" s="405" t="s">
        <v>610</v>
      </c>
      <c r="M61" s="703" t="s">
        <v>578</v>
      </c>
      <c r="N61" s="258" t="s">
        <v>579</v>
      </c>
      <c r="O61" s="708" t="s">
        <v>541</v>
      </c>
      <c r="P61" s="405" t="s">
        <v>541</v>
      </c>
      <c r="Q61" s="707" t="s">
        <v>541</v>
      </c>
      <c r="R61" s="258" t="s">
        <v>541</v>
      </c>
      <c r="S61" s="708" t="s">
        <v>0</v>
      </c>
      <c r="T61" s="405" t="s">
        <v>0</v>
      </c>
      <c r="U61" s="701" t="s">
        <v>541</v>
      </c>
      <c r="V61" s="712" t="s">
        <v>610</v>
      </c>
      <c r="W61" s="714" t="s">
        <v>541</v>
      </c>
      <c r="X61" s="702" t="s">
        <v>610</v>
      </c>
      <c r="Y61" s="740" t="s">
        <v>1206</v>
      </c>
      <c r="Z61" s="704" t="s">
        <v>0</v>
      </c>
    </row>
    <row r="62" spans="2:26" x14ac:dyDescent="0.25">
      <c r="B62" s="751"/>
      <c r="C62" s="704"/>
      <c r="D62" s="704" t="s">
        <v>2157</v>
      </c>
      <c r="E62" s="829" t="s">
        <v>541</v>
      </c>
      <c r="F62" s="830" t="s">
        <v>610</v>
      </c>
      <c r="G62" s="831" t="s">
        <v>541</v>
      </c>
      <c r="H62" s="832" t="s">
        <v>541</v>
      </c>
      <c r="I62" s="829" t="s">
        <v>541</v>
      </c>
      <c r="J62" s="830" t="s">
        <v>579</v>
      </c>
      <c r="K62" s="831" t="s">
        <v>541</v>
      </c>
      <c r="L62" s="832" t="s">
        <v>541</v>
      </c>
      <c r="M62" s="829" t="s">
        <v>579</v>
      </c>
      <c r="N62" s="830" t="s">
        <v>541</v>
      </c>
      <c r="O62" s="833" t="s">
        <v>541</v>
      </c>
      <c r="P62" s="832" t="s">
        <v>541</v>
      </c>
      <c r="Q62" s="834" t="s">
        <v>541</v>
      </c>
      <c r="R62" s="830" t="s">
        <v>541</v>
      </c>
      <c r="S62" s="833" t="s">
        <v>0</v>
      </c>
      <c r="T62" s="832" t="s">
        <v>0</v>
      </c>
      <c r="U62" s="835" t="s">
        <v>541</v>
      </c>
      <c r="V62" s="836" t="s">
        <v>610</v>
      </c>
      <c r="W62" s="837" t="s">
        <v>541</v>
      </c>
      <c r="X62" s="838" t="s">
        <v>610</v>
      </c>
      <c r="Y62" s="740"/>
      <c r="Z62" s="704"/>
    </row>
    <row r="63" spans="2:26" x14ac:dyDescent="0.25">
      <c r="B63" s="751" t="s">
        <v>754</v>
      </c>
      <c r="C63" s="704">
        <v>189</v>
      </c>
      <c r="D63" s="704" t="s">
        <v>2157</v>
      </c>
      <c r="E63" s="829" t="s">
        <v>541</v>
      </c>
      <c r="F63" s="830" t="s">
        <v>610</v>
      </c>
      <c r="G63" s="831" t="s">
        <v>541</v>
      </c>
      <c r="H63" s="832" t="s">
        <v>610</v>
      </c>
      <c r="I63" s="829" t="s">
        <v>541</v>
      </c>
      <c r="J63" s="830" t="s">
        <v>579</v>
      </c>
      <c r="K63" s="831" t="s">
        <v>541</v>
      </c>
      <c r="L63" s="832" t="s">
        <v>541</v>
      </c>
      <c r="M63" s="829" t="s">
        <v>541</v>
      </c>
      <c r="N63" s="830" t="s">
        <v>610</v>
      </c>
      <c r="O63" s="833" t="s">
        <v>541</v>
      </c>
      <c r="P63" s="832" t="s">
        <v>541</v>
      </c>
      <c r="Q63" s="834" t="s">
        <v>541</v>
      </c>
      <c r="R63" s="830" t="s">
        <v>541</v>
      </c>
      <c r="S63" s="833" t="s">
        <v>0</v>
      </c>
      <c r="T63" s="832" t="s">
        <v>0</v>
      </c>
      <c r="U63" s="835" t="s">
        <v>541</v>
      </c>
      <c r="V63" s="836" t="s">
        <v>610</v>
      </c>
      <c r="W63" s="837" t="s">
        <v>541</v>
      </c>
      <c r="X63" s="838" t="s">
        <v>610</v>
      </c>
      <c r="Y63" s="740" t="s">
        <v>1206</v>
      </c>
      <c r="Z63" s="704" t="s">
        <v>0</v>
      </c>
    </row>
    <row r="64" spans="2:26" x14ac:dyDescent="0.25">
      <c r="B64" s="751" t="s">
        <v>287</v>
      </c>
      <c r="C64" s="704">
        <v>202</v>
      </c>
      <c r="D64" s="704" t="s">
        <v>2156</v>
      </c>
      <c r="E64" s="703" t="s">
        <v>541</v>
      </c>
      <c r="F64" s="258" t="s">
        <v>610</v>
      </c>
      <c r="G64" s="705" t="s">
        <v>541</v>
      </c>
      <c r="H64" s="405" t="s">
        <v>610</v>
      </c>
      <c r="I64" s="703" t="s">
        <v>541</v>
      </c>
      <c r="J64" s="258" t="s">
        <v>610</v>
      </c>
      <c r="K64" s="705" t="s">
        <v>541</v>
      </c>
      <c r="L64" s="405" t="s">
        <v>610</v>
      </c>
      <c r="M64" s="703" t="s">
        <v>578</v>
      </c>
      <c r="N64" s="258" t="s">
        <v>579</v>
      </c>
      <c r="O64" s="708" t="s">
        <v>541</v>
      </c>
      <c r="P64" s="405" t="s">
        <v>541</v>
      </c>
      <c r="Q64" s="707" t="s">
        <v>541</v>
      </c>
      <c r="R64" s="258" t="s">
        <v>541</v>
      </c>
      <c r="S64" s="708" t="s">
        <v>0</v>
      </c>
      <c r="T64" s="405" t="s">
        <v>0</v>
      </c>
      <c r="U64" s="701" t="s">
        <v>541</v>
      </c>
      <c r="V64" s="712" t="s">
        <v>610</v>
      </c>
      <c r="W64" s="714" t="s">
        <v>541</v>
      </c>
      <c r="X64" s="702" t="s">
        <v>610</v>
      </c>
      <c r="Y64" s="740" t="s">
        <v>1206</v>
      </c>
      <c r="Z64" s="704" t="s">
        <v>0</v>
      </c>
    </row>
    <row r="65" spans="2:26" x14ac:dyDescent="0.25">
      <c r="B65" s="751"/>
      <c r="C65" s="704"/>
      <c r="D65" s="704" t="s">
        <v>2157</v>
      </c>
      <c r="E65" s="829" t="s">
        <v>541</v>
      </c>
      <c r="F65" s="830" t="s">
        <v>610</v>
      </c>
      <c r="G65" s="831" t="s">
        <v>541</v>
      </c>
      <c r="H65" s="832" t="s">
        <v>610</v>
      </c>
      <c r="I65" s="829" t="s">
        <v>541</v>
      </c>
      <c r="J65" s="830" t="s">
        <v>579</v>
      </c>
      <c r="K65" s="831" t="s">
        <v>541</v>
      </c>
      <c r="L65" s="832" t="s">
        <v>541</v>
      </c>
      <c r="M65" s="829" t="s">
        <v>541</v>
      </c>
      <c r="N65" s="830" t="s">
        <v>610</v>
      </c>
      <c r="O65" s="833" t="s">
        <v>541</v>
      </c>
      <c r="P65" s="832" t="s">
        <v>541</v>
      </c>
      <c r="Q65" s="834" t="s">
        <v>541</v>
      </c>
      <c r="R65" s="830" t="s">
        <v>541</v>
      </c>
      <c r="S65" s="833" t="s">
        <v>0</v>
      </c>
      <c r="T65" s="832" t="s">
        <v>0</v>
      </c>
      <c r="U65" s="835" t="s">
        <v>541</v>
      </c>
      <c r="V65" s="836" t="s">
        <v>610</v>
      </c>
      <c r="W65" s="837" t="s">
        <v>541</v>
      </c>
      <c r="X65" s="838" t="s">
        <v>610</v>
      </c>
      <c r="Y65" s="740"/>
      <c r="Z65" s="704"/>
    </row>
    <row r="66" spans="2:26" x14ac:dyDescent="0.25">
      <c r="B66" s="751" t="s">
        <v>849</v>
      </c>
      <c r="C66" s="704">
        <v>1707</v>
      </c>
      <c r="D66" s="741" t="s">
        <v>2156</v>
      </c>
      <c r="E66" s="703" t="s">
        <v>541</v>
      </c>
      <c r="F66" s="258" t="s">
        <v>610</v>
      </c>
      <c r="G66" s="705" t="s">
        <v>541</v>
      </c>
      <c r="H66" s="405" t="s">
        <v>610</v>
      </c>
      <c r="I66" s="703" t="s">
        <v>541</v>
      </c>
      <c r="J66" s="258" t="s">
        <v>610</v>
      </c>
      <c r="K66" s="705" t="s">
        <v>541</v>
      </c>
      <c r="L66" s="405" t="s">
        <v>610</v>
      </c>
      <c r="M66" s="703" t="s">
        <v>578</v>
      </c>
      <c r="N66" s="258" t="s">
        <v>579</v>
      </c>
      <c r="O66" s="708" t="s">
        <v>541</v>
      </c>
      <c r="P66" s="405" t="s">
        <v>541</v>
      </c>
      <c r="Q66" s="707" t="s">
        <v>541</v>
      </c>
      <c r="R66" s="258" t="s">
        <v>541</v>
      </c>
      <c r="S66" s="708" t="s">
        <v>0</v>
      </c>
      <c r="T66" s="405" t="s">
        <v>0</v>
      </c>
      <c r="U66" s="701" t="s">
        <v>541</v>
      </c>
      <c r="V66" s="712" t="s">
        <v>610</v>
      </c>
      <c r="W66" s="714" t="s">
        <v>541</v>
      </c>
      <c r="X66" s="702" t="s">
        <v>610</v>
      </c>
      <c r="Y66" s="740" t="s">
        <v>1206</v>
      </c>
      <c r="Z66" s="704" t="s">
        <v>1206</v>
      </c>
    </row>
    <row r="67" spans="2:26" x14ac:dyDescent="0.25">
      <c r="B67" s="751"/>
      <c r="C67" s="704"/>
      <c r="D67" s="704" t="s">
        <v>2157</v>
      </c>
      <c r="E67" s="829" t="s">
        <v>541</v>
      </c>
      <c r="F67" s="830" t="s">
        <v>610</v>
      </c>
      <c r="G67" s="831" t="s">
        <v>541</v>
      </c>
      <c r="H67" s="832" t="s">
        <v>610</v>
      </c>
      <c r="I67" s="829" t="s">
        <v>541</v>
      </c>
      <c r="J67" s="830" t="s">
        <v>579</v>
      </c>
      <c r="K67" s="831" t="s">
        <v>541</v>
      </c>
      <c r="L67" s="832" t="s">
        <v>541</v>
      </c>
      <c r="M67" s="829" t="s">
        <v>541</v>
      </c>
      <c r="N67" s="830" t="s">
        <v>610</v>
      </c>
      <c r="O67" s="833" t="s">
        <v>541</v>
      </c>
      <c r="P67" s="832" t="s">
        <v>541</v>
      </c>
      <c r="Q67" s="834" t="s">
        <v>541</v>
      </c>
      <c r="R67" s="830" t="s">
        <v>541</v>
      </c>
      <c r="S67" s="833" t="s">
        <v>0</v>
      </c>
      <c r="T67" s="832" t="s">
        <v>0</v>
      </c>
      <c r="U67" s="835" t="s">
        <v>541</v>
      </c>
      <c r="V67" s="836" t="s">
        <v>610</v>
      </c>
      <c r="W67" s="837" t="s">
        <v>541</v>
      </c>
      <c r="X67" s="838" t="s">
        <v>610</v>
      </c>
      <c r="Y67" s="740"/>
      <c r="Z67" s="704"/>
    </row>
  </sheetData>
  <sortState ref="B6:Z67">
    <sortCondition ref="B6:B67"/>
    <sortCondition ref="C6:C67"/>
  </sortState>
  <mergeCells count="11">
    <mergeCell ref="B3:Z4"/>
    <mergeCell ref="E5:F5"/>
    <mergeCell ref="G5:H5"/>
    <mergeCell ref="I5:J5"/>
    <mergeCell ref="K5:L5"/>
    <mergeCell ref="M5:N5"/>
    <mergeCell ref="S5:T5"/>
    <mergeCell ref="O5:P5"/>
    <mergeCell ref="Q5:R5"/>
    <mergeCell ref="U5:V5"/>
    <mergeCell ref="W5:X5"/>
  </mergeCells>
  <conditionalFormatting sqref="A3:B3 A4 P6:P16 Q7:R16 AA3:XFD5 A5:R6 A1:XFD2 U5:X16 Y6:XFD16 A68:XFD1048576 A35:A67 AA35:XFD67 B7:O16 A17:XFD34">
    <cfRule type="cellIs" dxfId="20" priority="100" operator="equal">
      <formula>"HIGH"</formula>
    </cfRule>
  </conditionalFormatting>
  <conditionalFormatting sqref="A3:B3 A4 AA3:XFD5 A1:XFD2 U5:X16 Y6:XFD16 A68:XFD1048576 A35:A67 AA35:XFD67 A5:R16 A17:XFD34">
    <cfRule type="cellIs" dxfId="19" priority="99" operator="equal">
      <formula>"LAA"</formula>
    </cfRule>
  </conditionalFormatting>
  <conditionalFormatting sqref="Z6:Z34">
    <cfRule type="cellIs" dxfId="18" priority="96" operator="equal">
      <formula>"Modification"</formula>
    </cfRule>
  </conditionalFormatting>
  <conditionalFormatting sqref="Z8:Z34">
    <cfRule type="containsText" dxfId="17" priority="95" operator="containsText" text="Modification">
      <formula>NOT(ISERROR(SEARCH("Modification",Z8)))</formula>
    </cfRule>
  </conditionalFormatting>
  <conditionalFormatting sqref="Z7:Z16">
    <cfRule type="containsText" dxfId="16" priority="94" operator="containsText" text="Modification">
      <formula>NOT(ISERROR(SEARCH("Modification",Z7)))</formula>
    </cfRule>
  </conditionalFormatting>
  <conditionalFormatting sqref="E6:R16 E17:T34">
    <cfRule type="cellIs" dxfId="15" priority="93" operator="equal">
      <formula>"MED"</formula>
    </cfRule>
  </conditionalFormatting>
  <conditionalFormatting sqref="Y5:Z5">
    <cfRule type="cellIs" dxfId="14" priority="92" operator="equal">
      <formula>"HIGH"</formula>
    </cfRule>
  </conditionalFormatting>
  <conditionalFormatting sqref="Y5:Z5">
    <cfRule type="cellIs" dxfId="13" priority="91" operator="equal">
      <formula>"LAA"</formula>
    </cfRule>
  </conditionalFormatting>
  <conditionalFormatting sqref="S5:T5">
    <cfRule type="cellIs" dxfId="12" priority="83" operator="equal">
      <formula>"LAA"</formula>
    </cfRule>
  </conditionalFormatting>
  <conditionalFormatting sqref="S5:T5">
    <cfRule type="cellIs" dxfId="11" priority="84" operator="equal">
      <formula>"HIGH"</formula>
    </cfRule>
  </conditionalFormatting>
  <conditionalFormatting sqref="Z6:Z16">
    <cfRule type="containsText" dxfId="10" priority="82" operator="containsText" text="Modification">
      <formula>NOT(ISERROR(SEARCH("Modification",Z6)))</formula>
    </cfRule>
  </conditionalFormatting>
  <conditionalFormatting sqref="S6:T16">
    <cfRule type="cellIs" dxfId="9" priority="19" operator="equal">
      <formula>"HIGH"</formula>
    </cfRule>
  </conditionalFormatting>
  <conditionalFormatting sqref="S6:T16">
    <cfRule type="cellIs" dxfId="8" priority="18" operator="equal">
      <formula>"LAA"</formula>
    </cfRule>
  </conditionalFormatting>
  <conditionalFormatting sqref="S6:T16">
    <cfRule type="cellIs" dxfId="7" priority="17" operator="equal">
      <formula>"MED"</formula>
    </cfRule>
  </conditionalFormatting>
  <conditionalFormatting sqref="B67:Z67 B66:C66 E66:Z66 B35:Z65">
    <cfRule type="cellIs" dxfId="6" priority="7" operator="equal">
      <formula>"HIGH"</formula>
    </cfRule>
  </conditionalFormatting>
  <conditionalFormatting sqref="B67:Z67 B66:C66 E66:Z66 B35:Z65">
    <cfRule type="cellIs" dxfId="5" priority="6" operator="equal">
      <formula>"LAA"</formula>
    </cfRule>
  </conditionalFormatting>
  <conditionalFormatting sqref="E35:T67">
    <cfRule type="cellIs" dxfId="4" priority="5" operator="equal">
      <formula>"MED"</formula>
    </cfRule>
  </conditionalFormatting>
  <conditionalFormatting sqref="Z35:Z67">
    <cfRule type="cellIs" dxfId="3" priority="4" operator="equal">
      <formula>"Modification"</formula>
    </cfRule>
  </conditionalFormatting>
  <conditionalFormatting sqref="Z35:Z67">
    <cfRule type="containsText" dxfId="2" priority="3" operator="containsText" text="Modification">
      <formula>NOT(ISERROR(SEARCH("Modification",Z35)))</formula>
    </cfRule>
  </conditionalFormatting>
  <conditionalFormatting sqref="D66">
    <cfRule type="cellIs" dxfId="1" priority="2" operator="equal">
      <formula>"HIGH"</formula>
    </cfRule>
  </conditionalFormatting>
  <conditionalFormatting sqref="D66">
    <cfRule type="cellIs" dxfId="0" priority="1" operator="equal">
      <formula>"LAA"</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885</v>
      </c>
      <c r="D2" s="758" t="s">
        <v>546</v>
      </c>
      <c r="E2" s="759" t="s">
        <v>50</v>
      </c>
      <c r="F2" s="760" t="s">
        <v>537</v>
      </c>
    </row>
    <row r="3" spans="1:8" ht="15" customHeight="1" x14ac:dyDescent="0.25">
      <c r="B3" s="33" t="s">
        <v>51</v>
      </c>
      <c r="C3" s="754">
        <v>5434</v>
      </c>
      <c r="D3" s="363"/>
      <c r="E3" s="761" t="s">
        <v>52</v>
      </c>
      <c r="F3" s="760" t="s">
        <v>591</v>
      </c>
    </row>
    <row r="4" spans="1:8" x14ac:dyDescent="0.25">
      <c r="B4" s="37" t="s">
        <v>53</v>
      </c>
      <c r="C4" s="38" t="s">
        <v>1639</v>
      </c>
      <c r="E4" s="762" t="s">
        <v>1640</v>
      </c>
      <c r="F4" s="115" t="s">
        <v>537</v>
      </c>
    </row>
    <row r="5" spans="1:8" ht="39" customHeight="1" thickBot="1" x14ac:dyDescent="0.3">
      <c r="A5" s="17" t="s">
        <v>1964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1965</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1966</v>
      </c>
      <c r="H10" s="768" t="s">
        <v>1648</v>
      </c>
    </row>
    <row r="11" spans="1:8" ht="274.5" customHeight="1" x14ac:dyDescent="0.25">
      <c r="A11" s="463"/>
      <c r="B11" s="766" t="s">
        <v>1967</v>
      </c>
      <c r="C11" s="764" t="s">
        <v>1650</v>
      </c>
      <c r="D11" s="764" t="s">
        <v>546</v>
      </c>
      <c r="E11" s="764" t="s">
        <v>546</v>
      </c>
      <c r="F11" s="764" t="s">
        <v>1773</v>
      </c>
      <c r="G11" s="769" t="s">
        <v>1812</v>
      </c>
      <c r="H11" s="770"/>
    </row>
    <row r="12" spans="1:8" ht="209.25" customHeight="1" x14ac:dyDescent="0.25">
      <c r="A12" s="463"/>
      <c r="B12" s="771" t="s">
        <v>1968</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1969</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761</v>
      </c>
      <c r="D2" s="758" t="s">
        <v>546</v>
      </c>
      <c r="E2" s="759" t="s">
        <v>50</v>
      </c>
      <c r="F2" s="760" t="s">
        <v>537</v>
      </c>
    </row>
    <row r="3" spans="1:8" ht="15" customHeight="1" x14ac:dyDescent="0.25">
      <c r="B3" s="33" t="s">
        <v>51</v>
      </c>
      <c r="C3" s="754">
        <v>196</v>
      </c>
      <c r="D3" s="363"/>
      <c r="E3" s="761" t="s">
        <v>52</v>
      </c>
      <c r="F3" s="760" t="s">
        <v>591</v>
      </c>
    </row>
    <row r="4" spans="1:8" x14ac:dyDescent="0.25">
      <c r="B4" s="37" t="s">
        <v>53</v>
      </c>
      <c r="C4" s="38" t="s">
        <v>1639</v>
      </c>
      <c r="E4" s="762" t="s">
        <v>1640</v>
      </c>
      <c r="F4" s="115" t="s">
        <v>537</v>
      </c>
    </row>
    <row r="5" spans="1:8" ht="39" customHeight="1" thickBot="1" x14ac:dyDescent="0.3">
      <c r="A5" s="17" t="s">
        <v>1970</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1971</v>
      </c>
      <c r="C9" s="764" t="s">
        <v>1567</v>
      </c>
      <c r="D9" s="764" t="s">
        <v>539</v>
      </c>
      <c r="E9" s="764" t="s">
        <v>1768</v>
      </c>
      <c r="F9" s="764" t="s">
        <v>1644</v>
      </c>
      <c r="G9" s="765" t="s">
        <v>541</v>
      </c>
      <c r="H9" s="765" t="s">
        <v>610</v>
      </c>
    </row>
    <row r="10" spans="1:8" ht="285" customHeight="1" x14ac:dyDescent="0.25">
      <c r="A10" s="463"/>
      <c r="B10" s="766" t="s">
        <v>1972</v>
      </c>
      <c r="C10" s="764" t="s">
        <v>1601</v>
      </c>
      <c r="D10" s="764" t="s">
        <v>543</v>
      </c>
      <c r="E10" s="764" t="s">
        <v>1770</v>
      </c>
      <c r="F10" s="764" t="s">
        <v>1124</v>
      </c>
      <c r="G10" s="767" t="s">
        <v>1973</v>
      </c>
      <c r="H10" s="768" t="s">
        <v>1648</v>
      </c>
    </row>
    <row r="11" spans="1:8" ht="274.5" customHeight="1" x14ac:dyDescent="0.25">
      <c r="A11" s="463"/>
      <c r="B11" s="766" t="s">
        <v>1974</v>
      </c>
      <c r="C11" s="764" t="s">
        <v>1650</v>
      </c>
      <c r="D11" s="764" t="s">
        <v>546</v>
      </c>
      <c r="E11" s="764" t="s">
        <v>546</v>
      </c>
      <c r="F11" s="764" t="s">
        <v>1773</v>
      </c>
      <c r="G11" s="769" t="s">
        <v>1812</v>
      </c>
      <c r="H11" s="770"/>
    </row>
    <row r="12" spans="1:8" ht="209.25" customHeight="1" x14ac:dyDescent="0.25">
      <c r="A12" s="463"/>
      <c r="B12" s="771" t="s">
        <v>1975</v>
      </c>
      <c r="C12" s="764" t="s">
        <v>546</v>
      </c>
      <c r="D12" s="764" t="s">
        <v>546</v>
      </c>
      <c r="E12" s="764" t="s">
        <v>546</v>
      </c>
      <c r="F12" s="764" t="s">
        <v>1653</v>
      </c>
      <c r="G12" s="772" t="s">
        <v>1976</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1977</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1978</v>
      </c>
      <c r="H20" s="780" t="s">
        <v>1648</v>
      </c>
    </row>
    <row r="21" spans="1:8" ht="249.95" customHeight="1" x14ac:dyDescent="0.25">
      <c r="A21" s="779"/>
      <c r="B21" s="82"/>
      <c r="C21" s="764" t="s">
        <v>546</v>
      </c>
      <c r="D21" s="764" t="s">
        <v>546</v>
      </c>
      <c r="E21" s="764" t="s">
        <v>546</v>
      </c>
      <c r="F21" s="764" t="s">
        <v>1785</v>
      </c>
      <c r="G21" s="769" t="s">
        <v>1979</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1980</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1981</v>
      </c>
      <c r="H34" s="450" t="s">
        <v>546</v>
      </c>
    </row>
    <row r="35" spans="1:8" ht="249.95" customHeight="1" x14ac:dyDescent="0.25">
      <c r="A35" s="783"/>
      <c r="B35" s="82"/>
      <c r="C35" s="764" t="s">
        <v>546</v>
      </c>
      <c r="D35" s="764" t="s">
        <v>546</v>
      </c>
      <c r="E35" s="764" t="s">
        <v>1681</v>
      </c>
      <c r="F35" s="764" t="s">
        <v>1682</v>
      </c>
      <c r="G35" s="769" t="s">
        <v>1982</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1983</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1984</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1348</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755</v>
      </c>
      <c r="D2" s="758" t="s">
        <v>546</v>
      </c>
      <c r="E2" s="759" t="s">
        <v>50</v>
      </c>
      <c r="F2" s="760" t="s">
        <v>537</v>
      </c>
    </row>
    <row r="3" spans="1:8" ht="15" customHeight="1" x14ac:dyDescent="0.25">
      <c r="B3" s="33" t="s">
        <v>51</v>
      </c>
      <c r="C3" s="754">
        <v>190</v>
      </c>
      <c r="D3" s="363"/>
      <c r="E3" s="761" t="s">
        <v>52</v>
      </c>
      <c r="F3" s="760" t="s">
        <v>591</v>
      </c>
    </row>
    <row r="4" spans="1:8" x14ac:dyDescent="0.25">
      <c r="B4" s="37" t="s">
        <v>53</v>
      </c>
      <c r="C4" s="38" t="s">
        <v>1639</v>
      </c>
      <c r="E4" s="762" t="s">
        <v>1640</v>
      </c>
      <c r="F4" s="115" t="s">
        <v>537</v>
      </c>
    </row>
    <row r="5" spans="1:8" ht="39" customHeight="1" thickBot="1" x14ac:dyDescent="0.3">
      <c r="A5" s="17" t="s">
        <v>1985</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1986</v>
      </c>
      <c r="C9" s="764" t="s">
        <v>1567</v>
      </c>
      <c r="D9" s="764" t="s">
        <v>539</v>
      </c>
      <c r="E9" s="764" t="s">
        <v>1768</v>
      </c>
      <c r="F9" s="764" t="s">
        <v>1644</v>
      </c>
      <c r="G9" s="765" t="s">
        <v>541</v>
      </c>
      <c r="H9" s="765" t="s">
        <v>610</v>
      </c>
    </row>
    <row r="10" spans="1:8" ht="285" customHeight="1" x14ac:dyDescent="0.25">
      <c r="A10" s="463"/>
      <c r="B10" s="766" t="s">
        <v>1987</v>
      </c>
      <c r="C10" s="764" t="s">
        <v>1601</v>
      </c>
      <c r="D10" s="764" t="s">
        <v>543</v>
      </c>
      <c r="E10" s="764" t="s">
        <v>1770</v>
      </c>
      <c r="F10" s="764" t="s">
        <v>1124</v>
      </c>
      <c r="G10" s="767" t="s">
        <v>1988</v>
      </c>
      <c r="H10" s="768" t="s">
        <v>1648</v>
      </c>
    </row>
    <row r="11" spans="1:8" ht="274.5" customHeight="1" x14ac:dyDescent="0.25">
      <c r="A11" s="463"/>
      <c r="B11" s="766" t="s">
        <v>1989</v>
      </c>
      <c r="C11" s="764" t="s">
        <v>1650</v>
      </c>
      <c r="D11" s="764" t="s">
        <v>546</v>
      </c>
      <c r="E11" s="764" t="s">
        <v>546</v>
      </c>
      <c r="F11" s="764" t="s">
        <v>1773</v>
      </c>
      <c r="G11" s="769" t="s">
        <v>1812</v>
      </c>
      <c r="H11" s="770"/>
    </row>
    <row r="12" spans="1:8" ht="209.25" customHeight="1" x14ac:dyDescent="0.25">
      <c r="A12" s="463"/>
      <c r="B12" s="771" t="s">
        <v>1990</v>
      </c>
      <c r="C12" s="764" t="s">
        <v>546</v>
      </c>
      <c r="D12" s="764" t="s">
        <v>546</v>
      </c>
      <c r="E12" s="764" t="s">
        <v>546</v>
      </c>
      <c r="F12" s="764" t="s">
        <v>1653</v>
      </c>
      <c r="G12" s="772" t="s">
        <v>1991</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1992</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1993</v>
      </c>
      <c r="H20" s="780" t="s">
        <v>1648</v>
      </c>
    </row>
    <row r="21" spans="1:8" ht="249.95" customHeight="1" x14ac:dyDescent="0.25">
      <c r="A21" s="779"/>
      <c r="B21" s="82"/>
      <c r="C21" s="764" t="s">
        <v>546</v>
      </c>
      <c r="D21" s="764" t="s">
        <v>546</v>
      </c>
      <c r="E21" s="764" t="s">
        <v>546</v>
      </c>
      <c r="F21" s="764" t="s">
        <v>1785</v>
      </c>
      <c r="G21" s="769" t="s">
        <v>1994</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1995</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1996</v>
      </c>
      <c r="H34" s="450" t="s">
        <v>546</v>
      </c>
    </row>
    <row r="35" spans="1:8" ht="249.95" customHeight="1" x14ac:dyDescent="0.25">
      <c r="A35" s="783"/>
      <c r="B35" s="82"/>
      <c r="C35" s="764" t="s">
        <v>546</v>
      </c>
      <c r="D35" s="764" t="s">
        <v>546</v>
      </c>
      <c r="E35" s="764" t="s">
        <v>1681</v>
      </c>
      <c r="F35" s="764" t="s">
        <v>1682</v>
      </c>
      <c r="G35" s="769" t="s">
        <v>1997</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1998</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1999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1363</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2000</v>
      </c>
      <c r="H55" s="797" t="s">
        <v>546</v>
      </c>
    </row>
    <row r="56" spans="1:8" ht="150" customHeight="1" x14ac:dyDescent="0.25">
      <c r="A56" s="493"/>
      <c r="B56" s="798"/>
      <c r="C56" s="792"/>
      <c r="D56" s="499"/>
      <c r="E56" s="794"/>
      <c r="F56" s="795"/>
      <c r="G56" s="769" t="s">
        <v>1948</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2001</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905</v>
      </c>
      <c r="D2" s="758" t="s">
        <v>546</v>
      </c>
      <c r="E2" s="759" t="s">
        <v>50</v>
      </c>
      <c r="F2" s="760" t="s">
        <v>537</v>
      </c>
    </row>
    <row r="3" spans="1:8" ht="15" customHeight="1" x14ac:dyDescent="0.25">
      <c r="B3" s="33" t="s">
        <v>51</v>
      </c>
      <c r="C3" s="754">
        <v>8231</v>
      </c>
      <c r="D3" s="363"/>
      <c r="E3" s="761" t="s">
        <v>52</v>
      </c>
      <c r="F3" s="760" t="s">
        <v>591</v>
      </c>
    </row>
    <row r="4" spans="1:8" x14ac:dyDescent="0.25">
      <c r="B4" s="37" t="s">
        <v>53</v>
      </c>
      <c r="C4" s="38" t="s">
        <v>1639</v>
      </c>
      <c r="E4" s="762" t="s">
        <v>1640</v>
      </c>
      <c r="F4" s="115" t="s">
        <v>537</v>
      </c>
    </row>
    <row r="5" spans="1:8" ht="39" customHeight="1" thickBot="1" x14ac:dyDescent="0.3">
      <c r="A5" s="17" t="s">
        <v>2002</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2003</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2004</v>
      </c>
      <c r="H10" s="768" t="s">
        <v>1648</v>
      </c>
    </row>
    <row r="11" spans="1:8" ht="274.5" customHeight="1" x14ac:dyDescent="0.25">
      <c r="A11" s="463"/>
      <c r="B11" s="766" t="s">
        <v>2005</v>
      </c>
      <c r="C11" s="764" t="s">
        <v>1650</v>
      </c>
      <c r="D11" s="764" t="s">
        <v>546</v>
      </c>
      <c r="E11" s="764" t="s">
        <v>546</v>
      </c>
      <c r="F11" s="764" t="s">
        <v>1773</v>
      </c>
      <c r="G11" s="769" t="s">
        <v>1812</v>
      </c>
      <c r="H11" s="770"/>
    </row>
    <row r="12" spans="1:8" ht="209.25" customHeight="1" x14ac:dyDescent="0.25">
      <c r="A12" s="463"/>
      <c r="B12" s="771" t="s">
        <v>2006</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2007</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771</v>
      </c>
      <c r="D2" s="758" t="s">
        <v>2008</v>
      </c>
      <c r="E2" s="759" t="s">
        <v>50</v>
      </c>
      <c r="F2" s="760" t="s">
        <v>537</v>
      </c>
    </row>
    <row r="3" spans="1:8" ht="15" customHeight="1" x14ac:dyDescent="0.25">
      <c r="B3" s="33" t="s">
        <v>51</v>
      </c>
      <c r="C3" s="754">
        <v>1740</v>
      </c>
      <c r="D3" s="363"/>
      <c r="E3" s="761" t="s">
        <v>52</v>
      </c>
      <c r="F3" s="760" t="s">
        <v>591</v>
      </c>
    </row>
    <row r="4" spans="1:8" x14ac:dyDescent="0.25">
      <c r="B4" s="37" t="s">
        <v>53</v>
      </c>
      <c r="C4" s="38" t="s">
        <v>1639</v>
      </c>
      <c r="E4" s="762" t="s">
        <v>1640</v>
      </c>
      <c r="F4" s="115" t="s">
        <v>537</v>
      </c>
    </row>
    <row r="5" spans="1:8" ht="39" customHeight="1" thickBot="1" x14ac:dyDescent="0.3">
      <c r="A5" s="17" t="s">
        <v>2009</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1399</v>
      </c>
      <c r="C9" s="764" t="s">
        <v>1567</v>
      </c>
      <c r="D9" s="764" t="s">
        <v>539</v>
      </c>
      <c r="E9" s="764" t="s">
        <v>1768</v>
      </c>
      <c r="F9" s="764" t="s">
        <v>1644</v>
      </c>
      <c r="G9" s="765" t="s">
        <v>541</v>
      </c>
      <c r="H9" s="765" t="s">
        <v>610</v>
      </c>
    </row>
    <row r="10" spans="1:8" ht="285" customHeight="1" x14ac:dyDescent="0.25">
      <c r="A10" s="463"/>
      <c r="B10" s="766" t="s">
        <v>1769</v>
      </c>
      <c r="C10" s="764" t="s">
        <v>1601</v>
      </c>
      <c r="D10" s="764" t="s">
        <v>543</v>
      </c>
      <c r="E10" s="764" t="s">
        <v>1770</v>
      </c>
      <c r="F10" s="764" t="s">
        <v>1124</v>
      </c>
      <c r="G10" s="767" t="s">
        <v>2010</v>
      </c>
      <c r="H10" s="768" t="s">
        <v>1648</v>
      </c>
    </row>
    <row r="11" spans="1:8" ht="274.5" customHeight="1" x14ac:dyDescent="0.25">
      <c r="A11" s="463"/>
      <c r="B11" s="766" t="s">
        <v>2011</v>
      </c>
      <c r="C11" s="764" t="s">
        <v>1650</v>
      </c>
      <c r="D11" s="764" t="s">
        <v>546</v>
      </c>
      <c r="E11" s="764" t="s">
        <v>546</v>
      </c>
      <c r="F11" s="764" t="s">
        <v>1773</v>
      </c>
      <c r="G11" s="769" t="s">
        <v>1774</v>
      </c>
      <c r="H11" s="770"/>
    </row>
    <row r="12" spans="1:8" ht="209.25" customHeight="1" x14ac:dyDescent="0.25">
      <c r="A12" s="463"/>
      <c r="B12" s="771" t="s">
        <v>2012</v>
      </c>
      <c r="C12" s="764" t="s">
        <v>546</v>
      </c>
      <c r="D12" s="764" t="s">
        <v>546</v>
      </c>
      <c r="E12" s="764" t="s">
        <v>546</v>
      </c>
      <c r="F12" s="764" t="s">
        <v>1653</v>
      </c>
      <c r="G12" s="772" t="s">
        <v>2013</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2014</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2015</v>
      </c>
      <c r="H20" s="780" t="s">
        <v>1648</v>
      </c>
    </row>
    <row r="21" spans="1:8" ht="249.95" customHeight="1" x14ac:dyDescent="0.25">
      <c r="A21" s="779"/>
      <c r="B21" s="82"/>
      <c r="C21" s="764" t="s">
        <v>546</v>
      </c>
      <c r="D21" s="764" t="s">
        <v>546</v>
      </c>
      <c r="E21" s="764" t="s">
        <v>546</v>
      </c>
      <c r="F21" s="764" t="s">
        <v>1785</v>
      </c>
      <c r="G21" s="769" t="s">
        <v>1786</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2016</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2017</v>
      </c>
      <c r="H34" s="450" t="s">
        <v>546</v>
      </c>
    </row>
    <row r="35" spans="1:8" ht="249.95" customHeight="1" x14ac:dyDescent="0.25">
      <c r="A35" s="783"/>
      <c r="B35" s="82"/>
      <c r="C35" s="764" t="s">
        <v>546</v>
      </c>
      <c r="D35" s="764" t="s">
        <v>546</v>
      </c>
      <c r="E35" s="764" t="s">
        <v>1681</v>
      </c>
      <c r="F35" s="764" t="s">
        <v>1682</v>
      </c>
      <c r="G35" s="769" t="s">
        <v>1793</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2018</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1799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1412</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771</v>
      </c>
      <c r="D2" s="758" t="s">
        <v>2019</v>
      </c>
      <c r="E2" s="759" t="s">
        <v>50</v>
      </c>
      <c r="F2" s="760" t="s">
        <v>537</v>
      </c>
    </row>
    <row r="3" spans="1:8" ht="15" customHeight="1" x14ac:dyDescent="0.25">
      <c r="B3" s="33" t="s">
        <v>51</v>
      </c>
      <c r="C3" s="754">
        <v>207</v>
      </c>
      <c r="D3" s="363"/>
      <c r="E3" s="761" t="s">
        <v>52</v>
      </c>
      <c r="F3" s="760" t="s">
        <v>591</v>
      </c>
    </row>
    <row r="4" spans="1:8" x14ac:dyDescent="0.25">
      <c r="B4" s="37" t="s">
        <v>53</v>
      </c>
      <c r="C4" s="38" t="s">
        <v>1639</v>
      </c>
      <c r="E4" s="762" t="s">
        <v>1640</v>
      </c>
      <c r="F4" s="115" t="s">
        <v>537</v>
      </c>
    </row>
    <row r="5" spans="1:8" ht="39" customHeight="1" thickBot="1" x14ac:dyDescent="0.3">
      <c r="A5" s="17" t="s">
        <v>2009</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1399</v>
      </c>
      <c r="C9" s="764" t="s">
        <v>1567</v>
      </c>
      <c r="D9" s="764" t="s">
        <v>539</v>
      </c>
      <c r="E9" s="764" t="s">
        <v>1768</v>
      </c>
      <c r="F9" s="764" t="s">
        <v>1644</v>
      </c>
      <c r="G9" s="765" t="s">
        <v>541</v>
      </c>
      <c r="H9" s="765" t="s">
        <v>610</v>
      </c>
    </row>
    <row r="10" spans="1:8" ht="285" customHeight="1" x14ac:dyDescent="0.25">
      <c r="A10" s="463"/>
      <c r="B10" s="766" t="s">
        <v>1769</v>
      </c>
      <c r="C10" s="764" t="s">
        <v>1601</v>
      </c>
      <c r="D10" s="764" t="s">
        <v>543</v>
      </c>
      <c r="E10" s="764" t="s">
        <v>1770</v>
      </c>
      <c r="F10" s="764" t="s">
        <v>1124</v>
      </c>
      <c r="G10" s="767" t="s">
        <v>2020</v>
      </c>
      <c r="H10" s="768" t="s">
        <v>1648</v>
      </c>
    </row>
    <row r="11" spans="1:8" ht="274.5" customHeight="1" x14ac:dyDescent="0.25">
      <c r="A11" s="463"/>
      <c r="B11" s="766" t="s">
        <v>2021</v>
      </c>
      <c r="C11" s="764" t="s">
        <v>1650</v>
      </c>
      <c r="D11" s="764" t="s">
        <v>546</v>
      </c>
      <c r="E11" s="764" t="s">
        <v>546</v>
      </c>
      <c r="F11" s="764" t="s">
        <v>1773</v>
      </c>
      <c r="G11" s="769" t="s">
        <v>1774</v>
      </c>
      <c r="H11" s="770"/>
    </row>
    <row r="12" spans="1:8" ht="209.25" customHeight="1" x14ac:dyDescent="0.25">
      <c r="A12" s="463"/>
      <c r="B12" s="771" t="s">
        <v>2022</v>
      </c>
      <c r="C12" s="764" t="s">
        <v>546</v>
      </c>
      <c r="D12" s="764" t="s">
        <v>546</v>
      </c>
      <c r="E12" s="764" t="s">
        <v>546</v>
      </c>
      <c r="F12" s="764" t="s">
        <v>1653</v>
      </c>
      <c r="G12" s="772" t="s">
        <v>1776</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2023</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1784</v>
      </c>
      <c r="H20" s="780" t="s">
        <v>1648</v>
      </c>
    </row>
    <row r="21" spans="1:8" ht="249.95" customHeight="1" x14ac:dyDescent="0.25">
      <c r="A21" s="779"/>
      <c r="B21" s="82"/>
      <c r="C21" s="764" t="s">
        <v>546</v>
      </c>
      <c r="D21" s="764" t="s">
        <v>546</v>
      </c>
      <c r="E21" s="764" t="s">
        <v>546</v>
      </c>
      <c r="F21" s="764" t="s">
        <v>1785</v>
      </c>
      <c r="G21" s="769" t="s">
        <v>1786</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1789</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1792</v>
      </c>
      <c r="H34" s="450" t="s">
        <v>546</v>
      </c>
    </row>
    <row r="35" spans="1:8" ht="249.95" customHeight="1" x14ac:dyDescent="0.25">
      <c r="A35" s="783"/>
      <c r="B35" s="82"/>
      <c r="C35" s="764" t="s">
        <v>546</v>
      </c>
      <c r="D35" s="764" t="s">
        <v>546</v>
      </c>
      <c r="E35" s="764" t="s">
        <v>1681</v>
      </c>
      <c r="F35" s="764" t="s">
        <v>1682</v>
      </c>
      <c r="G35" s="769" t="s">
        <v>1793</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1796</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1799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1412</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355</v>
      </c>
      <c r="D2" s="758" t="s">
        <v>546</v>
      </c>
      <c r="E2" s="759" t="s">
        <v>50</v>
      </c>
      <c r="F2" s="760" t="s">
        <v>537</v>
      </c>
    </row>
    <row r="3" spans="1:8" ht="15" customHeight="1" x14ac:dyDescent="0.25">
      <c r="B3" s="33" t="s">
        <v>51</v>
      </c>
      <c r="C3" s="754">
        <v>4090</v>
      </c>
      <c r="D3" s="363"/>
      <c r="E3" s="761" t="s">
        <v>52</v>
      </c>
      <c r="F3" s="760" t="s">
        <v>591</v>
      </c>
    </row>
    <row r="4" spans="1:8" x14ac:dyDescent="0.25">
      <c r="B4" s="37" t="s">
        <v>53</v>
      </c>
      <c r="C4" s="38" t="s">
        <v>1639</v>
      </c>
      <c r="E4" s="762" t="s">
        <v>1640</v>
      </c>
      <c r="F4" s="115" t="s">
        <v>537</v>
      </c>
    </row>
    <row r="5" spans="1:8" ht="39" customHeight="1" thickBot="1" x14ac:dyDescent="0.3">
      <c r="A5" s="17" t="s">
        <v>2024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2025</v>
      </c>
      <c r="C9" s="764" t="s">
        <v>1567</v>
      </c>
      <c r="D9" s="764" t="s">
        <v>539</v>
      </c>
      <c r="E9" s="764" t="s">
        <v>1768</v>
      </c>
      <c r="F9" s="764" t="s">
        <v>1644</v>
      </c>
      <c r="G9" s="765" t="s">
        <v>541</v>
      </c>
      <c r="H9" s="765" t="s">
        <v>610</v>
      </c>
    </row>
    <row r="10" spans="1:8" ht="285" customHeight="1" x14ac:dyDescent="0.25">
      <c r="A10" s="463"/>
      <c r="B10" s="766" t="s">
        <v>2026</v>
      </c>
      <c r="C10" s="764" t="s">
        <v>1601</v>
      </c>
      <c r="D10" s="764" t="s">
        <v>543</v>
      </c>
      <c r="E10" s="764" t="s">
        <v>1770</v>
      </c>
      <c r="F10" s="764" t="s">
        <v>1124</v>
      </c>
      <c r="G10" s="767" t="s">
        <v>2027</v>
      </c>
      <c r="H10" s="768" t="s">
        <v>1648</v>
      </c>
    </row>
    <row r="11" spans="1:8" ht="274.5" customHeight="1" x14ac:dyDescent="0.25">
      <c r="A11" s="463"/>
      <c r="B11" s="766" t="s">
        <v>2028</v>
      </c>
      <c r="C11" s="764" t="s">
        <v>1650</v>
      </c>
      <c r="D11" s="764" t="s">
        <v>546</v>
      </c>
      <c r="E11" s="764" t="s">
        <v>546</v>
      </c>
      <c r="F11" s="764" t="s">
        <v>1773</v>
      </c>
      <c r="G11" s="769" t="s">
        <v>2029</v>
      </c>
      <c r="H11" s="770"/>
    </row>
    <row r="12" spans="1:8" ht="209.25" customHeight="1" x14ac:dyDescent="0.25">
      <c r="A12" s="463"/>
      <c r="B12" s="771" t="s">
        <v>2030</v>
      </c>
      <c r="C12" s="764" t="s">
        <v>546</v>
      </c>
      <c r="D12" s="764" t="s">
        <v>546</v>
      </c>
      <c r="E12" s="764" t="s">
        <v>546</v>
      </c>
      <c r="F12" s="764" t="s">
        <v>1653</v>
      </c>
      <c r="G12" s="772" t="s">
        <v>2031</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2032</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2033</v>
      </c>
      <c r="H20" s="780" t="s">
        <v>1648</v>
      </c>
    </row>
    <row r="21" spans="1:8" ht="249.95" customHeight="1" x14ac:dyDescent="0.25">
      <c r="A21" s="779"/>
      <c r="B21" s="82"/>
      <c r="C21" s="764" t="s">
        <v>546</v>
      </c>
      <c r="D21" s="764" t="s">
        <v>546</v>
      </c>
      <c r="E21" s="764" t="s">
        <v>546</v>
      </c>
      <c r="F21" s="764" t="s">
        <v>1785</v>
      </c>
      <c r="G21" s="769" t="s">
        <v>2034</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2035</v>
      </c>
      <c r="H34" s="450" t="s">
        <v>546</v>
      </c>
    </row>
    <row r="35" spans="1:8" ht="249.95" customHeight="1" x14ac:dyDescent="0.25">
      <c r="A35" s="783"/>
      <c r="B35" s="82"/>
      <c r="C35" s="764" t="s">
        <v>546</v>
      </c>
      <c r="D35" s="764" t="s">
        <v>546</v>
      </c>
      <c r="E35" s="764" t="s">
        <v>1681</v>
      </c>
      <c r="F35" s="764" t="s">
        <v>1682</v>
      </c>
      <c r="G35" s="769" t="s">
        <v>2036</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2037</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1420</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760</v>
      </c>
      <c r="D2" s="758" t="s">
        <v>546</v>
      </c>
      <c r="E2" s="759" t="s">
        <v>50</v>
      </c>
      <c r="F2" s="760" t="s">
        <v>537</v>
      </c>
    </row>
    <row r="3" spans="1:8" ht="15" customHeight="1" x14ac:dyDescent="0.25">
      <c r="B3" s="33" t="s">
        <v>51</v>
      </c>
      <c r="C3" s="754">
        <v>195</v>
      </c>
      <c r="D3" s="363"/>
      <c r="E3" s="761" t="s">
        <v>52</v>
      </c>
      <c r="F3" s="760" t="s">
        <v>537</v>
      </c>
    </row>
    <row r="4" spans="1:8" x14ac:dyDescent="0.25">
      <c r="B4" s="37" t="s">
        <v>53</v>
      </c>
      <c r="C4" s="38" t="s">
        <v>1639</v>
      </c>
      <c r="E4" s="762" t="s">
        <v>1640</v>
      </c>
      <c r="F4" s="115" t="s">
        <v>537</v>
      </c>
    </row>
    <row r="5" spans="1:8" ht="39" customHeight="1" thickBot="1" x14ac:dyDescent="0.3">
      <c r="A5" s="17" t="s">
        <v>2038</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2039</v>
      </c>
      <c r="C9" s="764" t="s">
        <v>1567</v>
      </c>
      <c r="D9" s="764" t="s">
        <v>539</v>
      </c>
      <c r="E9" s="764" t="s">
        <v>1768</v>
      </c>
      <c r="F9" s="764" t="s">
        <v>1644</v>
      </c>
      <c r="G9" s="765" t="s">
        <v>541</v>
      </c>
      <c r="H9" s="765" t="s">
        <v>610</v>
      </c>
    </row>
    <row r="10" spans="1:8" ht="285" customHeight="1" x14ac:dyDescent="0.25">
      <c r="A10" s="463"/>
      <c r="B10" s="766" t="s">
        <v>2040</v>
      </c>
      <c r="C10" s="764" t="s">
        <v>1601</v>
      </c>
      <c r="D10" s="764" t="s">
        <v>543</v>
      </c>
      <c r="E10" s="764" t="s">
        <v>1770</v>
      </c>
      <c r="F10" s="764" t="s">
        <v>1124</v>
      </c>
      <c r="G10" s="767" t="s">
        <v>2041</v>
      </c>
      <c r="H10" s="768" t="s">
        <v>1648</v>
      </c>
    </row>
    <row r="11" spans="1:8" ht="274.5" customHeight="1" x14ac:dyDescent="0.25">
      <c r="A11" s="463"/>
      <c r="B11" s="766" t="s">
        <v>2042</v>
      </c>
      <c r="C11" s="764" t="s">
        <v>1650</v>
      </c>
      <c r="D11" s="764" t="s">
        <v>546</v>
      </c>
      <c r="E11" s="764" t="s">
        <v>546</v>
      </c>
      <c r="F11" s="764" t="s">
        <v>1773</v>
      </c>
      <c r="G11" s="769" t="s">
        <v>1812</v>
      </c>
      <c r="H11" s="770"/>
    </row>
    <row r="12" spans="1:8" ht="209.25" customHeight="1" x14ac:dyDescent="0.25">
      <c r="A12" s="463"/>
      <c r="B12" s="771" t="s">
        <v>547</v>
      </c>
      <c r="C12" s="764" t="s">
        <v>546</v>
      </c>
      <c r="D12" s="764" t="s">
        <v>546</v>
      </c>
      <c r="E12" s="764" t="s">
        <v>546</v>
      </c>
      <c r="F12" s="764" t="s">
        <v>1653</v>
      </c>
      <c r="G12" s="772" t="s">
        <v>2043</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2044</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2045</v>
      </c>
      <c r="H20" s="780" t="s">
        <v>1648</v>
      </c>
    </row>
    <row r="21" spans="1:8" ht="249.95" customHeight="1" x14ac:dyDescent="0.25">
      <c r="A21" s="779"/>
      <c r="B21" s="82"/>
      <c r="C21" s="764" t="s">
        <v>546</v>
      </c>
      <c r="D21" s="764" t="s">
        <v>546</v>
      </c>
      <c r="E21" s="764" t="s">
        <v>546</v>
      </c>
      <c r="F21" s="764" t="s">
        <v>1785</v>
      </c>
      <c r="G21" s="769" t="s">
        <v>2046</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2047</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2048</v>
      </c>
      <c r="H34" s="450" t="s">
        <v>546</v>
      </c>
    </row>
    <row r="35" spans="1:8" ht="249.95" customHeight="1" x14ac:dyDescent="0.25">
      <c r="A35" s="783"/>
      <c r="B35" s="82"/>
      <c r="C35" s="764" t="s">
        <v>546</v>
      </c>
      <c r="D35" s="764" t="s">
        <v>546</v>
      </c>
      <c r="E35" s="764" t="s">
        <v>1681</v>
      </c>
      <c r="F35" s="764" t="s">
        <v>1682</v>
      </c>
      <c r="G35" s="769" t="s">
        <v>2049</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2050</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2051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1428</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2001</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351</v>
      </c>
      <c r="D2" s="758" t="s">
        <v>546</v>
      </c>
      <c r="E2" s="759" t="s">
        <v>50</v>
      </c>
      <c r="F2" s="760" t="s">
        <v>537</v>
      </c>
    </row>
    <row r="3" spans="1:8" ht="15" customHeight="1" x14ac:dyDescent="0.25">
      <c r="B3" s="33" t="s">
        <v>51</v>
      </c>
      <c r="C3" s="754">
        <v>3628</v>
      </c>
      <c r="D3" s="363"/>
      <c r="E3" s="761" t="s">
        <v>52</v>
      </c>
      <c r="F3" s="760" t="s">
        <v>537</v>
      </c>
    </row>
    <row r="4" spans="1:8" x14ac:dyDescent="0.25">
      <c r="B4" s="37" t="s">
        <v>53</v>
      </c>
      <c r="C4" s="38" t="s">
        <v>1639</v>
      </c>
      <c r="E4" s="762" t="s">
        <v>1640</v>
      </c>
      <c r="F4" s="115" t="s">
        <v>537</v>
      </c>
    </row>
    <row r="5" spans="1:8" ht="39" customHeight="1" thickBot="1" x14ac:dyDescent="0.3">
      <c r="A5" s="17" t="s">
        <v>2052</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2053</v>
      </c>
      <c r="C9" s="764" t="s">
        <v>1567</v>
      </c>
      <c r="D9" s="764" t="s">
        <v>539</v>
      </c>
      <c r="E9" s="764" t="s">
        <v>1768</v>
      </c>
      <c r="F9" s="764" t="s">
        <v>1644</v>
      </c>
      <c r="G9" s="765" t="s">
        <v>541</v>
      </c>
      <c r="H9" s="765" t="s">
        <v>610</v>
      </c>
    </row>
    <row r="10" spans="1:8" ht="285" customHeight="1" x14ac:dyDescent="0.25">
      <c r="A10" s="463"/>
      <c r="B10" s="766" t="s">
        <v>2054</v>
      </c>
      <c r="C10" s="764" t="s">
        <v>1601</v>
      </c>
      <c r="D10" s="764" t="s">
        <v>543</v>
      </c>
      <c r="E10" s="764" t="s">
        <v>1770</v>
      </c>
      <c r="F10" s="764" t="s">
        <v>1124</v>
      </c>
      <c r="G10" s="767" t="s">
        <v>2055</v>
      </c>
      <c r="H10" s="768" t="s">
        <v>1648</v>
      </c>
    </row>
    <row r="11" spans="1:8" ht="274.5" customHeight="1" x14ac:dyDescent="0.25">
      <c r="A11" s="463"/>
      <c r="B11" s="766" t="s">
        <v>2056</v>
      </c>
      <c r="C11" s="764" t="s">
        <v>1650</v>
      </c>
      <c r="D11" s="764" t="s">
        <v>546</v>
      </c>
      <c r="E11" s="764" t="s">
        <v>546</v>
      </c>
      <c r="F11" s="764" t="s">
        <v>1773</v>
      </c>
      <c r="G11" s="769" t="s">
        <v>1652</v>
      </c>
      <c r="H11" s="770"/>
    </row>
    <row r="12" spans="1:8" ht="209.25" customHeight="1" x14ac:dyDescent="0.25">
      <c r="A12" s="463"/>
      <c r="B12" s="771" t="s">
        <v>547</v>
      </c>
      <c r="C12" s="764" t="s">
        <v>546</v>
      </c>
      <c r="D12" s="764" t="s">
        <v>546</v>
      </c>
      <c r="E12" s="764" t="s">
        <v>546</v>
      </c>
      <c r="F12" s="764" t="s">
        <v>1653</v>
      </c>
      <c r="G12" s="772" t="s">
        <v>2057</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2058</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2059</v>
      </c>
      <c r="H20" s="780" t="s">
        <v>1648</v>
      </c>
    </row>
    <row r="21" spans="1:8" ht="249.95" customHeight="1" x14ac:dyDescent="0.25">
      <c r="A21" s="779"/>
      <c r="B21" s="82"/>
      <c r="C21" s="764" t="s">
        <v>546</v>
      </c>
      <c r="D21" s="764" t="s">
        <v>546</v>
      </c>
      <c r="E21" s="764" t="s">
        <v>546</v>
      </c>
      <c r="F21" s="764" t="s">
        <v>1785</v>
      </c>
      <c r="G21" s="769" t="s">
        <v>2060</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2061</v>
      </c>
      <c r="H34" s="450" t="s">
        <v>546</v>
      </c>
    </row>
    <row r="35" spans="1:8" ht="249.95" customHeight="1" x14ac:dyDescent="0.25">
      <c r="A35" s="783"/>
      <c r="B35" s="82"/>
      <c r="C35" s="764" t="s">
        <v>546</v>
      </c>
      <c r="D35" s="764" t="s">
        <v>546</v>
      </c>
      <c r="E35" s="764" t="s">
        <v>1681</v>
      </c>
      <c r="F35" s="764" t="s">
        <v>1682</v>
      </c>
      <c r="G35" s="769" t="s">
        <v>2062</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2063</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1441</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1636</v>
      </c>
      <c r="D1" s="168" t="s">
        <v>1637</v>
      </c>
      <c r="E1" s="31" t="s">
        <v>1113</v>
      </c>
    </row>
    <row r="2" spans="1:8" ht="48.75" customHeight="1" x14ac:dyDescent="0.25">
      <c r="B2" s="757" t="s">
        <v>49</v>
      </c>
      <c r="C2" s="758" t="s">
        <v>916</v>
      </c>
      <c r="D2" s="758" t="s">
        <v>546</v>
      </c>
      <c r="E2" s="759" t="s">
        <v>50</v>
      </c>
      <c r="F2" s="760" t="s">
        <v>537</v>
      </c>
    </row>
    <row r="3" spans="1:8" ht="15" customHeight="1" x14ac:dyDescent="0.25">
      <c r="B3" s="33" t="s">
        <v>51</v>
      </c>
      <c r="C3" s="754">
        <v>9943</v>
      </c>
      <c r="D3" s="363"/>
      <c r="E3" s="761" t="s">
        <v>52</v>
      </c>
      <c r="F3" s="760" t="s">
        <v>591</v>
      </c>
    </row>
    <row r="4" spans="1:8" x14ac:dyDescent="0.25">
      <c r="B4" s="37" t="s">
        <v>53</v>
      </c>
      <c r="C4" s="38" t="s">
        <v>1639</v>
      </c>
      <c r="E4" s="762" t="s">
        <v>1640</v>
      </c>
      <c r="F4" s="115" t="s">
        <v>537</v>
      </c>
    </row>
    <row r="5" spans="1:8" ht="39" customHeight="1" thickBot="1" x14ac:dyDescent="0.3">
      <c r="A5" s="17" t="s">
        <v>2064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2065</v>
      </c>
      <c r="C9" s="764" t="s">
        <v>1567</v>
      </c>
      <c r="D9" s="764" t="s">
        <v>539</v>
      </c>
      <c r="E9" s="764" t="s">
        <v>1768</v>
      </c>
      <c r="F9" s="764" t="s">
        <v>1644</v>
      </c>
      <c r="G9" s="765" t="s">
        <v>541</v>
      </c>
      <c r="H9" s="765" t="s">
        <v>610</v>
      </c>
    </row>
    <row r="10" spans="1:8" ht="285" customHeight="1" x14ac:dyDescent="0.25">
      <c r="A10" s="463"/>
      <c r="B10" s="766" t="s">
        <v>1952</v>
      </c>
      <c r="C10" s="764" t="s">
        <v>1601</v>
      </c>
      <c r="D10" s="764" t="s">
        <v>543</v>
      </c>
      <c r="E10" s="764" t="s">
        <v>1770</v>
      </c>
      <c r="F10" s="764" t="s">
        <v>1124</v>
      </c>
      <c r="G10" s="767" t="s">
        <v>2066</v>
      </c>
      <c r="H10" s="768" t="s">
        <v>1648</v>
      </c>
    </row>
    <row r="11" spans="1:8" ht="274.5" customHeight="1" x14ac:dyDescent="0.25">
      <c r="A11" s="463"/>
      <c r="B11" s="766" t="s">
        <v>2067</v>
      </c>
      <c r="C11" s="764" t="s">
        <v>1650</v>
      </c>
      <c r="D11" s="764" t="s">
        <v>546</v>
      </c>
      <c r="E11" s="764" t="s">
        <v>546</v>
      </c>
      <c r="F11" s="764" t="s">
        <v>1773</v>
      </c>
      <c r="G11" s="769" t="s">
        <v>1812</v>
      </c>
      <c r="H11" s="770"/>
    </row>
    <row r="12" spans="1:8" ht="209.25" customHeight="1" x14ac:dyDescent="0.25">
      <c r="A12" s="463"/>
      <c r="B12" s="771" t="s">
        <v>2068</v>
      </c>
      <c r="C12" s="764" t="s">
        <v>546</v>
      </c>
      <c r="D12" s="764" t="s">
        <v>546</v>
      </c>
      <c r="E12" s="764" t="s">
        <v>546</v>
      </c>
      <c r="F12" s="764" t="s">
        <v>1653</v>
      </c>
      <c r="G12" s="772" t="s">
        <v>1956</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2069</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1958</v>
      </c>
      <c r="H20" s="780" t="s">
        <v>1648</v>
      </c>
    </row>
    <row r="21" spans="1:8" ht="249.95" customHeight="1" x14ac:dyDescent="0.25">
      <c r="A21" s="779"/>
      <c r="B21" s="82"/>
      <c r="C21" s="764" t="s">
        <v>546</v>
      </c>
      <c r="D21" s="764" t="s">
        <v>546</v>
      </c>
      <c r="E21" s="764" t="s">
        <v>546</v>
      </c>
      <c r="F21" s="764" t="s">
        <v>1785</v>
      </c>
      <c r="G21" s="769" t="s">
        <v>1959</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1960</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1961</v>
      </c>
      <c r="H34" s="450" t="s">
        <v>546</v>
      </c>
    </row>
    <row r="35" spans="1:8" ht="249.95" customHeight="1" x14ac:dyDescent="0.25">
      <c r="A35" s="783"/>
      <c r="B35" s="82"/>
      <c r="C35" s="764" t="s">
        <v>546</v>
      </c>
      <c r="D35" s="764" t="s">
        <v>546</v>
      </c>
      <c r="E35" s="764" t="s">
        <v>1681</v>
      </c>
      <c r="F35" s="764" t="s">
        <v>1682</v>
      </c>
      <c r="G35" s="769" t="s">
        <v>1962</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1963</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579</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1760</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1761</v>
      </c>
      <c r="H47" s="453"/>
    </row>
    <row r="49" spans="1:8" ht="21.75" customHeight="1" x14ac:dyDescent="0.25"/>
    <row r="50" spans="1:8" ht="35.25" customHeight="1" thickBot="1" x14ac:dyDescent="0.3">
      <c r="A50" s="30" t="s">
        <v>1458</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1882</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1762</v>
      </c>
      <c r="H62" s="797" t="s">
        <v>546</v>
      </c>
    </row>
    <row r="63" spans="1:8" ht="99.95" customHeight="1" x14ac:dyDescent="0.25">
      <c r="A63" s="493"/>
      <c r="B63" s="808"/>
      <c r="C63" s="799"/>
      <c r="D63" s="482"/>
      <c r="E63" s="794"/>
      <c r="F63" s="806"/>
      <c r="G63" s="809" t="s">
        <v>1763</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1112</v>
      </c>
      <c r="D1" s="168" t="s">
        <v>529</v>
      </c>
      <c r="E1" s="31" t="s">
        <v>1113</v>
      </c>
      <c r="F1" s="31"/>
      <c r="G1" s="31"/>
      <c r="H1" s="31"/>
    </row>
    <row r="2" spans="1:8" ht="30" customHeight="1" x14ac:dyDescent="0.25">
      <c r="A2" s="31"/>
      <c r="B2" s="168" t="s">
        <v>503</v>
      </c>
      <c r="C2" s="31" t="s">
        <v>753</v>
      </c>
      <c r="D2" s="31"/>
      <c r="E2" s="465" t="s">
        <v>50</v>
      </c>
      <c r="F2" s="32" t="s">
        <v>537</v>
      </c>
      <c r="G2" s="698" t="s">
        <v>533</v>
      </c>
      <c r="H2" s="699" t="s">
        <v>537</v>
      </c>
    </row>
    <row r="3" spans="1:8" ht="15" customHeight="1" x14ac:dyDescent="0.25">
      <c r="A3" s="31"/>
      <c r="B3" s="33" t="s">
        <v>51</v>
      </c>
      <c r="C3" s="754">
        <v>188</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1114</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1115</v>
      </c>
      <c r="C9" s="442" t="s">
        <v>538</v>
      </c>
      <c r="D9" s="442" t="s">
        <v>1116</v>
      </c>
      <c r="E9" s="442" t="s">
        <v>1117</v>
      </c>
      <c r="F9" s="442" t="s">
        <v>1118</v>
      </c>
      <c r="G9" s="676" t="s">
        <v>541</v>
      </c>
      <c r="H9" s="676" t="s">
        <v>610</v>
      </c>
    </row>
    <row r="10" spans="1:8" ht="352.5" customHeight="1" x14ac:dyDescent="0.25">
      <c r="A10" s="463"/>
      <c r="B10" s="443" t="s">
        <v>1119</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1125</v>
      </c>
      <c r="H11" s="82"/>
    </row>
    <row r="12" spans="1:8" ht="259.5" customHeight="1" x14ac:dyDescent="0.25">
      <c r="A12" s="463"/>
      <c r="B12" s="445" t="s">
        <v>1126</v>
      </c>
      <c r="C12" s="442" t="s">
        <v>551</v>
      </c>
      <c r="D12" s="442" t="s">
        <v>546</v>
      </c>
      <c r="E12" s="442" t="s">
        <v>1127</v>
      </c>
      <c r="F12" s="442" t="s">
        <v>1128</v>
      </c>
      <c r="G12" s="446" t="s">
        <v>1129</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1133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1142</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1169</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1126</v>
      </c>
      <c r="C55" s="494"/>
      <c r="D55" s="494"/>
      <c r="E55" s="494"/>
      <c r="F55" s="494"/>
      <c r="G55" s="495" t="s">
        <v>1170</v>
      </c>
      <c r="H55" s="450" t="s">
        <v>546</v>
      </c>
    </row>
    <row r="56" spans="1:8" ht="210" customHeight="1" x14ac:dyDescent="0.25">
      <c r="A56" s="493"/>
      <c r="B56" s="497"/>
      <c r="C56" s="494"/>
      <c r="D56" s="494"/>
      <c r="E56" s="494"/>
      <c r="F56" s="494"/>
      <c r="G56" s="445" t="s">
        <v>1171</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1173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899</v>
      </c>
      <c r="D2" s="758" t="s">
        <v>546</v>
      </c>
      <c r="E2" s="759" t="s">
        <v>50</v>
      </c>
      <c r="F2" s="760" t="s">
        <v>537</v>
      </c>
    </row>
    <row r="3" spans="1:8" ht="15" customHeight="1" x14ac:dyDescent="0.25">
      <c r="B3" s="33" t="s">
        <v>51</v>
      </c>
      <c r="C3" s="754">
        <v>7610</v>
      </c>
      <c r="D3" s="363"/>
      <c r="E3" s="761" t="s">
        <v>52</v>
      </c>
      <c r="F3" s="760" t="s">
        <v>591</v>
      </c>
    </row>
    <row r="4" spans="1:8" x14ac:dyDescent="0.25">
      <c r="B4" s="37" t="s">
        <v>53</v>
      </c>
      <c r="C4" s="38" t="s">
        <v>1639</v>
      </c>
      <c r="E4" s="762" t="s">
        <v>1640</v>
      </c>
      <c r="F4" s="115" t="s">
        <v>537</v>
      </c>
    </row>
    <row r="5" spans="1:8" ht="39" customHeight="1" thickBot="1" x14ac:dyDescent="0.3">
      <c r="A5" s="17" t="s">
        <v>2070</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2071</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1966</v>
      </c>
      <c r="H10" s="768" t="s">
        <v>1648</v>
      </c>
    </row>
    <row r="11" spans="1:8" ht="274.5" customHeight="1" x14ac:dyDescent="0.25">
      <c r="A11" s="463"/>
      <c r="B11" s="766" t="s">
        <v>2072</v>
      </c>
      <c r="C11" s="764" t="s">
        <v>1650</v>
      </c>
      <c r="D11" s="764" t="s">
        <v>546</v>
      </c>
      <c r="E11" s="764" t="s">
        <v>546</v>
      </c>
      <c r="F11" s="764" t="s">
        <v>1773</v>
      </c>
      <c r="G11" s="769" t="s">
        <v>1812</v>
      </c>
      <c r="H11" s="770"/>
    </row>
    <row r="12" spans="1:8" ht="209.25" customHeight="1" x14ac:dyDescent="0.25">
      <c r="A12" s="463"/>
      <c r="B12" s="771" t="s">
        <v>2073</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2074</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759</v>
      </c>
      <c r="D2" s="758" t="s">
        <v>546</v>
      </c>
      <c r="E2" s="759" t="s">
        <v>50</v>
      </c>
      <c r="F2" s="760" t="s">
        <v>537</v>
      </c>
    </row>
    <row r="3" spans="1:8" ht="15" customHeight="1" x14ac:dyDescent="0.25">
      <c r="B3" s="33" t="s">
        <v>51</v>
      </c>
      <c r="C3" s="754">
        <v>194</v>
      </c>
      <c r="D3" s="363"/>
      <c r="E3" s="761" t="s">
        <v>52</v>
      </c>
      <c r="F3" s="760" t="s">
        <v>591</v>
      </c>
    </row>
    <row r="4" spans="1:8" x14ac:dyDescent="0.25">
      <c r="B4" s="37" t="s">
        <v>53</v>
      </c>
      <c r="C4" s="38" t="s">
        <v>1639</v>
      </c>
      <c r="E4" s="762" t="s">
        <v>1640</v>
      </c>
      <c r="F4" s="115" t="s">
        <v>537</v>
      </c>
    </row>
    <row r="5" spans="1:8" ht="39" customHeight="1" thickBot="1" x14ac:dyDescent="0.3">
      <c r="A5" s="17" t="s">
        <v>2075</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2076</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2077</v>
      </c>
      <c r="H10" s="768" t="s">
        <v>1648</v>
      </c>
    </row>
    <row r="11" spans="1:8" ht="274.5" customHeight="1" x14ac:dyDescent="0.25">
      <c r="A11" s="463"/>
      <c r="B11" s="766" t="s">
        <v>2078</v>
      </c>
      <c r="C11" s="764" t="s">
        <v>1650</v>
      </c>
      <c r="D11" s="764" t="s">
        <v>546</v>
      </c>
      <c r="E11" s="764" t="s">
        <v>546</v>
      </c>
      <c r="F11" s="764" t="s">
        <v>1773</v>
      </c>
      <c r="G11" s="769" t="s">
        <v>1812</v>
      </c>
      <c r="H11" s="770"/>
    </row>
    <row r="12" spans="1:8" ht="209.25" customHeight="1" x14ac:dyDescent="0.25">
      <c r="A12" s="463"/>
      <c r="B12" s="771" t="s">
        <v>2079</v>
      </c>
      <c r="C12" s="764" t="s">
        <v>546</v>
      </c>
      <c r="D12" s="764" t="s">
        <v>546</v>
      </c>
      <c r="E12" s="764" t="s">
        <v>546</v>
      </c>
      <c r="F12" s="764" t="s">
        <v>1653</v>
      </c>
      <c r="G12" s="772" t="s">
        <v>1814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2080</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753</v>
      </c>
      <c r="D2" s="758" t="s">
        <v>546</v>
      </c>
      <c r="E2" s="759" t="s">
        <v>50</v>
      </c>
      <c r="F2" s="760" t="s">
        <v>537</v>
      </c>
    </row>
    <row r="3" spans="1:8" ht="15" customHeight="1" x14ac:dyDescent="0.25">
      <c r="B3" s="33" t="s">
        <v>51</v>
      </c>
      <c r="C3" s="754">
        <v>188</v>
      </c>
      <c r="D3" s="363"/>
      <c r="E3" s="761" t="s">
        <v>52</v>
      </c>
      <c r="F3" s="760" t="s">
        <v>537</v>
      </c>
    </row>
    <row r="4" spans="1:8" x14ac:dyDescent="0.25">
      <c r="B4" s="37" t="s">
        <v>53</v>
      </c>
      <c r="C4" s="38" t="s">
        <v>1639</v>
      </c>
      <c r="E4" s="762" t="s">
        <v>1640</v>
      </c>
      <c r="F4" s="115" t="s">
        <v>537</v>
      </c>
    </row>
    <row r="5" spans="1:8" ht="39" customHeight="1" thickBot="1" x14ac:dyDescent="0.3">
      <c r="A5" s="17" t="s">
        <v>2081</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2082</v>
      </c>
      <c r="C9" s="764" t="s">
        <v>1567</v>
      </c>
      <c r="D9" s="764" t="s">
        <v>539</v>
      </c>
      <c r="E9" s="764" t="s">
        <v>1768</v>
      </c>
      <c r="F9" s="764" t="s">
        <v>1644</v>
      </c>
      <c r="G9" s="765" t="s">
        <v>541</v>
      </c>
      <c r="H9" s="765" t="s">
        <v>610</v>
      </c>
    </row>
    <row r="10" spans="1:8" ht="285" customHeight="1" x14ac:dyDescent="0.25">
      <c r="A10" s="463"/>
      <c r="B10" s="766" t="s">
        <v>1884</v>
      </c>
      <c r="C10" s="764" t="s">
        <v>1601</v>
      </c>
      <c r="D10" s="764" t="s">
        <v>543</v>
      </c>
      <c r="E10" s="764" t="s">
        <v>1770</v>
      </c>
      <c r="F10" s="764" t="s">
        <v>1124</v>
      </c>
      <c r="G10" s="767" t="s">
        <v>1892</v>
      </c>
      <c r="H10" s="768" t="s">
        <v>1648</v>
      </c>
    </row>
    <row r="11" spans="1:8" ht="274.5" customHeight="1" x14ac:dyDescent="0.25">
      <c r="A11" s="463"/>
      <c r="B11" s="766" t="s">
        <v>2083</v>
      </c>
      <c r="C11" s="764" t="s">
        <v>1650</v>
      </c>
      <c r="D11" s="764" t="s">
        <v>546</v>
      </c>
      <c r="E11" s="764" t="s">
        <v>546</v>
      </c>
      <c r="F11" s="764" t="s">
        <v>1773</v>
      </c>
      <c r="G11" s="769" t="s">
        <v>1812</v>
      </c>
      <c r="H11" s="770"/>
    </row>
    <row r="12" spans="1:8" ht="209.25" customHeight="1" x14ac:dyDescent="0.25">
      <c r="A12" s="463"/>
      <c r="B12" s="771" t="s">
        <v>547</v>
      </c>
      <c r="C12" s="764" t="s">
        <v>546</v>
      </c>
      <c r="D12" s="764" t="s">
        <v>546</v>
      </c>
      <c r="E12" s="764" t="s">
        <v>546</v>
      </c>
      <c r="F12" s="764" t="s">
        <v>1653</v>
      </c>
      <c r="G12" s="772" t="s">
        <v>1874</v>
      </c>
      <c r="H12" s="773"/>
    </row>
    <row r="13" spans="1:8" ht="249.95" customHeight="1" x14ac:dyDescent="0.25">
      <c r="A13" s="463"/>
      <c r="B13" s="769" t="s">
        <v>1655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1888</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1876</v>
      </c>
      <c r="H20" s="780" t="s">
        <v>1648</v>
      </c>
    </row>
    <row r="21" spans="1:8" ht="249.95" customHeight="1" x14ac:dyDescent="0.25">
      <c r="A21" s="779"/>
      <c r="B21" s="82"/>
      <c r="C21" s="764" t="s">
        <v>546</v>
      </c>
      <c r="D21" s="764" t="s">
        <v>546</v>
      </c>
      <c r="E21" s="764" t="s">
        <v>546</v>
      </c>
      <c r="F21" s="764" t="s">
        <v>1785</v>
      </c>
      <c r="G21" s="769" t="s">
        <v>1877</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1879</v>
      </c>
      <c r="H34" s="450" t="s">
        <v>546</v>
      </c>
    </row>
    <row r="35" spans="1:8" ht="249.95" customHeight="1" x14ac:dyDescent="0.25">
      <c r="A35" s="783"/>
      <c r="B35" s="82"/>
      <c r="C35" s="764" t="s">
        <v>546</v>
      </c>
      <c r="D35" s="764" t="s">
        <v>546</v>
      </c>
      <c r="E35" s="764" t="s">
        <v>1681</v>
      </c>
      <c r="F35" s="764" t="s">
        <v>1682</v>
      </c>
      <c r="G35" s="769" t="s">
        <v>1880</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1881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1169</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1693</v>
      </c>
      <c r="D54" s="887"/>
      <c r="E54" s="887"/>
      <c r="F54" s="888"/>
      <c r="G54" s="765" t="s">
        <v>541</v>
      </c>
      <c r="H54" s="765" t="s">
        <v>541</v>
      </c>
    </row>
    <row r="55" spans="1:8" ht="150" customHeight="1" x14ac:dyDescent="0.25">
      <c r="A55" s="493"/>
      <c r="B55" s="769" t="s">
        <v>1694</v>
      </c>
      <c r="C55" s="792"/>
      <c r="D55" s="793"/>
      <c r="E55" s="794"/>
      <c r="F55" s="795"/>
      <c r="G55" s="796" t="s">
        <v>1695</v>
      </c>
      <c r="H55" s="797" t="s">
        <v>546</v>
      </c>
    </row>
    <row r="56" spans="1:8" ht="150" customHeight="1" x14ac:dyDescent="0.25">
      <c r="A56" s="493"/>
      <c r="B56" s="798"/>
      <c r="C56" s="792"/>
      <c r="D56" s="499"/>
      <c r="E56" s="794"/>
      <c r="F56" s="795"/>
      <c r="G56" s="769" t="s">
        <v>1696</v>
      </c>
      <c r="H56" s="496"/>
    </row>
    <row r="57" spans="1:8" ht="150" customHeight="1" x14ac:dyDescent="0.25">
      <c r="A57" s="493"/>
      <c r="B57" s="499"/>
      <c r="C57" s="799"/>
      <c r="D57" s="499"/>
      <c r="E57" s="794"/>
      <c r="F57" s="795"/>
      <c r="G57" s="769" t="s">
        <v>1697</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1636</v>
      </c>
      <c r="D1" s="168" t="s">
        <v>1637</v>
      </c>
      <c r="E1" s="31" t="s">
        <v>1113</v>
      </c>
    </row>
    <row r="2" spans="1:8" ht="48.75" customHeight="1" x14ac:dyDescent="0.25">
      <c r="B2" s="757" t="s">
        <v>49</v>
      </c>
      <c r="C2" s="758" t="s">
        <v>378</v>
      </c>
      <c r="D2" s="758" t="s">
        <v>546</v>
      </c>
      <c r="E2" s="759" t="s">
        <v>50</v>
      </c>
      <c r="F2" s="760" t="s">
        <v>537</v>
      </c>
    </row>
    <row r="3" spans="1:8" ht="15" customHeight="1" x14ac:dyDescent="0.25">
      <c r="B3" s="33" t="s">
        <v>51</v>
      </c>
      <c r="C3" s="754">
        <v>10517</v>
      </c>
      <c r="D3" s="363"/>
      <c r="E3" s="761" t="s">
        <v>52</v>
      </c>
      <c r="F3" s="760" t="s">
        <v>591</v>
      </c>
    </row>
    <row r="4" spans="1:8" x14ac:dyDescent="0.25">
      <c r="B4" s="37" t="s">
        <v>53</v>
      </c>
      <c r="C4" s="38" t="s">
        <v>1639</v>
      </c>
      <c r="E4" s="762" t="s">
        <v>1640</v>
      </c>
      <c r="F4" s="115" t="s">
        <v>537</v>
      </c>
    </row>
    <row r="5" spans="1:8" ht="39" customHeight="1" thickBot="1" x14ac:dyDescent="0.3">
      <c r="A5" s="17" t="s">
        <v>2084</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2085</v>
      </c>
      <c r="C9" s="764" t="s">
        <v>1567</v>
      </c>
      <c r="D9" s="764" t="s">
        <v>539</v>
      </c>
      <c r="E9" s="764" t="s">
        <v>1768</v>
      </c>
      <c r="F9" s="764" t="s">
        <v>1644</v>
      </c>
      <c r="G9" s="765" t="s">
        <v>541</v>
      </c>
      <c r="H9" s="765" t="s">
        <v>610</v>
      </c>
    </row>
    <row r="10" spans="1:8" ht="285" customHeight="1" x14ac:dyDescent="0.25">
      <c r="A10" s="463"/>
      <c r="B10" s="766" t="s">
        <v>2086</v>
      </c>
      <c r="C10" s="764" t="s">
        <v>1601</v>
      </c>
      <c r="D10" s="764" t="s">
        <v>543</v>
      </c>
      <c r="E10" s="764" t="s">
        <v>1770</v>
      </c>
      <c r="F10" s="764" t="s">
        <v>1124</v>
      </c>
      <c r="G10" s="767" t="s">
        <v>2087</v>
      </c>
      <c r="H10" s="768" t="s">
        <v>1648</v>
      </c>
    </row>
    <row r="11" spans="1:8" ht="274.5" customHeight="1" x14ac:dyDescent="0.25">
      <c r="A11" s="463"/>
      <c r="B11" s="766" t="s">
        <v>2088</v>
      </c>
      <c r="C11" s="764" t="s">
        <v>1650</v>
      </c>
      <c r="D11" s="764" t="s">
        <v>546</v>
      </c>
      <c r="E11" s="764" t="s">
        <v>546</v>
      </c>
      <c r="F11" s="764" t="s">
        <v>1773</v>
      </c>
      <c r="G11" s="769" t="s">
        <v>2089</v>
      </c>
      <c r="H11" s="770"/>
    </row>
    <row r="12" spans="1:8" ht="209.25" customHeight="1" x14ac:dyDescent="0.25">
      <c r="A12" s="463"/>
      <c r="B12" s="771" t="s">
        <v>2090</v>
      </c>
      <c r="C12" s="764" t="s">
        <v>546</v>
      </c>
      <c r="D12" s="764" t="s">
        <v>546</v>
      </c>
      <c r="E12" s="764" t="s">
        <v>546</v>
      </c>
      <c r="F12" s="764" t="s">
        <v>1653</v>
      </c>
      <c r="G12" s="772" t="s">
        <v>2091</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2092</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2093</v>
      </c>
      <c r="H20" s="780" t="s">
        <v>1648</v>
      </c>
    </row>
    <row r="21" spans="1:8" ht="249.95" customHeight="1" x14ac:dyDescent="0.25">
      <c r="A21" s="779"/>
      <c r="B21" s="82"/>
      <c r="C21" s="764" t="s">
        <v>546</v>
      </c>
      <c r="D21" s="764" t="s">
        <v>546</v>
      </c>
      <c r="E21" s="764" t="s">
        <v>546</v>
      </c>
      <c r="F21" s="764" t="s">
        <v>1785</v>
      </c>
      <c r="G21" s="769" t="s">
        <v>2094</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2095</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2096</v>
      </c>
      <c r="H34" s="450" t="s">
        <v>546</v>
      </c>
    </row>
    <row r="35" spans="1:8" ht="249.95" customHeight="1" x14ac:dyDescent="0.25">
      <c r="A35" s="783"/>
      <c r="B35" s="82"/>
      <c r="C35" s="764" t="s">
        <v>546</v>
      </c>
      <c r="D35" s="764" t="s">
        <v>546</v>
      </c>
      <c r="E35" s="764" t="s">
        <v>1681</v>
      </c>
      <c r="F35" s="764" t="s">
        <v>1682</v>
      </c>
      <c r="G35" s="769" t="s">
        <v>2097</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2098</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2099</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1484</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766</v>
      </c>
      <c r="D2" s="758" t="s">
        <v>546</v>
      </c>
      <c r="E2" s="759" t="s">
        <v>50</v>
      </c>
      <c r="F2" s="760" t="s">
        <v>537</v>
      </c>
    </row>
    <row r="3" spans="1:8" ht="15" customHeight="1" x14ac:dyDescent="0.25">
      <c r="B3" s="33" t="s">
        <v>51</v>
      </c>
      <c r="C3" s="754">
        <v>201</v>
      </c>
      <c r="D3" s="363"/>
      <c r="E3" s="761" t="s">
        <v>52</v>
      </c>
      <c r="F3" s="760" t="s">
        <v>537</v>
      </c>
    </row>
    <row r="4" spans="1:8" x14ac:dyDescent="0.25">
      <c r="B4" s="37" t="s">
        <v>53</v>
      </c>
      <c r="C4" s="38" t="s">
        <v>1639</v>
      </c>
      <c r="E4" s="762" t="s">
        <v>1640</v>
      </c>
      <c r="F4" s="115" t="s">
        <v>537</v>
      </c>
    </row>
    <row r="5" spans="1:8" ht="39" customHeight="1" thickBot="1" x14ac:dyDescent="0.3">
      <c r="A5" s="17" t="s">
        <v>2100</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2101</v>
      </c>
      <c r="C9" s="764" t="s">
        <v>1567</v>
      </c>
      <c r="D9" s="764" t="s">
        <v>539</v>
      </c>
      <c r="E9" s="764" t="s">
        <v>1768</v>
      </c>
      <c r="F9" s="764" t="s">
        <v>1644</v>
      </c>
      <c r="G9" s="765" t="s">
        <v>541</v>
      </c>
      <c r="H9" s="765" t="s">
        <v>610</v>
      </c>
    </row>
    <row r="10" spans="1:8" ht="285" customHeight="1" x14ac:dyDescent="0.25">
      <c r="A10" s="463"/>
      <c r="B10" s="766" t="s">
        <v>2102</v>
      </c>
      <c r="C10" s="764" t="s">
        <v>1601</v>
      </c>
      <c r="D10" s="764" t="s">
        <v>543</v>
      </c>
      <c r="E10" s="764" t="s">
        <v>1770</v>
      </c>
      <c r="F10" s="764" t="s">
        <v>1124</v>
      </c>
      <c r="G10" s="767" t="s">
        <v>2103</v>
      </c>
      <c r="H10" s="768" t="s">
        <v>1648</v>
      </c>
    </row>
    <row r="11" spans="1:8" ht="274.5" customHeight="1" x14ac:dyDescent="0.25">
      <c r="A11" s="463"/>
      <c r="B11" s="766" t="s">
        <v>2104</v>
      </c>
      <c r="C11" s="764" t="s">
        <v>1650</v>
      </c>
      <c r="D11" s="764" t="s">
        <v>546</v>
      </c>
      <c r="E11" s="764" t="s">
        <v>546</v>
      </c>
      <c r="F11" s="764" t="s">
        <v>1773</v>
      </c>
      <c r="G11" s="769" t="s">
        <v>1774</v>
      </c>
      <c r="H11" s="770"/>
    </row>
    <row r="12" spans="1:8" ht="209.25" customHeight="1" x14ac:dyDescent="0.25">
      <c r="A12" s="463"/>
      <c r="B12" s="771" t="s">
        <v>547</v>
      </c>
      <c r="C12" s="764" t="s">
        <v>546</v>
      </c>
      <c r="D12" s="764" t="s">
        <v>546</v>
      </c>
      <c r="E12" s="764" t="s">
        <v>546</v>
      </c>
      <c r="F12" s="764" t="s">
        <v>1653</v>
      </c>
      <c r="G12" s="772" t="s">
        <v>2105</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2106</v>
      </c>
      <c r="H14" s="770"/>
    </row>
    <row r="15" spans="1:8" ht="174.95" customHeight="1" x14ac:dyDescent="0.25">
      <c r="A15" s="463"/>
      <c r="B15" s="449"/>
      <c r="C15" s="764" t="s">
        <v>546</v>
      </c>
      <c r="D15" s="764" t="s">
        <v>546</v>
      </c>
      <c r="E15" s="764" t="s">
        <v>546</v>
      </c>
      <c r="F15" s="764" t="s">
        <v>546</v>
      </c>
      <c r="G15" s="772" t="s">
        <v>1659</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2107</v>
      </c>
      <c r="H20" s="780" t="s">
        <v>1648</v>
      </c>
    </row>
    <row r="21" spans="1:8" ht="249.95" customHeight="1" x14ac:dyDescent="0.25">
      <c r="A21" s="779"/>
      <c r="B21" s="82"/>
      <c r="C21" s="764" t="s">
        <v>546</v>
      </c>
      <c r="D21" s="764" t="s">
        <v>546</v>
      </c>
      <c r="E21" s="764" t="s">
        <v>546</v>
      </c>
      <c r="F21" s="764" t="s">
        <v>1785</v>
      </c>
      <c r="G21" s="769" t="s">
        <v>2108</v>
      </c>
      <c r="H21" s="773"/>
    </row>
    <row r="22" spans="1:8" ht="155.25" customHeight="1" x14ac:dyDescent="0.25">
      <c r="A22" s="779"/>
      <c r="B22" s="82"/>
      <c r="C22" s="764" t="s">
        <v>546</v>
      </c>
      <c r="D22" s="764" t="s">
        <v>546</v>
      </c>
      <c r="E22" s="764" t="s">
        <v>546</v>
      </c>
      <c r="F22" s="764" t="s">
        <v>546</v>
      </c>
      <c r="G22" s="769" t="s">
        <v>1668</v>
      </c>
      <c r="H22" s="82"/>
    </row>
    <row r="23" spans="1:8" ht="249.95" customHeight="1" x14ac:dyDescent="0.25">
      <c r="A23" s="779"/>
      <c r="B23" s="82"/>
      <c r="C23" s="764" t="s">
        <v>546</v>
      </c>
      <c r="D23" s="764" t="s">
        <v>546</v>
      </c>
      <c r="E23" s="764" t="s">
        <v>546</v>
      </c>
      <c r="F23" s="764" t="s">
        <v>546</v>
      </c>
      <c r="G23" s="769" t="s">
        <v>1669</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1878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1674</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2109</v>
      </c>
      <c r="H34" s="450" t="s">
        <v>546</v>
      </c>
    </row>
    <row r="35" spans="1:8" ht="249.95" customHeight="1" x14ac:dyDescent="0.25">
      <c r="A35" s="783"/>
      <c r="B35" s="82"/>
      <c r="C35" s="764" t="s">
        <v>546</v>
      </c>
      <c r="D35" s="764" t="s">
        <v>546</v>
      </c>
      <c r="E35" s="764" t="s">
        <v>1681</v>
      </c>
      <c r="F35" s="764" t="s">
        <v>1682</v>
      </c>
      <c r="G35" s="769" t="s">
        <v>2110</v>
      </c>
      <c r="H35" s="82"/>
    </row>
    <row r="36" spans="1:8" ht="147" customHeight="1" x14ac:dyDescent="0.25">
      <c r="A36" s="783"/>
      <c r="B36" s="82"/>
      <c r="C36" s="764" t="s">
        <v>546</v>
      </c>
      <c r="D36" s="764" t="s">
        <v>546</v>
      </c>
      <c r="E36" s="764" t="s">
        <v>546</v>
      </c>
      <c r="F36" s="764" t="s">
        <v>546</v>
      </c>
      <c r="G36" s="772" t="s">
        <v>1684</v>
      </c>
      <c r="H36" s="775"/>
    </row>
    <row r="37" spans="1:8" ht="165.75" customHeight="1" x14ac:dyDescent="0.25">
      <c r="A37" s="783"/>
      <c r="B37" s="82"/>
      <c r="C37" s="764" t="s">
        <v>546</v>
      </c>
      <c r="D37" s="764" t="s">
        <v>546</v>
      </c>
      <c r="E37" s="764" t="s">
        <v>546</v>
      </c>
      <c r="F37" s="764" t="s">
        <v>546</v>
      </c>
      <c r="G37" s="769" t="s">
        <v>1685</v>
      </c>
      <c r="H37" s="775"/>
    </row>
    <row r="38" spans="1:8" ht="249.95" customHeight="1" x14ac:dyDescent="0.25">
      <c r="A38" s="783"/>
      <c r="B38" s="82"/>
      <c r="C38" s="764" t="s">
        <v>546</v>
      </c>
      <c r="D38" s="764" t="s">
        <v>546</v>
      </c>
      <c r="E38" s="764" t="s">
        <v>546</v>
      </c>
      <c r="F38" s="764" t="s">
        <v>546</v>
      </c>
      <c r="G38" s="769" t="s">
        <v>1727</v>
      </c>
      <c r="H38" s="82"/>
    </row>
    <row r="39" spans="1:8" ht="249.95" customHeight="1" x14ac:dyDescent="0.25">
      <c r="A39" s="783"/>
      <c r="B39" s="82"/>
      <c r="C39" s="764" t="s">
        <v>546</v>
      </c>
      <c r="D39" s="764" t="s">
        <v>546</v>
      </c>
      <c r="E39" s="764" t="s">
        <v>546</v>
      </c>
      <c r="F39" s="764" t="s">
        <v>546</v>
      </c>
      <c r="G39" s="769" t="s">
        <v>1687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2111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1499</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1882</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1701</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754</v>
      </c>
      <c r="D2" s="758" t="s">
        <v>546</v>
      </c>
      <c r="E2" s="759" t="s">
        <v>50</v>
      </c>
      <c r="F2" s="760" t="s">
        <v>537</v>
      </c>
    </row>
    <row r="3" spans="1:8" ht="15" customHeight="1" x14ac:dyDescent="0.25">
      <c r="B3" s="33" t="s">
        <v>51</v>
      </c>
      <c r="C3" s="754">
        <v>189</v>
      </c>
      <c r="D3" s="363"/>
      <c r="E3" s="761" t="s">
        <v>52</v>
      </c>
      <c r="F3" s="760" t="s">
        <v>537</v>
      </c>
    </row>
    <row r="4" spans="1:8" x14ac:dyDescent="0.25">
      <c r="B4" s="37" t="s">
        <v>53</v>
      </c>
      <c r="C4" s="38" t="s">
        <v>1639</v>
      </c>
      <c r="E4" s="762" t="s">
        <v>1640</v>
      </c>
      <c r="F4" s="115" t="s">
        <v>537</v>
      </c>
    </row>
    <row r="5" spans="1:8" ht="39" customHeight="1" thickBot="1" x14ac:dyDescent="0.3">
      <c r="A5" s="17" t="s">
        <v>2112</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2113</v>
      </c>
      <c r="C9" s="764" t="s">
        <v>1567</v>
      </c>
      <c r="D9" s="764" t="s">
        <v>539</v>
      </c>
      <c r="E9" s="764" t="s">
        <v>1768</v>
      </c>
      <c r="F9" s="764" t="s">
        <v>1644</v>
      </c>
      <c r="G9" s="765" t="s">
        <v>541</v>
      </c>
      <c r="H9" s="765" t="s">
        <v>610</v>
      </c>
    </row>
    <row r="10" spans="1:8" ht="285" customHeight="1" x14ac:dyDescent="0.25">
      <c r="A10" s="463"/>
      <c r="B10" s="766" t="s">
        <v>1809</v>
      </c>
      <c r="C10" s="764" t="s">
        <v>1601</v>
      </c>
      <c r="D10" s="764" t="s">
        <v>543</v>
      </c>
      <c r="E10" s="764" t="s">
        <v>1770</v>
      </c>
      <c r="F10" s="764" t="s">
        <v>1124</v>
      </c>
      <c r="G10" s="767" t="s">
        <v>2077</v>
      </c>
      <c r="H10" s="768" t="s">
        <v>1648</v>
      </c>
    </row>
    <row r="11" spans="1:8" ht="274.5" customHeight="1" x14ac:dyDescent="0.25">
      <c r="A11" s="463"/>
      <c r="B11" s="766" t="s">
        <v>2078</v>
      </c>
      <c r="C11" s="764" t="s">
        <v>1650</v>
      </c>
      <c r="D11" s="764" t="s">
        <v>546</v>
      </c>
      <c r="E11" s="764" t="s">
        <v>546</v>
      </c>
      <c r="F11" s="764" t="s">
        <v>1773</v>
      </c>
      <c r="G11" s="769" t="s">
        <v>1812</v>
      </c>
      <c r="H11" s="770"/>
    </row>
    <row r="12" spans="1:8" ht="209.25" customHeight="1" x14ac:dyDescent="0.25">
      <c r="A12" s="463"/>
      <c r="B12" s="771" t="s">
        <v>547</v>
      </c>
      <c r="C12" s="764" t="s">
        <v>546</v>
      </c>
      <c r="D12" s="764" t="s">
        <v>546</v>
      </c>
      <c r="E12" s="764" t="s">
        <v>546</v>
      </c>
      <c r="F12" s="764" t="s">
        <v>1653</v>
      </c>
      <c r="G12" s="772" t="s">
        <v>1814</v>
      </c>
      <c r="H12" s="773"/>
    </row>
    <row r="13" spans="1:8" ht="249.95" customHeight="1" x14ac:dyDescent="0.25">
      <c r="A13" s="463"/>
      <c r="B13" s="769" t="s">
        <v>1712</v>
      </c>
      <c r="C13" s="764" t="s">
        <v>546</v>
      </c>
      <c r="D13" s="764" t="s">
        <v>546</v>
      </c>
      <c r="E13" s="764" t="s">
        <v>546</v>
      </c>
      <c r="F13" s="764" t="s">
        <v>546</v>
      </c>
      <c r="G13" s="769" t="s">
        <v>1656</v>
      </c>
      <c r="H13" s="770"/>
    </row>
    <row r="14" spans="1:8" ht="330" customHeight="1" x14ac:dyDescent="0.25">
      <c r="A14" s="463"/>
      <c r="B14" s="774" t="s">
        <v>546</v>
      </c>
      <c r="C14" s="764" t="s">
        <v>546</v>
      </c>
      <c r="D14" s="764" t="s">
        <v>546</v>
      </c>
      <c r="E14" s="764" t="s">
        <v>546</v>
      </c>
      <c r="F14" s="764" t="s">
        <v>546</v>
      </c>
      <c r="G14" s="769" t="s">
        <v>1815</v>
      </c>
      <c r="H14" s="770"/>
    </row>
    <row r="15" spans="1:8" ht="174.95" customHeight="1" x14ac:dyDescent="0.25">
      <c r="A15" s="463"/>
      <c r="B15" s="449"/>
      <c r="C15" s="764" t="s">
        <v>546</v>
      </c>
      <c r="D15" s="764" t="s">
        <v>546</v>
      </c>
      <c r="E15" s="764" t="s">
        <v>546</v>
      </c>
      <c r="F15" s="764" t="s">
        <v>546</v>
      </c>
      <c r="G15" s="772" t="s">
        <v>1779</v>
      </c>
      <c r="H15" s="773"/>
    </row>
    <row r="16" spans="1:8" ht="174.95" customHeight="1" x14ac:dyDescent="0.25">
      <c r="A16" s="463"/>
      <c r="B16" s="449"/>
      <c r="C16" s="764" t="s">
        <v>546</v>
      </c>
      <c r="D16" s="764" t="s">
        <v>546</v>
      </c>
      <c r="E16" s="764" t="s">
        <v>17</v>
      </c>
      <c r="F16" s="764" t="s">
        <v>546</v>
      </c>
      <c r="G16" s="769" t="s">
        <v>1780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1816</v>
      </c>
      <c r="H20" s="780" t="s">
        <v>1648</v>
      </c>
    </row>
    <row r="21" spans="1:8" ht="249.95" customHeight="1" x14ac:dyDescent="0.25">
      <c r="A21" s="779"/>
      <c r="B21" s="82"/>
      <c r="C21" s="764" t="s">
        <v>546</v>
      </c>
      <c r="D21" s="764" t="s">
        <v>546</v>
      </c>
      <c r="E21" s="764" t="s">
        <v>546</v>
      </c>
      <c r="F21" s="764" t="s">
        <v>1785</v>
      </c>
      <c r="G21" s="769" t="s">
        <v>1817</v>
      </c>
      <c r="H21" s="773"/>
    </row>
    <row r="22" spans="1:8" ht="155.25" customHeight="1" x14ac:dyDescent="0.25">
      <c r="A22" s="779"/>
      <c r="B22" s="82"/>
      <c r="C22" s="764" t="s">
        <v>546</v>
      </c>
      <c r="D22" s="764" t="s">
        <v>546</v>
      </c>
      <c r="E22" s="764" t="s">
        <v>546</v>
      </c>
      <c r="F22" s="764" t="s">
        <v>546</v>
      </c>
      <c r="G22" s="769" t="s">
        <v>1787</v>
      </c>
      <c r="H22" s="82"/>
    </row>
    <row r="23" spans="1:8" ht="249.95" customHeight="1" x14ac:dyDescent="0.25">
      <c r="A23" s="779"/>
      <c r="B23" s="82"/>
      <c r="C23" s="764" t="s">
        <v>546</v>
      </c>
      <c r="D23" s="764" t="s">
        <v>546</v>
      </c>
      <c r="E23" s="764" t="s">
        <v>546</v>
      </c>
      <c r="F23" s="764" t="s">
        <v>546</v>
      </c>
      <c r="G23" s="769" t="s">
        <v>1788</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1818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1790</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1819</v>
      </c>
      <c r="H34" s="450" t="s">
        <v>546</v>
      </c>
    </row>
    <row r="35" spans="1:8" ht="249.95" customHeight="1" x14ac:dyDescent="0.25">
      <c r="A35" s="783"/>
      <c r="B35" s="82"/>
      <c r="C35" s="764" t="s">
        <v>546</v>
      </c>
      <c r="D35" s="764" t="s">
        <v>546</v>
      </c>
      <c r="E35" s="764" t="s">
        <v>1681</v>
      </c>
      <c r="F35" s="764" t="s">
        <v>1682</v>
      </c>
      <c r="G35" s="769" t="s">
        <v>1820</v>
      </c>
      <c r="H35" s="82"/>
    </row>
    <row r="36" spans="1:8" ht="147" customHeight="1" x14ac:dyDescent="0.25">
      <c r="A36" s="783"/>
      <c r="B36" s="82"/>
      <c r="C36" s="764" t="s">
        <v>546</v>
      </c>
      <c r="D36" s="764" t="s">
        <v>546</v>
      </c>
      <c r="E36" s="764" t="s">
        <v>546</v>
      </c>
      <c r="F36" s="764" t="s">
        <v>546</v>
      </c>
      <c r="G36" s="772" t="s">
        <v>1794</v>
      </c>
      <c r="H36" s="775"/>
    </row>
    <row r="37" spans="1:8" ht="165.75" customHeight="1" x14ac:dyDescent="0.25">
      <c r="A37" s="783"/>
      <c r="B37" s="82"/>
      <c r="C37" s="764" t="s">
        <v>546</v>
      </c>
      <c r="D37" s="764" t="s">
        <v>546</v>
      </c>
      <c r="E37" s="764" t="s">
        <v>546</v>
      </c>
      <c r="F37" s="764" t="s">
        <v>546</v>
      </c>
      <c r="G37" s="769" t="s">
        <v>1795</v>
      </c>
      <c r="H37" s="775"/>
    </row>
    <row r="38" spans="1:8" ht="249.95" customHeight="1" x14ac:dyDescent="0.25">
      <c r="A38" s="783"/>
      <c r="B38" s="82"/>
      <c r="C38" s="764" t="s">
        <v>546</v>
      </c>
      <c r="D38" s="764" t="s">
        <v>546</v>
      </c>
      <c r="E38" s="764" t="s">
        <v>546</v>
      </c>
      <c r="F38" s="764" t="s">
        <v>546</v>
      </c>
      <c r="G38" s="769" t="s">
        <v>1821</v>
      </c>
      <c r="H38" s="82"/>
    </row>
    <row r="39" spans="1:8" ht="249.95" customHeight="1" x14ac:dyDescent="0.25">
      <c r="A39" s="783"/>
      <c r="B39" s="82"/>
      <c r="C39" s="764" t="s">
        <v>546</v>
      </c>
      <c r="D39" s="764" t="s">
        <v>546</v>
      </c>
      <c r="E39" s="764" t="s">
        <v>546</v>
      </c>
      <c r="F39" s="764" t="s">
        <v>546</v>
      </c>
      <c r="G39" s="769" t="s">
        <v>1797</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1822</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1800</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2114</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1732</v>
      </c>
      <c r="D54" s="887"/>
      <c r="E54" s="887"/>
      <c r="F54" s="888"/>
      <c r="G54" s="765" t="s">
        <v>541</v>
      </c>
      <c r="H54" s="765" t="s">
        <v>541</v>
      </c>
    </row>
    <row r="55" spans="1:8" ht="150" customHeight="1" x14ac:dyDescent="0.25">
      <c r="A55" s="493"/>
      <c r="B55" s="769" t="s">
        <v>1733</v>
      </c>
      <c r="C55" s="792"/>
      <c r="D55" s="793"/>
      <c r="E55" s="794"/>
      <c r="F55" s="795"/>
      <c r="G55" s="796" t="s">
        <v>1734</v>
      </c>
      <c r="H55" s="797" t="s">
        <v>546</v>
      </c>
    </row>
    <row r="56" spans="1:8" ht="150" customHeight="1" x14ac:dyDescent="0.25">
      <c r="A56" s="493"/>
      <c r="B56" s="798"/>
      <c r="C56" s="792"/>
      <c r="D56" s="499"/>
      <c r="E56" s="794"/>
      <c r="F56" s="795"/>
      <c r="G56" s="769" t="s">
        <v>1735</v>
      </c>
      <c r="H56" s="496"/>
    </row>
    <row r="57" spans="1:8" ht="150" customHeight="1" x14ac:dyDescent="0.25">
      <c r="A57" s="493"/>
      <c r="B57" s="499"/>
      <c r="C57" s="799"/>
      <c r="D57" s="499"/>
      <c r="E57" s="794"/>
      <c r="F57" s="795"/>
      <c r="G57" s="769" t="s">
        <v>1866</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1806</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1765</v>
      </c>
      <c r="D1" s="168" t="s">
        <v>1637</v>
      </c>
      <c r="E1" s="31" t="s">
        <v>1113</v>
      </c>
    </row>
    <row r="2" spans="1:8" ht="48.75" customHeight="1" x14ac:dyDescent="0.25">
      <c r="B2" s="757" t="s">
        <v>49</v>
      </c>
      <c r="C2" s="758" t="s">
        <v>287</v>
      </c>
      <c r="D2" s="758" t="s">
        <v>546</v>
      </c>
      <c r="E2" s="759" t="s">
        <v>50</v>
      </c>
      <c r="F2" s="760" t="s">
        <v>537</v>
      </c>
    </row>
    <row r="3" spans="1:8" ht="15" customHeight="1" x14ac:dyDescent="0.25">
      <c r="B3" s="33" t="s">
        <v>51</v>
      </c>
      <c r="C3" s="754">
        <v>202</v>
      </c>
      <c r="D3" s="363"/>
      <c r="E3" s="761" t="s">
        <v>52</v>
      </c>
      <c r="F3" s="760" t="s">
        <v>537</v>
      </c>
    </row>
    <row r="4" spans="1:8" x14ac:dyDescent="0.25">
      <c r="B4" s="37" t="s">
        <v>53</v>
      </c>
      <c r="C4" s="38" t="s">
        <v>1639</v>
      </c>
      <c r="E4" s="762" t="s">
        <v>1640</v>
      </c>
      <c r="F4" s="115" t="s">
        <v>537</v>
      </c>
    </row>
    <row r="5" spans="1:8" ht="39" customHeight="1" thickBot="1" x14ac:dyDescent="0.3">
      <c r="A5" s="17" t="s">
        <v>2115</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2116</v>
      </c>
      <c r="C9" s="764" t="s">
        <v>1567</v>
      </c>
      <c r="D9" s="764" t="s">
        <v>539</v>
      </c>
      <c r="E9" s="764" t="s">
        <v>1768</v>
      </c>
      <c r="F9" s="764" t="s">
        <v>1644</v>
      </c>
      <c r="G9" s="765" t="s">
        <v>541</v>
      </c>
      <c r="H9" s="765" t="s">
        <v>610</v>
      </c>
    </row>
    <row r="10" spans="1:8" ht="285" customHeight="1" x14ac:dyDescent="0.25">
      <c r="A10" s="463"/>
      <c r="B10" s="766" t="s">
        <v>2117</v>
      </c>
      <c r="C10" s="764" t="s">
        <v>1601</v>
      </c>
      <c r="D10" s="764" t="s">
        <v>543</v>
      </c>
      <c r="E10" s="764" t="s">
        <v>1770</v>
      </c>
      <c r="F10" s="764" t="s">
        <v>1124</v>
      </c>
      <c r="G10" s="767" t="s">
        <v>2118</v>
      </c>
      <c r="H10" s="768" t="s">
        <v>1648</v>
      </c>
    </row>
    <row r="11" spans="1:8" ht="274.5" customHeight="1" x14ac:dyDescent="0.25">
      <c r="A11" s="463"/>
      <c r="B11" s="766" t="s">
        <v>2119</v>
      </c>
      <c r="C11" s="764" t="s">
        <v>1650</v>
      </c>
      <c r="D11" s="764" t="s">
        <v>546</v>
      </c>
      <c r="E11" s="764" t="s">
        <v>546</v>
      </c>
      <c r="F11" s="764" t="s">
        <v>1773</v>
      </c>
      <c r="G11" s="769" t="s">
        <v>1812</v>
      </c>
      <c r="H11" s="770"/>
    </row>
    <row r="12" spans="1:8" ht="209.25" customHeight="1" x14ac:dyDescent="0.25">
      <c r="A12" s="463"/>
      <c r="B12" s="771" t="s">
        <v>547</v>
      </c>
      <c r="C12" s="764" t="s">
        <v>546</v>
      </c>
      <c r="D12" s="764" t="s">
        <v>546</v>
      </c>
      <c r="E12" s="764" t="s">
        <v>546</v>
      </c>
      <c r="F12" s="764" t="s">
        <v>1653</v>
      </c>
      <c r="G12" s="772" t="s">
        <v>2120</v>
      </c>
      <c r="H12" s="773"/>
    </row>
    <row r="13" spans="1:8" ht="249.95" customHeight="1" x14ac:dyDescent="0.25">
      <c r="A13" s="463"/>
      <c r="B13" s="769" t="s">
        <v>1777</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2121</v>
      </c>
      <c r="H14" s="770"/>
    </row>
    <row r="15" spans="1:8" ht="174.95" customHeight="1" x14ac:dyDescent="0.25">
      <c r="A15" s="463"/>
      <c r="B15" s="449"/>
      <c r="C15" s="764" t="s">
        <v>546</v>
      </c>
      <c r="D15" s="764" t="s">
        <v>546</v>
      </c>
      <c r="E15" s="764" t="s">
        <v>546</v>
      </c>
      <c r="F15" s="764" t="s">
        <v>546</v>
      </c>
      <c r="G15" s="772" t="s">
        <v>2122</v>
      </c>
      <c r="H15" s="773"/>
    </row>
    <row r="16" spans="1:8" ht="174.95" customHeight="1" x14ac:dyDescent="0.25">
      <c r="A16" s="463"/>
      <c r="B16" s="449"/>
      <c r="C16" s="764" t="s">
        <v>546</v>
      </c>
      <c r="D16" s="764" t="s">
        <v>546</v>
      </c>
      <c r="E16" s="764" t="s">
        <v>17</v>
      </c>
      <c r="F16" s="764" t="s">
        <v>546</v>
      </c>
      <c r="G16" s="769" t="s">
        <v>2123</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2124</v>
      </c>
      <c r="H20" s="780" t="s">
        <v>1648</v>
      </c>
    </row>
    <row r="21" spans="1:8" ht="249.95" customHeight="1" x14ac:dyDescent="0.25">
      <c r="A21" s="779"/>
      <c r="B21" s="82"/>
      <c r="C21" s="764" t="s">
        <v>546</v>
      </c>
      <c r="D21" s="764" t="s">
        <v>546</v>
      </c>
      <c r="E21" s="764" t="s">
        <v>546</v>
      </c>
      <c r="F21" s="764" t="s">
        <v>1785</v>
      </c>
      <c r="G21" s="769" t="s">
        <v>2125</v>
      </c>
      <c r="H21" s="773"/>
    </row>
    <row r="22" spans="1:8" ht="155.25" customHeight="1" x14ac:dyDescent="0.25">
      <c r="A22" s="779"/>
      <c r="B22" s="82"/>
      <c r="C22" s="764" t="s">
        <v>546</v>
      </c>
      <c r="D22" s="764" t="s">
        <v>546</v>
      </c>
      <c r="E22" s="764" t="s">
        <v>546</v>
      </c>
      <c r="F22" s="764" t="s">
        <v>546</v>
      </c>
      <c r="G22" s="769" t="s">
        <v>2126</v>
      </c>
      <c r="H22" s="82"/>
    </row>
    <row r="23" spans="1:8" ht="249.95" customHeight="1" x14ac:dyDescent="0.25">
      <c r="A23" s="779"/>
      <c r="B23" s="82"/>
      <c r="C23" s="764" t="s">
        <v>546</v>
      </c>
      <c r="D23" s="764" t="s">
        <v>546</v>
      </c>
      <c r="E23" s="764" t="s">
        <v>546</v>
      </c>
      <c r="F23" s="764" t="s">
        <v>546</v>
      </c>
      <c r="G23" s="769" t="s">
        <v>2127</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2128</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2129</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2130</v>
      </c>
      <c r="H34" s="450" t="s">
        <v>546</v>
      </c>
    </row>
    <row r="35" spans="1:8" ht="249.95" customHeight="1" x14ac:dyDescent="0.25">
      <c r="A35" s="783"/>
      <c r="B35" s="82"/>
      <c r="C35" s="764" t="s">
        <v>546</v>
      </c>
      <c r="D35" s="764" t="s">
        <v>546</v>
      </c>
      <c r="E35" s="764" t="s">
        <v>1681</v>
      </c>
      <c r="F35" s="764" t="s">
        <v>1682</v>
      </c>
      <c r="G35" s="769" t="s">
        <v>2131</v>
      </c>
      <c r="H35" s="82"/>
    </row>
    <row r="36" spans="1:8" ht="147" customHeight="1" x14ac:dyDescent="0.25">
      <c r="A36" s="783"/>
      <c r="B36" s="82"/>
      <c r="C36" s="764" t="s">
        <v>546</v>
      </c>
      <c r="D36" s="764" t="s">
        <v>546</v>
      </c>
      <c r="E36" s="764" t="s">
        <v>546</v>
      </c>
      <c r="F36" s="764" t="s">
        <v>546</v>
      </c>
      <c r="G36" s="772" t="s">
        <v>2132</v>
      </c>
      <c r="H36" s="775"/>
    </row>
    <row r="37" spans="1:8" ht="165.75" customHeight="1" x14ac:dyDescent="0.25">
      <c r="A37" s="783"/>
      <c r="B37" s="82"/>
      <c r="C37" s="764" t="s">
        <v>546</v>
      </c>
      <c r="D37" s="764" t="s">
        <v>546</v>
      </c>
      <c r="E37" s="764" t="s">
        <v>546</v>
      </c>
      <c r="F37" s="764" t="s">
        <v>546</v>
      </c>
      <c r="G37" s="769" t="s">
        <v>2133</v>
      </c>
      <c r="H37" s="775"/>
    </row>
    <row r="38" spans="1:8" ht="249.95" customHeight="1" x14ac:dyDescent="0.25">
      <c r="A38" s="783"/>
      <c r="B38" s="82"/>
      <c r="C38" s="764" t="s">
        <v>546</v>
      </c>
      <c r="D38" s="764" t="s">
        <v>546</v>
      </c>
      <c r="E38" s="764" t="s">
        <v>546</v>
      </c>
      <c r="F38" s="764" t="s">
        <v>546</v>
      </c>
      <c r="G38" s="769" t="s">
        <v>2134</v>
      </c>
      <c r="H38" s="82"/>
    </row>
    <row r="39" spans="1:8" ht="249.95" customHeight="1" x14ac:dyDescent="0.25">
      <c r="A39" s="783"/>
      <c r="B39" s="82"/>
      <c r="C39" s="764" t="s">
        <v>546</v>
      </c>
      <c r="D39" s="764" t="s">
        <v>546</v>
      </c>
      <c r="E39" s="764" t="s">
        <v>546</v>
      </c>
      <c r="F39" s="764" t="s">
        <v>546</v>
      </c>
      <c r="G39" s="769" t="s">
        <v>2135</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1841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2136</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1523</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1801</v>
      </c>
      <c r="D54" s="887"/>
      <c r="E54" s="887"/>
      <c r="F54" s="888"/>
      <c r="G54" s="765" t="s">
        <v>541</v>
      </c>
      <c r="H54" s="765" t="s">
        <v>541</v>
      </c>
    </row>
    <row r="55" spans="1:8" ht="150" customHeight="1" x14ac:dyDescent="0.25">
      <c r="A55" s="493"/>
      <c r="B55" s="769" t="s">
        <v>1802</v>
      </c>
      <c r="C55" s="792"/>
      <c r="D55" s="793"/>
      <c r="E55" s="794"/>
      <c r="F55" s="795"/>
      <c r="G55" s="796" t="s">
        <v>1803</v>
      </c>
      <c r="H55" s="797" t="s">
        <v>546</v>
      </c>
    </row>
    <row r="56" spans="1:8" ht="150" customHeight="1" x14ac:dyDescent="0.25">
      <c r="A56" s="493"/>
      <c r="B56" s="798"/>
      <c r="C56" s="792"/>
      <c r="D56" s="499"/>
      <c r="E56" s="794"/>
      <c r="F56" s="795"/>
      <c r="G56" s="769" t="s">
        <v>1804</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40625" defaultRowHeight="15.75" x14ac:dyDescent="0.25"/>
  <cols>
    <col min="1" max="1" width="22.140625" style="31" customWidth="1"/>
    <col min="2" max="2" width="59.7109375" style="31" customWidth="1"/>
    <col min="3" max="3" width="26.5703125" style="31" customWidth="1"/>
    <col min="4" max="4" width="36.42578125" style="31" customWidth="1"/>
    <col min="5" max="5" width="41.7109375" style="31" customWidth="1"/>
    <col min="6" max="6" width="27.140625" style="31" customWidth="1"/>
    <col min="7" max="7" width="76.7109375" style="31" customWidth="1"/>
    <col min="8" max="8" width="38.42578125" style="31" customWidth="1"/>
    <col min="9" max="16384" width="9.140625" style="31"/>
  </cols>
  <sheetData>
    <row r="1" spans="1:8" x14ac:dyDescent="0.25">
      <c r="B1" s="168" t="s">
        <v>504</v>
      </c>
      <c r="C1" s="623" t="s">
        <v>1705</v>
      </c>
      <c r="D1" s="168" t="s">
        <v>1637</v>
      </c>
      <c r="E1" s="31" t="s">
        <v>1113</v>
      </c>
    </row>
    <row r="2" spans="1:8" ht="48.75" customHeight="1" x14ac:dyDescent="0.25">
      <c r="B2" s="757" t="s">
        <v>49</v>
      </c>
      <c r="C2" s="758" t="s">
        <v>849</v>
      </c>
      <c r="D2" s="758" t="s">
        <v>546</v>
      </c>
      <c r="E2" s="759" t="s">
        <v>50</v>
      </c>
      <c r="F2" s="760" t="s">
        <v>537</v>
      </c>
    </row>
    <row r="3" spans="1:8" ht="15" customHeight="1" x14ac:dyDescent="0.25">
      <c r="B3" s="33" t="s">
        <v>51</v>
      </c>
      <c r="C3" s="754">
        <v>1707</v>
      </c>
      <c r="D3" s="363"/>
      <c r="E3" s="761" t="s">
        <v>52</v>
      </c>
      <c r="F3" s="760" t="s">
        <v>591</v>
      </c>
    </row>
    <row r="4" spans="1:8" x14ac:dyDescent="0.25">
      <c r="B4" s="37" t="s">
        <v>53</v>
      </c>
      <c r="C4" s="38" t="s">
        <v>1639</v>
      </c>
      <c r="E4" s="762" t="s">
        <v>1640</v>
      </c>
      <c r="F4" s="115" t="s">
        <v>537</v>
      </c>
    </row>
    <row r="5" spans="1:8" ht="39" customHeight="1" thickBot="1" x14ac:dyDescent="0.3">
      <c r="A5" s="17" t="s">
        <v>2137</v>
      </c>
    </row>
    <row r="6" spans="1:8" ht="25.5" customHeight="1" thickBot="1" x14ac:dyDescent="0.3">
      <c r="A6" s="874" t="s">
        <v>33</v>
      </c>
      <c r="B6" s="877" t="s">
        <v>55</v>
      </c>
      <c r="C6" s="878"/>
      <c r="D6" s="878"/>
      <c r="E6" s="878"/>
      <c r="F6" s="878"/>
      <c r="G6" s="755"/>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149.25" customHeight="1" thickBot="1" x14ac:dyDescent="0.3">
      <c r="A9" s="462" t="s">
        <v>64</v>
      </c>
      <c r="B9" s="763" t="s">
        <v>2138</v>
      </c>
      <c r="C9" s="764" t="s">
        <v>1567</v>
      </c>
      <c r="D9" s="764" t="s">
        <v>539</v>
      </c>
      <c r="E9" s="764" t="s">
        <v>1768</v>
      </c>
      <c r="F9" s="764" t="s">
        <v>1644</v>
      </c>
      <c r="G9" s="765" t="s">
        <v>541</v>
      </c>
      <c r="H9" s="765" t="s">
        <v>610</v>
      </c>
    </row>
    <row r="10" spans="1:8" ht="285" customHeight="1" x14ac:dyDescent="0.25">
      <c r="A10" s="463"/>
      <c r="B10" s="766" t="s">
        <v>2139</v>
      </c>
      <c r="C10" s="764" t="s">
        <v>1601</v>
      </c>
      <c r="D10" s="764" t="s">
        <v>543</v>
      </c>
      <c r="E10" s="764" t="s">
        <v>1770</v>
      </c>
      <c r="F10" s="764" t="s">
        <v>1124</v>
      </c>
      <c r="G10" s="767" t="s">
        <v>2140</v>
      </c>
      <c r="H10" s="768" t="s">
        <v>1648</v>
      </c>
    </row>
    <row r="11" spans="1:8" ht="274.5" customHeight="1" x14ac:dyDescent="0.25">
      <c r="A11" s="463"/>
      <c r="B11" s="766" t="s">
        <v>2141</v>
      </c>
      <c r="C11" s="764" t="s">
        <v>1650</v>
      </c>
      <c r="D11" s="764" t="s">
        <v>546</v>
      </c>
      <c r="E11" s="764" t="s">
        <v>546</v>
      </c>
      <c r="F11" s="764" t="s">
        <v>1773</v>
      </c>
      <c r="G11" s="769" t="s">
        <v>2142</v>
      </c>
      <c r="H11" s="770"/>
    </row>
    <row r="12" spans="1:8" ht="209.25" customHeight="1" x14ac:dyDescent="0.25">
      <c r="A12" s="463"/>
      <c r="B12" s="771" t="s">
        <v>2143</v>
      </c>
      <c r="C12" s="764" t="s">
        <v>546</v>
      </c>
      <c r="D12" s="764" t="s">
        <v>546</v>
      </c>
      <c r="E12" s="764" t="s">
        <v>546</v>
      </c>
      <c r="F12" s="764" t="s">
        <v>1653</v>
      </c>
      <c r="G12" s="772" t="s">
        <v>2144</v>
      </c>
      <c r="H12" s="773"/>
    </row>
    <row r="13" spans="1:8" ht="249.95" customHeight="1" x14ac:dyDescent="0.25">
      <c r="A13" s="463"/>
      <c r="B13" s="769" t="s">
        <v>2145</v>
      </c>
      <c r="C13" s="764" t="s">
        <v>546</v>
      </c>
      <c r="D13" s="764" t="s">
        <v>546</v>
      </c>
      <c r="E13" s="764" t="s">
        <v>546</v>
      </c>
      <c r="F13" s="764" t="s">
        <v>546</v>
      </c>
      <c r="G13" s="769" t="s">
        <v>1656</v>
      </c>
      <c r="H13" s="770"/>
    </row>
    <row r="14" spans="1:8" ht="330" customHeight="1" x14ac:dyDescent="0.25">
      <c r="A14" s="463"/>
      <c r="B14" s="774" t="s">
        <v>1657</v>
      </c>
      <c r="C14" s="764" t="s">
        <v>546</v>
      </c>
      <c r="D14" s="764" t="s">
        <v>546</v>
      </c>
      <c r="E14" s="764" t="s">
        <v>546</v>
      </c>
      <c r="F14" s="764" t="s">
        <v>546</v>
      </c>
      <c r="G14" s="769" t="s">
        <v>2146</v>
      </c>
      <c r="H14" s="770"/>
    </row>
    <row r="15" spans="1:8" ht="174.95" customHeight="1" x14ac:dyDescent="0.25">
      <c r="A15" s="463"/>
      <c r="B15" s="449"/>
      <c r="C15" s="764" t="s">
        <v>546</v>
      </c>
      <c r="D15" s="764" t="s">
        <v>546</v>
      </c>
      <c r="E15" s="764" t="s">
        <v>546</v>
      </c>
      <c r="F15" s="764" t="s">
        <v>546</v>
      </c>
      <c r="G15" s="772" t="s">
        <v>1906</v>
      </c>
      <c r="H15" s="773"/>
    </row>
    <row r="16" spans="1:8" ht="174.95" customHeight="1" x14ac:dyDescent="0.25">
      <c r="A16" s="463"/>
      <c r="B16" s="449"/>
      <c r="C16" s="764" t="s">
        <v>546</v>
      </c>
      <c r="D16" s="764" t="s">
        <v>546</v>
      </c>
      <c r="E16" s="764" t="s">
        <v>17</v>
      </c>
      <c r="F16" s="764" t="s">
        <v>546</v>
      </c>
      <c r="G16" s="769" t="s">
        <v>1660</v>
      </c>
      <c r="H16" s="82"/>
    </row>
    <row r="17" spans="1:8" ht="174.95" customHeight="1" x14ac:dyDescent="0.25">
      <c r="A17" s="463"/>
      <c r="B17" s="449"/>
      <c r="C17" s="764" t="s">
        <v>546</v>
      </c>
      <c r="D17" s="764" t="s">
        <v>546</v>
      </c>
      <c r="E17" s="764" t="s">
        <v>546</v>
      </c>
      <c r="F17" s="764" t="s">
        <v>546</v>
      </c>
      <c r="G17" s="769" t="s">
        <v>546</v>
      </c>
      <c r="H17" s="775"/>
    </row>
    <row r="18" spans="1:8" ht="100.5" customHeight="1" thickBot="1" x14ac:dyDescent="0.3">
      <c r="A18" s="464"/>
      <c r="B18" s="449"/>
      <c r="C18" s="764" t="s">
        <v>546</v>
      </c>
      <c r="D18" s="764" t="s">
        <v>546</v>
      </c>
      <c r="E18" s="764" t="s">
        <v>546</v>
      </c>
      <c r="F18" s="764" t="s">
        <v>546</v>
      </c>
      <c r="G18" s="547" t="s">
        <v>546</v>
      </c>
      <c r="H18" s="453"/>
    </row>
    <row r="19" spans="1:8" ht="165" customHeight="1" thickBot="1" x14ac:dyDescent="0.3">
      <c r="A19" s="776" t="s">
        <v>35</v>
      </c>
      <c r="B19" s="777"/>
      <c r="C19" s="778" t="s">
        <v>556</v>
      </c>
      <c r="D19" s="778" t="s">
        <v>1134</v>
      </c>
      <c r="E19" s="778" t="s">
        <v>1781</v>
      </c>
      <c r="F19" s="778" t="s">
        <v>1782</v>
      </c>
      <c r="G19" s="765" t="s">
        <v>541</v>
      </c>
      <c r="H19" s="765" t="s">
        <v>610</v>
      </c>
    </row>
    <row r="20" spans="1:8" ht="249.95" customHeight="1" x14ac:dyDescent="0.25">
      <c r="A20" s="779"/>
      <c r="B20" s="82"/>
      <c r="C20" s="764" t="s">
        <v>546</v>
      </c>
      <c r="D20" s="764" t="s">
        <v>559</v>
      </c>
      <c r="E20" s="764" t="s">
        <v>1681</v>
      </c>
      <c r="F20" s="764" t="s">
        <v>1783</v>
      </c>
      <c r="G20" s="767" t="s">
        <v>2147</v>
      </c>
      <c r="H20" s="780" t="s">
        <v>1648</v>
      </c>
    </row>
    <row r="21" spans="1:8" ht="249.95" customHeight="1" x14ac:dyDescent="0.25">
      <c r="A21" s="779"/>
      <c r="B21" s="82"/>
      <c r="C21" s="764" t="s">
        <v>546</v>
      </c>
      <c r="D21" s="764" t="s">
        <v>546</v>
      </c>
      <c r="E21" s="764" t="s">
        <v>546</v>
      </c>
      <c r="F21" s="764" t="s">
        <v>1785</v>
      </c>
      <c r="G21" s="769" t="s">
        <v>2148</v>
      </c>
      <c r="H21" s="773"/>
    </row>
    <row r="22" spans="1:8" ht="155.25" customHeight="1" x14ac:dyDescent="0.25">
      <c r="A22" s="779"/>
      <c r="B22" s="82"/>
      <c r="C22" s="764" t="s">
        <v>546</v>
      </c>
      <c r="D22" s="764" t="s">
        <v>546</v>
      </c>
      <c r="E22" s="764" t="s">
        <v>546</v>
      </c>
      <c r="F22" s="764" t="s">
        <v>546</v>
      </c>
      <c r="G22" s="769" t="s">
        <v>1909</v>
      </c>
      <c r="H22" s="82"/>
    </row>
    <row r="23" spans="1:8" ht="249.95" customHeight="1" x14ac:dyDescent="0.25">
      <c r="A23" s="779"/>
      <c r="B23" s="82"/>
      <c r="C23" s="764" t="s">
        <v>546</v>
      </c>
      <c r="D23" s="764" t="s">
        <v>546</v>
      </c>
      <c r="E23" s="764" t="s">
        <v>546</v>
      </c>
      <c r="F23" s="764" t="s">
        <v>546</v>
      </c>
      <c r="G23" s="769" t="s">
        <v>1910</v>
      </c>
      <c r="H23" s="82"/>
    </row>
    <row r="24" spans="1:8" ht="89.25" customHeight="1" x14ac:dyDescent="0.25">
      <c r="A24" s="779"/>
      <c r="B24" s="82"/>
      <c r="C24" s="764" t="s">
        <v>546</v>
      </c>
      <c r="D24" s="764" t="s">
        <v>546</v>
      </c>
      <c r="E24" s="764" t="s">
        <v>546</v>
      </c>
      <c r="F24" s="764" t="s">
        <v>546</v>
      </c>
      <c r="G24" s="769"/>
      <c r="H24" s="82"/>
    </row>
    <row r="25" spans="1:8" ht="99.95" customHeight="1" thickBot="1" x14ac:dyDescent="0.3">
      <c r="A25" s="779"/>
      <c r="B25" s="453"/>
      <c r="C25" s="764" t="s">
        <v>546</v>
      </c>
      <c r="D25" s="764" t="s">
        <v>546</v>
      </c>
      <c r="E25" s="764" t="s">
        <v>546</v>
      </c>
      <c r="F25" s="764" t="s">
        <v>546</v>
      </c>
      <c r="G25" s="695" t="s">
        <v>546</v>
      </c>
      <c r="H25" s="453"/>
    </row>
    <row r="26" spans="1:8" ht="162" customHeight="1" thickBot="1" x14ac:dyDescent="0.3">
      <c r="A26" s="781" t="s">
        <v>36</v>
      </c>
      <c r="B26" s="777"/>
      <c r="C26" s="778" t="s">
        <v>556</v>
      </c>
      <c r="D26" s="778" t="s">
        <v>1146</v>
      </c>
      <c r="E26" s="778" t="s">
        <v>1670</v>
      </c>
      <c r="F26" s="778" t="s">
        <v>1608</v>
      </c>
      <c r="G26" s="782" t="s">
        <v>541</v>
      </c>
      <c r="H26" s="765" t="s">
        <v>579</v>
      </c>
    </row>
    <row r="27" spans="1:8" ht="249.95" customHeight="1" x14ac:dyDescent="0.25">
      <c r="A27" s="783"/>
      <c r="B27" s="82"/>
      <c r="C27" s="764" t="s">
        <v>546</v>
      </c>
      <c r="D27" s="764" t="s">
        <v>546</v>
      </c>
      <c r="E27" s="764" t="s">
        <v>1609</v>
      </c>
      <c r="F27" s="764" t="s">
        <v>546</v>
      </c>
      <c r="G27" s="772" t="s">
        <v>1671</v>
      </c>
      <c r="H27" s="784" t="s">
        <v>1672</v>
      </c>
    </row>
    <row r="28" spans="1:8" ht="249.95" customHeight="1" x14ac:dyDescent="0.25">
      <c r="A28" s="783"/>
      <c r="B28" s="82"/>
      <c r="C28" s="764" t="s">
        <v>546</v>
      </c>
      <c r="D28" s="764" t="s">
        <v>546</v>
      </c>
      <c r="E28" s="764" t="s">
        <v>1610</v>
      </c>
      <c r="F28" s="764" t="s">
        <v>546</v>
      </c>
      <c r="G28" s="769" t="s">
        <v>1911</v>
      </c>
      <c r="H28" s="477"/>
    </row>
    <row r="29" spans="1:8" ht="177" customHeight="1" x14ac:dyDescent="0.25">
      <c r="A29" s="783"/>
      <c r="B29" s="82"/>
      <c r="C29" s="764" t="s">
        <v>546</v>
      </c>
      <c r="D29" s="764" t="s">
        <v>546</v>
      </c>
      <c r="E29" s="764" t="s">
        <v>546</v>
      </c>
      <c r="F29" s="764" t="s">
        <v>546</v>
      </c>
      <c r="G29" s="772" t="s">
        <v>546</v>
      </c>
      <c r="H29" s="785"/>
    </row>
    <row r="30" spans="1:8" ht="186.75" customHeight="1" x14ac:dyDescent="0.25">
      <c r="A30" s="783"/>
      <c r="B30" s="82"/>
      <c r="C30" s="764" t="s">
        <v>546</v>
      </c>
      <c r="D30" s="764" t="s">
        <v>546</v>
      </c>
      <c r="E30" s="764" t="s">
        <v>546</v>
      </c>
      <c r="F30" s="764" t="s">
        <v>546</v>
      </c>
      <c r="G30" s="769" t="s">
        <v>1912</v>
      </c>
      <c r="H30" s="786"/>
    </row>
    <row r="31" spans="1:8" ht="174" customHeight="1" x14ac:dyDescent="0.25">
      <c r="A31" s="783"/>
      <c r="B31" s="82"/>
      <c r="C31" s="764" t="s">
        <v>546</v>
      </c>
      <c r="D31" s="764" t="s">
        <v>546</v>
      </c>
      <c r="E31" s="764" t="s">
        <v>546</v>
      </c>
      <c r="F31" s="764" t="s">
        <v>546</v>
      </c>
      <c r="G31" s="769"/>
      <c r="H31" s="477"/>
    </row>
    <row r="32" spans="1:8" ht="99.95" customHeight="1" thickBot="1" x14ac:dyDescent="0.3">
      <c r="A32" s="787"/>
      <c r="B32" s="82"/>
      <c r="C32" s="764" t="s">
        <v>546</v>
      </c>
      <c r="D32" s="764" t="s">
        <v>546</v>
      </c>
      <c r="E32" s="764" t="s">
        <v>546</v>
      </c>
      <c r="F32" s="764" t="s">
        <v>546</v>
      </c>
      <c r="G32" s="695" t="s">
        <v>546</v>
      </c>
      <c r="H32" s="480"/>
    </row>
    <row r="33" spans="1:8" ht="149.25" customHeight="1" thickBot="1" x14ac:dyDescent="0.3">
      <c r="A33" s="781" t="s">
        <v>37</v>
      </c>
      <c r="B33" s="777"/>
      <c r="C33" s="778" t="s">
        <v>556</v>
      </c>
      <c r="D33" s="778" t="s">
        <v>1157</v>
      </c>
      <c r="E33" s="778" t="s">
        <v>1791</v>
      </c>
      <c r="F33" s="778" t="s">
        <v>1677</v>
      </c>
      <c r="G33" s="782" t="s">
        <v>541</v>
      </c>
      <c r="H33" s="765" t="s">
        <v>541</v>
      </c>
    </row>
    <row r="34" spans="1:8" ht="249.95" customHeight="1" x14ac:dyDescent="0.25">
      <c r="A34" s="783"/>
      <c r="B34" s="82"/>
      <c r="C34" s="764" t="s">
        <v>546</v>
      </c>
      <c r="D34" s="764" t="s">
        <v>546</v>
      </c>
      <c r="E34" s="764" t="s">
        <v>1678</v>
      </c>
      <c r="F34" s="764" t="s">
        <v>1679</v>
      </c>
      <c r="G34" s="767" t="s">
        <v>2149</v>
      </c>
      <c r="H34" s="450" t="s">
        <v>546</v>
      </c>
    </row>
    <row r="35" spans="1:8" ht="249.95" customHeight="1" x14ac:dyDescent="0.25">
      <c r="A35" s="783"/>
      <c r="B35" s="82"/>
      <c r="C35" s="764" t="s">
        <v>546</v>
      </c>
      <c r="D35" s="764" t="s">
        <v>546</v>
      </c>
      <c r="E35" s="764" t="s">
        <v>1681</v>
      </c>
      <c r="F35" s="764" t="s">
        <v>1682</v>
      </c>
      <c r="G35" s="769" t="s">
        <v>2150</v>
      </c>
      <c r="H35" s="82"/>
    </row>
    <row r="36" spans="1:8" ht="147" customHeight="1" x14ac:dyDescent="0.25">
      <c r="A36" s="783"/>
      <c r="B36" s="82"/>
      <c r="C36" s="764" t="s">
        <v>546</v>
      </c>
      <c r="D36" s="764" t="s">
        <v>546</v>
      </c>
      <c r="E36" s="764" t="s">
        <v>546</v>
      </c>
      <c r="F36" s="764" t="s">
        <v>546</v>
      </c>
      <c r="G36" s="772" t="s">
        <v>1915</v>
      </c>
      <c r="H36" s="775"/>
    </row>
    <row r="37" spans="1:8" ht="165.75" customHeight="1" x14ac:dyDescent="0.25">
      <c r="A37" s="783"/>
      <c r="B37" s="82"/>
      <c r="C37" s="764" t="s">
        <v>546</v>
      </c>
      <c r="D37" s="764" t="s">
        <v>546</v>
      </c>
      <c r="E37" s="764" t="s">
        <v>546</v>
      </c>
      <c r="F37" s="764" t="s">
        <v>546</v>
      </c>
      <c r="G37" s="769" t="s">
        <v>1916</v>
      </c>
      <c r="H37" s="775"/>
    </row>
    <row r="38" spans="1:8" ht="249.95" customHeight="1" x14ac:dyDescent="0.25">
      <c r="A38" s="783"/>
      <c r="B38" s="82"/>
      <c r="C38" s="764" t="s">
        <v>546</v>
      </c>
      <c r="D38" s="764" t="s">
        <v>546</v>
      </c>
      <c r="E38" s="764" t="s">
        <v>546</v>
      </c>
      <c r="F38" s="764" t="s">
        <v>546</v>
      </c>
      <c r="G38" s="769" t="s">
        <v>1917</v>
      </c>
      <c r="H38" s="82"/>
    </row>
    <row r="39" spans="1:8" ht="249.95" customHeight="1" x14ac:dyDescent="0.25">
      <c r="A39" s="783"/>
      <c r="B39" s="82"/>
      <c r="C39" s="764" t="s">
        <v>546</v>
      </c>
      <c r="D39" s="764" t="s">
        <v>546</v>
      </c>
      <c r="E39" s="764" t="s">
        <v>546</v>
      </c>
      <c r="F39" s="764" t="s">
        <v>546</v>
      </c>
      <c r="G39" s="769" t="s">
        <v>1918</v>
      </c>
      <c r="H39" s="82"/>
    </row>
    <row r="40" spans="1:8" ht="99.95" customHeight="1" thickBot="1" x14ac:dyDescent="0.3">
      <c r="A40" s="787"/>
      <c r="B40" s="453"/>
      <c r="C40" s="764" t="s">
        <v>546</v>
      </c>
      <c r="D40" s="764" t="s">
        <v>546</v>
      </c>
      <c r="E40" s="764" t="s">
        <v>546</v>
      </c>
      <c r="F40" s="764" t="s">
        <v>546</v>
      </c>
      <c r="G40" s="695" t="s">
        <v>546</v>
      </c>
      <c r="H40" s="453"/>
    </row>
    <row r="41" spans="1:8" ht="95.25" customHeight="1" thickBot="1" x14ac:dyDescent="0.3">
      <c r="A41" s="781" t="s">
        <v>38</v>
      </c>
      <c r="B41" s="788"/>
      <c r="C41" s="778" t="s">
        <v>556</v>
      </c>
      <c r="D41" s="778" t="s">
        <v>546</v>
      </c>
      <c r="E41" s="778" t="s">
        <v>1798</v>
      </c>
      <c r="F41" s="778" t="s">
        <v>1689</v>
      </c>
      <c r="G41" s="782" t="s">
        <v>541</v>
      </c>
      <c r="H41" s="765" t="s">
        <v>610</v>
      </c>
    </row>
    <row r="42" spans="1:8" ht="249.95" customHeight="1" x14ac:dyDescent="0.25">
      <c r="A42" s="783"/>
      <c r="B42" s="481"/>
      <c r="C42" s="764" t="s">
        <v>546</v>
      </c>
      <c r="D42" s="764" t="s">
        <v>546</v>
      </c>
      <c r="E42" s="764" t="s">
        <v>546</v>
      </c>
      <c r="F42" s="764" t="s">
        <v>546</v>
      </c>
      <c r="G42" s="767" t="s">
        <v>1690</v>
      </c>
      <c r="H42" s="784" t="s">
        <v>1648</v>
      </c>
    </row>
    <row r="43" spans="1:8" ht="249.95" customHeight="1" x14ac:dyDescent="0.25">
      <c r="A43" s="783"/>
      <c r="B43" s="481"/>
      <c r="C43" s="764" t="s">
        <v>546</v>
      </c>
      <c r="D43" s="764" t="s">
        <v>546</v>
      </c>
      <c r="E43" s="764" t="s">
        <v>546</v>
      </c>
      <c r="F43" s="764" t="s">
        <v>546</v>
      </c>
      <c r="G43" s="769" t="s">
        <v>2151</v>
      </c>
      <c r="H43" s="82"/>
    </row>
    <row r="44" spans="1:8" ht="95.25" customHeight="1" x14ac:dyDescent="0.25">
      <c r="A44" s="783"/>
      <c r="B44" s="481"/>
      <c r="C44" s="764" t="s">
        <v>546</v>
      </c>
      <c r="D44" s="764" t="s">
        <v>546</v>
      </c>
      <c r="E44" s="764" t="s">
        <v>546</v>
      </c>
      <c r="F44" s="764" t="s">
        <v>546</v>
      </c>
      <c r="G44" s="772" t="s">
        <v>546</v>
      </c>
      <c r="H44" s="775"/>
    </row>
    <row r="45" spans="1:8" ht="95.25" customHeight="1" x14ac:dyDescent="0.25">
      <c r="A45" s="783"/>
      <c r="B45" s="481"/>
      <c r="C45" s="764" t="s">
        <v>546</v>
      </c>
      <c r="D45" s="764" t="s">
        <v>546</v>
      </c>
      <c r="E45" s="764" t="s">
        <v>546</v>
      </c>
      <c r="F45" s="764" t="s">
        <v>546</v>
      </c>
      <c r="G45" s="789" t="s">
        <v>1692</v>
      </c>
      <c r="H45" s="775"/>
    </row>
    <row r="46" spans="1:8" ht="95.25" customHeight="1" x14ac:dyDescent="0.25">
      <c r="A46" s="783"/>
      <c r="B46" s="481"/>
      <c r="C46" s="764" t="s">
        <v>546</v>
      </c>
      <c r="D46" s="764" t="s">
        <v>546</v>
      </c>
      <c r="E46" s="764" t="s">
        <v>546</v>
      </c>
      <c r="F46" s="764" t="s">
        <v>546</v>
      </c>
      <c r="G46" s="774"/>
      <c r="H46" s="82"/>
    </row>
    <row r="47" spans="1:8" ht="99.95" customHeight="1" thickBot="1" x14ac:dyDescent="0.3">
      <c r="A47" s="787"/>
      <c r="B47" s="453"/>
      <c r="C47" s="790" t="s">
        <v>546</v>
      </c>
      <c r="D47" s="790" t="s">
        <v>546</v>
      </c>
      <c r="E47" s="790" t="s">
        <v>546</v>
      </c>
      <c r="F47" s="790" t="s">
        <v>546</v>
      </c>
      <c r="G47" s="546" t="s">
        <v>546</v>
      </c>
      <c r="H47" s="453"/>
    </row>
    <row r="49" spans="1:8" ht="21.75" customHeight="1" x14ac:dyDescent="0.25"/>
    <row r="50" spans="1:8" ht="35.25" customHeight="1" thickBot="1" x14ac:dyDescent="0.3">
      <c r="A50" s="30" t="s">
        <v>1532</v>
      </c>
      <c r="B50" s="482"/>
      <c r="C50" s="482"/>
      <c r="D50" s="482"/>
      <c r="E50" s="482"/>
      <c r="F50" s="482"/>
      <c r="G50" s="482"/>
      <c r="H50" s="482"/>
    </row>
    <row r="51" spans="1:8" ht="119.25" customHeight="1" thickBot="1" x14ac:dyDescent="0.3">
      <c r="A51" s="880" t="s">
        <v>65</v>
      </c>
      <c r="B51" s="883" t="s">
        <v>55</v>
      </c>
      <c r="C51" s="884"/>
      <c r="D51" s="884"/>
      <c r="E51" s="884"/>
      <c r="F51" s="884"/>
      <c r="G51" s="756"/>
      <c r="H51" s="483"/>
    </row>
    <row r="52" spans="1:8" ht="65.25" customHeight="1" thickBot="1" x14ac:dyDescent="0.3">
      <c r="A52" s="881"/>
      <c r="B52" s="883" t="s">
        <v>56</v>
      </c>
      <c r="C52" s="885"/>
      <c r="D52" s="883" t="s">
        <v>57</v>
      </c>
      <c r="E52" s="884"/>
      <c r="F52" s="884"/>
      <c r="G52" s="484" t="s">
        <v>58</v>
      </c>
      <c r="H52" s="485" t="s">
        <v>59</v>
      </c>
    </row>
    <row r="53" spans="1:8" ht="38.25" customHeight="1" thickBot="1" x14ac:dyDescent="0.3">
      <c r="A53" s="882"/>
      <c r="B53" s="486" t="s">
        <v>60</v>
      </c>
      <c r="C53" s="791" t="s">
        <v>61</v>
      </c>
      <c r="D53" s="486" t="s">
        <v>62</v>
      </c>
      <c r="E53" s="487" t="s">
        <v>63</v>
      </c>
      <c r="F53" s="488" t="s">
        <v>61</v>
      </c>
      <c r="G53" s="489"/>
      <c r="H53" s="490"/>
    </row>
    <row r="54" spans="1:8" ht="96" customHeight="1" thickBot="1" x14ac:dyDescent="0.3">
      <c r="A54" s="491" t="s">
        <v>501</v>
      </c>
      <c r="B54" s="492" t="s">
        <v>66</v>
      </c>
      <c r="C54" s="886" t="s">
        <v>2152</v>
      </c>
      <c r="D54" s="887"/>
      <c r="E54" s="887"/>
      <c r="F54" s="888"/>
      <c r="G54" s="765" t="s">
        <v>541</v>
      </c>
      <c r="H54" s="765" t="s">
        <v>541</v>
      </c>
    </row>
    <row r="55" spans="1:8" ht="150" customHeight="1" x14ac:dyDescent="0.25">
      <c r="A55" s="493"/>
      <c r="B55" s="769" t="s">
        <v>2153</v>
      </c>
      <c r="C55" s="792"/>
      <c r="D55" s="793"/>
      <c r="E55" s="794"/>
      <c r="F55" s="795"/>
      <c r="G55" s="796" t="s">
        <v>2154</v>
      </c>
      <c r="H55" s="797" t="s">
        <v>546</v>
      </c>
    </row>
    <row r="56" spans="1:8" ht="150" customHeight="1" x14ac:dyDescent="0.25">
      <c r="A56" s="493"/>
      <c r="B56" s="798"/>
      <c r="C56" s="792"/>
      <c r="D56" s="499"/>
      <c r="E56" s="794"/>
      <c r="F56" s="795"/>
      <c r="G56" s="769" t="s">
        <v>2155</v>
      </c>
      <c r="H56" s="496"/>
    </row>
    <row r="57" spans="1:8" ht="150" customHeight="1" x14ac:dyDescent="0.25">
      <c r="A57" s="493"/>
      <c r="B57" s="499"/>
      <c r="C57" s="799"/>
      <c r="D57" s="499"/>
      <c r="E57" s="794"/>
      <c r="F57" s="795"/>
      <c r="G57" s="769" t="s">
        <v>1805</v>
      </c>
      <c r="H57" s="496"/>
    </row>
    <row r="58" spans="1:8" ht="73.5" customHeight="1" x14ac:dyDescent="0.25">
      <c r="A58" s="493"/>
      <c r="B58" s="499"/>
      <c r="C58" s="799"/>
      <c r="D58" s="499"/>
      <c r="E58" s="794"/>
      <c r="F58" s="795"/>
      <c r="G58" s="769" t="s">
        <v>546</v>
      </c>
      <c r="H58" s="496"/>
    </row>
    <row r="59" spans="1:8" ht="61.5" customHeight="1" x14ac:dyDescent="0.25">
      <c r="A59" s="500"/>
      <c r="B59" s="482"/>
      <c r="C59" s="500"/>
      <c r="D59" s="482"/>
      <c r="E59" s="800"/>
      <c r="F59" s="795"/>
      <c r="G59" s="517" t="s">
        <v>546</v>
      </c>
      <c r="H59" s="501"/>
    </row>
    <row r="60" spans="1:8" ht="39.75" customHeight="1" thickBot="1" x14ac:dyDescent="0.3">
      <c r="A60" s="502"/>
      <c r="B60" s="503"/>
      <c r="C60" s="502"/>
      <c r="D60" s="503"/>
      <c r="E60" s="801"/>
      <c r="F60" s="802"/>
      <c r="G60" s="803"/>
      <c r="H60" s="505"/>
    </row>
    <row r="61" spans="1:8" ht="96" customHeight="1" thickBot="1" x14ac:dyDescent="0.3">
      <c r="A61" s="491" t="s">
        <v>502</v>
      </c>
      <c r="B61" s="506" t="s">
        <v>66</v>
      </c>
      <c r="C61" s="889" t="s">
        <v>1698</v>
      </c>
      <c r="D61" s="890"/>
      <c r="E61" s="890"/>
      <c r="F61" s="891"/>
      <c r="G61" s="765" t="s">
        <v>541</v>
      </c>
      <c r="H61" s="765" t="s">
        <v>541</v>
      </c>
    </row>
    <row r="62" spans="1:8" ht="99.95" customHeight="1" x14ac:dyDescent="0.25">
      <c r="A62" s="493"/>
      <c r="B62" s="804" t="s">
        <v>1699</v>
      </c>
      <c r="C62" s="805"/>
      <c r="D62" s="499"/>
      <c r="E62" s="794"/>
      <c r="F62" s="806"/>
      <c r="G62" s="807" t="s">
        <v>1700</v>
      </c>
      <c r="H62" s="797" t="s">
        <v>546</v>
      </c>
    </row>
    <row r="63" spans="1:8" ht="99.95" customHeight="1" x14ac:dyDescent="0.25">
      <c r="A63" s="493"/>
      <c r="B63" s="808"/>
      <c r="C63" s="799"/>
      <c r="D63" s="482"/>
      <c r="E63" s="794"/>
      <c r="F63" s="806"/>
      <c r="G63" s="809" t="s">
        <v>1737</v>
      </c>
      <c r="H63" s="496"/>
    </row>
    <row r="64" spans="1:8" ht="99.95" customHeight="1" x14ac:dyDescent="0.25">
      <c r="A64" s="493"/>
      <c r="B64" s="810"/>
      <c r="C64" s="799"/>
      <c r="D64" s="499"/>
      <c r="E64" s="794"/>
      <c r="F64" s="806"/>
      <c r="G64" s="811" t="s">
        <v>1702</v>
      </c>
      <c r="H64" s="496"/>
    </row>
    <row r="65" spans="1:8" ht="99.95" customHeight="1" thickBot="1" x14ac:dyDescent="0.3">
      <c r="A65" s="511"/>
      <c r="B65" s="512"/>
      <c r="C65" s="812"/>
      <c r="D65" s="813"/>
      <c r="E65" s="814"/>
      <c r="F65" s="815"/>
      <c r="G65" s="816" t="s">
        <v>546</v>
      </c>
      <c r="H65" s="514"/>
    </row>
    <row r="66" spans="1:8" ht="60" customHeight="1" thickBot="1" x14ac:dyDescent="0.3">
      <c r="A66" s="491" t="s">
        <v>178</v>
      </c>
      <c r="B66" s="817" t="s">
        <v>1703</v>
      </c>
      <c r="C66" s="889" t="s">
        <v>587</v>
      </c>
      <c r="D66" s="890"/>
      <c r="E66" s="890"/>
      <c r="F66" s="891"/>
      <c r="G66" s="782" t="s">
        <v>0</v>
      </c>
      <c r="H66" s="782" t="s">
        <v>0</v>
      </c>
    </row>
    <row r="67" spans="1:8" ht="87.75" customHeight="1" x14ac:dyDescent="0.25">
      <c r="A67" s="493"/>
      <c r="B67" s="810"/>
      <c r="C67" s="805"/>
      <c r="D67" s="499"/>
      <c r="E67" s="794"/>
      <c r="F67" s="806"/>
      <c r="G67" s="807" t="s">
        <v>1704</v>
      </c>
      <c r="H67" s="797" t="s">
        <v>546</v>
      </c>
    </row>
    <row r="68" spans="1:8" ht="50.1" customHeight="1" x14ac:dyDescent="0.25">
      <c r="A68" s="493"/>
      <c r="B68" s="810"/>
      <c r="C68" s="799"/>
      <c r="D68" s="482"/>
      <c r="E68" s="794"/>
      <c r="F68" s="806"/>
      <c r="G68" s="809"/>
      <c r="H68" s="496"/>
    </row>
    <row r="69" spans="1:8" ht="50.1" customHeight="1" thickBot="1" x14ac:dyDescent="0.3">
      <c r="A69" s="511"/>
      <c r="B69" s="512"/>
      <c r="C69" s="812"/>
      <c r="D69" s="813"/>
      <c r="E69" s="814"/>
      <c r="F69" s="815"/>
      <c r="G69" s="818"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22"/>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2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22"/>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2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1177</v>
      </c>
      <c r="D1" s="168" t="s">
        <v>529</v>
      </c>
      <c r="E1" s="31" t="s">
        <v>1178</v>
      </c>
      <c r="F1" s="31"/>
      <c r="G1" s="31"/>
      <c r="H1" s="31"/>
    </row>
    <row r="2" spans="1:8" ht="30" customHeight="1" x14ac:dyDescent="0.25">
      <c r="A2" s="31"/>
      <c r="B2" s="168" t="s">
        <v>503</v>
      </c>
      <c r="C2" s="31" t="s">
        <v>374</v>
      </c>
      <c r="D2" s="31"/>
      <c r="E2" s="465" t="s">
        <v>50</v>
      </c>
      <c r="F2" s="32" t="s">
        <v>537</v>
      </c>
      <c r="G2" s="698" t="s">
        <v>533</v>
      </c>
      <c r="H2" s="699" t="s">
        <v>537</v>
      </c>
    </row>
    <row r="3" spans="1:8" ht="15" customHeight="1" x14ac:dyDescent="0.25">
      <c r="A3" s="31"/>
      <c r="B3" s="33" t="s">
        <v>51</v>
      </c>
      <c r="C3" s="754">
        <v>9694</v>
      </c>
      <c r="D3" s="363"/>
      <c r="E3" s="466" t="s">
        <v>52</v>
      </c>
      <c r="F3" s="35" t="s">
        <v>537</v>
      </c>
      <c r="G3" s="31"/>
      <c r="H3" s="31"/>
    </row>
    <row r="4" spans="1:8" ht="15.75" customHeight="1" x14ac:dyDescent="0.25">
      <c r="A4" s="31"/>
      <c r="B4" s="37" t="s">
        <v>53</v>
      </c>
      <c r="C4" s="38" t="s">
        <v>20</v>
      </c>
      <c r="D4" s="31"/>
      <c r="E4" s="467" t="s">
        <v>54</v>
      </c>
      <c r="F4" s="39" t="s">
        <v>537</v>
      </c>
      <c r="G4" s="468"/>
      <c r="H4" s="469"/>
    </row>
    <row r="5" spans="1:8" ht="16.5" thickBot="1" x14ac:dyDescent="0.3">
      <c r="A5" s="17" t="s">
        <v>1179</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1180</v>
      </c>
      <c r="C9" s="442" t="s">
        <v>538</v>
      </c>
      <c r="D9" s="442" t="s">
        <v>1116</v>
      </c>
      <c r="E9" s="442" t="s">
        <v>1117</v>
      </c>
      <c r="F9" s="442" t="s">
        <v>1118</v>
      </c>
      <c r="G9" s="676" t="s">
        <v>541</v>
      </c>
      <c r="H9" s="676" t="s">
        <v>610</v>
      </c>
    </row>
    <row r="10" spans="1:8" ht="352.5" customHeight="1" x14ac:dyDescent="0.25">
      <c r="A10" s="463"/>
      <c r="B10" s="443" t="s">
        <v>1181</v>
      </c>
      <c r="C10" s="442" t="s">
        <v>542</v>
      </c>
      <c r="D10" s="442" t="s">
        <v>1120</v>
      </c>
      <c r="E10" s="442" t="s">
        <v>1121</v>
      </c>
      <c r="F10" s="442" t="s">
        <v>572</v>
      </c>
      <c r="G10" s="444" t="s">
        <v>1122</v>
      </c>
      <c r="H10" s="450" t="s">
        <v>613</v>
      </c>
    </row>
    <row r="11" spans="1:8" ht="145.5" customHeight="1" x14ac:dyDescent="0.25">
      <c r="A11" s="463"/>
      <c r="B11" s="443" t="s">
        <v>547</v>
      </c>
      <c r="C11" s="442" t="s">
        <v>548</v>
      </c>
      <c r="D11" s="442" t="s">
        <v>546</v>
      </c>
      <c r="E11" s="442" t="s">
        <v>1123</v>
      </c>
      <c r="F11" s="442" t="s">
        <v>1124</v>
      </c>
      <c r="G11" s="445" t="s">
        <v>1182</v>
      </c>
      <c r="H11" s="82"/>
    </row>
    <row r="12" spans="1:8" ht="259.5" customHeight="1" x14ac:dyDescent="0.25">
      <c r="A12" s="463"/>
      <c r="B12" s="445" t="s">
        <v>1126</v>
      </c>
      <c r="C12" s="442" t="s">
        <v>551</v>
      </c>
      <c r="D12" s="442" t="s">
        <v>546</v>
      </c>
      <c r="E12" s="442" t="s">
        <v>1127</v>
      </c>
      <c r="F12" s="442" t="s">
        <v>1128</v>
      </c>
      <c r="G12" s="446" t="s">
        <v>1183</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1184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1142</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1185</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1126</v>
      </c>
      <c r="C55" s="494"/>
      <c r="D55" s="494"/>
      <c r="E55" s="494"/>
      <c r="F55" s="494"/>
      <c r="G55" s="495" t="s">
        <v>1170</v>
      </c>
      <c r="H55" s="450" t="s">
        <v>546</v>
      </c>
    </row>
    <row r="56" spans="1:8" ht="210" customHeight="1" x14ac:dyDescent="0.25">
      <c r="A56" s="493"/>
      <c r="B56" s="497"/>
      <c r="C56" s="494"/>
      <c r="D56" s="494"/>
      <c r="E56" s="494"/>
      <c r="F56" s="494"/>
      <c r="G56" s="445" t="s">
        <v>1171</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1173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22"/>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2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22"/>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2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22"/>
      <c r="H6" s="455"/>
    </row>
    <row r="7" spans="1:8" ht="75.7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2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1186</v>
      </c>
      <c r="D1" s="168" t="s">
        <v>529</v>
      </c>
      <c r="E1" s="31" t="s">
        <v>1178</v>
      </c>
      <c r="F1" s="31"/>
      <c r="G1" s="31"/>
      <c r="H1" s="31"/>
    </row>
    <row r="2" spans="1:8" ht="30" customHeight="1" x14ac:dyDescent="0.25">
      <c r="A2" s="31"/>
      <c r="B2" s="168" t="s">
        <v>503</v>
      </c>
      <c r="C2" s="31" t="s">
        <v>768</v>
      </c>
      <c r="D2" s="31"/>
      <c r="E2" s="465" t="s">
        <v>50</v>
      </c>
      <c r="F2" s="32" t="s">
        <v>537</v>
      </c>
      <c r="G2" s="698" t="s">
        <v>533</v>
      </c>
      <c r="H2" s="699" t="s">
        <v>537</v>
      </c>
    </row>
    <row r="3" spans="1:8" ht="15" customHeight="1" x14ac:dyDescent="0.25">
      <c r="A3" s="31"/>
      <c r="B3" s="33" t="s">
        <v>51</v>
      </c>
      <c r="C3" s="754">
        <v>204</v>
      </c>
      <c r="D3" s="363"/>
      <c r="E3" s="466" t="s">
        <v>52</v>
      </c>
      <c r="F3" s="35" t="s">
        <v>591</v>
      </c>
      <c r="G3" s="31"/>
      <c r="H3" s="31"/>
    </row>
    <row r="4" spans="1:8" ht="15.75" customHeight="1" x14ac:dyDescent="0.25">
      <c r="A4" s="31"/>
      <c r="B4" s="37" t="s">
        <v>53</v>
      </c>
      <c r="C4" s="38" t="s">
        <v>20</v>
      </c>
      <c r="D4" s="31"/>
      <c r="E4" s="467" t="s">
        <v>54</v>
      </c>
      <c r="F4" s="39" t="s">
        <v>537</v>
      </c>
      <c r="G4" s="468"/>
      <c r="H4" s="469"/>
    </row>
    <row r="5" spans="1:8" ht="16.5" thickBot="1" x14ac:dyDescent="0.3">
      <c r="A5" s="17" t="s">
        <v>1187</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1188</v>
      </c>
      <c r="C9" s="442" t="s">
        <v>538</v>
      </c>
      <c r="D9" s="442" t="s">
        <v>1116</v>
      </c>
      <c r="E9" s="442" t="s">
        <v>1117</v>
      </c>
      <c r="F9" s="442" t="s">
        <v>1118</v>
      </c>
      <c r="G9" s="676" t="s">
        <v>541</v>
      </c>
      <c r="H9" s="676" t="s">
        <v>610</v>
      </c>
    </row>
    <row r="10" spans="1:8" ht="352.5" customHeight="1" x14ac:dyDescent="0.25">
      <c r="A10" s="463"/>
      <c r="B10" s="443" t="s">
        <v>1189</v>
      </c>
      <c r="C10" s="442" t="s">
        <v>542</v>
      </c>
      <c r="D10" s="442" t="s">
        <v>1120</v>
      </c>
      <c r="E10" s="442" t="s">
        <v>1121</v>
      </c>
      <c r="F10" s="442" t="s">
        <v>572</v>
      </c>
      <c r="G10" s="444" t="s">
        <v>1122</v>
      </c>
      <c r="H10" s="450" t="s">
        <v>613</v>
      </c>
    </row>
    <row r="11" spans="1:8" ht="145.5" customHeight="1" x14ac:dyDescent="0.25">
      <c r="A11" s="463"/>
      <c r="B11" s="443" t="s">
        <v>1190</v>
      </c>
      <c r="C11" s="442" t="s">
        <v>548</v>
      </c>
      <c r="D11" s="442" t="s">
        <v>546</v>
      </c>
      <c r="E11" s="442" t="s">
        <v>1123</v>
      </c>
      <c r="F11" s="442" t="s">
        <v>1124</v>
      </c>
      <c r="G11" s="445" t="s">
        <v>1191</v>
      </c>
      <c r="H11" s="82"/>
    </row>
    <row r="12" spans="1:8" ht="259.5" customHeight="1" x14ac:dyDescent="0.25">
      <c r="A12" s="463"/>
      <c r="B12" s="445" t="s">
        <v>1010</v>
      </c>
      <c r="C12" s="442" t="s">
        <v>551</v>
      </c>
      <c r="D12" s="442" t="s">
        <v>546</v>
      </c>
      <c r="E12" s="442" t="s">
        <v>1127</v>
      </c>
      <c r="F12" s="442" t="s">
        <v>1128</v>
      </c>
      <c r="G12" s="446" t="s">
        <v>1192</v>
      </c>
      <c r="H12" s="82"/>
    </row>
    <row r="13" spans="1:8" ht="217.5" customHeight="1" x14ac:dyDescent="0.25">
      <c r="A13" s="463"/>
      <c r="B13" s="447" t="s">
        <v>1130</v>
      </c>
      <c r="C13" s="442" t="s">
        <v>553</v>
      </c>
      <c r="D13" s="442" t="s">
        <v>546</v>
      </c>
      <c r="E13" s="442" t="s">
        <v>546</v>
      </c>
      <c r="F13" s="442" t="s">
        <v>554</v>
      </c>
      <c r="G13" s="445" t="s">
        <v>1193</v>
      </c>
      <c r="H13" s="82"/>
    </row>
    <row r="14" spans="1:8" ht="209.25" customHeight="1" x14ac:dyDescent="0.25">
      <c r="A14" s="463"/>
      <c r="B14" s="448" t="s">
        <v>1132</v>
      </c>
      <c r="C14" s="442" t="s">
        <v>546</v>
      </c>
      <c r="D14" s="442" t="s">
        <v>546</v>
      </c>
      <c r="E14" s="442" t="s">
        <v>546</v>
      </c>
      <c r="F14" s="442" t="s">
        <v>546</v>
      </c>
      <c r="G14" s="445" t="s">
        <v>1194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1195</v>
      </c>
      <c r="H20" s="450" t="s">
        <v>613</v>
      </c>
    </row>
    <row r="21" spans="1:8" ht="230.1" customHeight="1" x14ac:dyDescent="0.25">
      <c r="A21" s="471"/>
      <c r="B21" s="82"/>
      <c r="C21" s="442" t="s">
        <v>546</v>
      </c>
      <c r="D21" s="442" t="s">
        <v>546</v>
      </c>
      <c r="E21" s="442" t="s">
        <v>1140</v>
      </c>
      <c r="F21" s="442" t="s">
        <v>1141</v>
      </c>
      <c r="G21" s="445" t="s">
        <v>1196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1197</v>
      </c>
      <c r="H27" s="450" t="s">
        <v>613</v>
      </c>
    </row>
    <row r="28" spans="1:8" ht="230.1" customHeight="1" x14ac:dyDescent="0.25">
      <c r="A28" s="476"/>
      <c r="B28" s="82"/>
      <c r="C28" s="442" t="s">
        <v>546</v>
      </c>
      <c r="D28" s="442" t="s">
        <v>1153</v>
      </c>
      <c r="E28" s="442" t="s">
        <v>546</v>
      </c>
      <c r="F28" s="442" t="s">
        <v>1154</v>
      </c>
      <c r="G28" s="445" t="s">
        <v>1198</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1199</v>
      </c>
      <c r="H34" s="450" t="s">
        <v>613</v>
      </c>
    </row>
    <row r="35" spans="1:8" ht="150.75" customHeight="1" x14ac:dyDescent="0.25">
      <c r="A35" s="476"/>
      <c r="B35" s="82"/>
      <c r="C35" s="442" t="s">
        <v>546</v>
      </c>
      <c r="D35" s="442" t="s">
        <v>546</v>
      </c>
      <c r="E35" s="442" t="s">
        <v>1162</v>
      </c>
      <c r="F35" s="442" t="s">
        <v>573</v>
      </c>
      <c r="G35" s="445" t="s">
        <v>1200</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1202</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1203</v>
      </c>
      <c r="H55" s="450" t="s">
        <v>546</v>
      </c>
    </row>
    <row r="56" spans="1:8" ht="210" customHeight="1" x14ac:dyDescent="0.25">
      <c r="A56" s="493"/>
      <c r="B56" s="497"/>
      <c r="C56" s="494"/>
      <c r="D56" s="494"/>
      <c r="E56" s="494"/>
      <c r="F56" s="494"/>
      <c r="G56" s="445" t="s">
        <v>1204</v>
      </c>
      <c r="H56" s="496"/>
    </row>
    <row r="57" spans="1:8" ht="181.5" customHeight="1" x14ac:dyDescent="0.25">
      <c r="A57" s="493"/>
      <c r="B57" s="498"/>
      <c r="C57" s="494"/>
      <c r="D57" s="494"/>
      <c r="E57" s="494"/>
      <c r="F57" s="494"/>
      <c r="G57" s="445" t="s">
        <v>1172</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871" t="s">
        <v>1102</v>
      </c>
      <c r="D66" s="872"/>
      <c r="E66" s="872"/>
      <c r="F66" s="873"/>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1207</v>
      </c>
      <c r="D1" s="168" t="s">
        <v>529</v>
      </c>
      <c r="E1" s="31" t="s">
        <v>1113</v>
      </c>
      <c r="F1" s="31"/>
      <c r="G1" s="31"/>
      <c r="H1" s="31"/>
    </row>
    <row r="2" spans="1:8" ht="30" customHeight="1" x14ac:dyDescent="0.25">
      <c r="A2" s="31"/>
      <c r="B2" s="168" t="s">
        <v>503</v>
      </c>
      <c r="C2" s="31" t="s">
        <v>767</v>
      </c>
      <c r="D2" s="31"/>
      <c r="E2" s="465" t="s">
        <v>50</v>
      </c>
      <c r="F2" s="32" t="s">
        <v>537</v>
      </c>
      <c r="G2" s="698" t="s">
        <v>533</v>
      </c>
      <c r="H2" s="699" t="s">
        <v>537</v>
      </c>
    </row>
    <row r="3" spans="1:8" ht="15" customHeight="1" x14ac:dyDescent="0.25">
      <c r="A3" s="31"/>
      <c r="B3" s="33" t="s">
        <v>51</v>
      </c>
      <c r="C3" s="754">
        <v>4773</v>
      </c>
      <c r="D3" s="363"/>
      <c r="E3" s="466" t="s">
        <v>52</v>
      </c>
      <c r="F3" s="35" t="s">
        <v>591</v>
      </c>
      <c r="G3" s="31"/>
      <c r="H3" s="31"/>
    </row>
    <row r="4" spans="1:8" ht="15.75" customHeight="1" x14ac:dyDescent="0.25">
      <c r="A4" s="31"/>
      <c r="B4" s="37" t="s">
        <v>53</v>
      </c>
      <c r="C4" s="38" t="s">
        <v>20</v>
      </c>
      <c r="D4" s="31"/>
      <c r="E4" s="467" t="s">
        <v>54</v>
      </c>
      <c r="F4" s="39" t="s">
        <v>591</v>
      </c>
      <c r="G4" s="468"/>
      <c r="H4" s="469"/>
    </row>
    <row r="5" spans="1:8" ht="16.5" thickBot="1" x14ac:dyDescent="0.3">
      <c r="A5" s="17" t="s">
        <v>1208</v>
      </c>
      <c r="B5" s="31"/>
      <c r="C5" s="31"/>
      <c r="D5" s="31"/>
      <c r="E5" s="31"/>
      <c r="F5" s="31"/>
      <c r="G5" s="31"/>
      <c r="H5" s="31"/>
    </row>
    <row r="6" spans="1:8" ht="25.5" customHeight="1" thickBot="1" x14ac:dyDescent="0.3">
      <c r="A6" s="874" t="s">
        <v>33</v>
      </c>
      <c r="B6" s="877" t="s">
        <v>55</v>
      </c>
      <c r="C6" s="878"/>
      <c r="D6" s="878"/>
      <c r="E6" s="878"/>
      <c r="F6" s="878"/>
      <c r="G6" s="752"/>
      <c r="H6" s="455"/>
    </row>
    <row r="7" spans="1:8" ht="80.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1209</v>
      </c>
      <c r="C9" s="442" t="s">
        <v>538</v>
      </c>
      <c r="D9" s="442" t="s">
        <v>1116</v>
      </c>
      <c r="E9" s="442" t="s">
        <v>1117</v>
      </c>
      <c r="F9" s="442" t="s">
        <v>1118</v>
      </c>
      <c r="G9" s="676" t="s">
        <v>541</v>
      </c>
      <c r="H9" s="676" t="s">
        <v>610</v>
      </c>
    </row>
    <row r="10" spans="1:8" ht="352.5" customHeight="1" x14ac:dyDescent="0.25">
      <c r="A10" s="463"/>
      <c r="B10" s="443" t="s">
        <v>1210</v>
      </c>
      <c r="C10" s="442" t="s">
        <v>542</v>
      </c>
      <c r="D10" s="442" t="s">
        <v>1120</v>
      </c>
      <c r="E10" s="442" t="s">
        <v>1121</v>
      </c>
      <c r="F10" s="442" t="s">
        <v>572</v>
      </c>
      <c r="G10" s="444" t="s">
        <v>1122</v>
      </c>
      <c r="H10" s="450" t="s">
        <v>613</v>
      </c>
    </row>
    <row r="11" spans="1:8" ht="145.5" customHeight="1" x14ac:dyDescent="0.25">
      <c r="A11" s="463"/>
      <c r="B11" s="443" t="s">
        <v>1211</v>
      </c>
      <c r="C11" s="442" t="s">
        <v>548</v>
      </c>
      <c r="D11" s="442" t="s">
        <v>546</v>
      </c>
      <c r="E11" s="442" t="s">
        <v>1123</v>
      </c>
      <c r="F11" s="442" t="s">
        <v>1124</v>
      </c>
      <c r="G11" s="445" t="s">
        <v>1212</v>
      </c>
      <c r="H11" s="82"/>
    </row>
    <row r="12" spans="1:8" ht="259.5" customHeight="1" x14ac:dyDescent="0.25">
      <c r="A12" s="463"/>
      <c r="B12" s="445" t="s">
        <v>1213</v>
      </c>
      <c r="C12" s="442" t="s">
        <v>551</v>
      </c>
      <c r="D12" s="442" t="s">
        <v>546</v>
      </c>
      <c r="E12" s="442" t="s">
        <v>1127</v>
      </c>
      <c r="F12" s="442" t="s">
        <v>1128</v>
      </c>
      <c r="G12" s="446" t="s">
        <v>1214</v>
      </c>
      <c r="H12" s="82"/>
    </row>
    <row r="13" spans="1:8" ht="217.5" customHeight="1" x14ac:dyDescent="0.25">
      <c r="A13" s="463"/>
      <c r="B13" s="447" t="s">
        <v>1130</v>
      </c>
      <c r="C13" s="442" t="s">
        <v>553</v>
      </c>
      <c r="D13" s="442" t="s">
        <v>546</v>
      </c>
      <c r="E13" s="442" t="s">
        <v>546</v>
      </c>
      <c r="F13" s="442" t="s">
        <v>554</v>
      </c>
      <c r="G13" s="445" t="s">
        <v>1131</v>
      </c>
      <c r="H13" s="82"/>
    </row>
    <row r="14" spans="1:8" ht="209.25" customHeight="1" x14ac:dyDescent="0.25">
      <c r="A14" s="463"/>
      <c r="B14" s="448" t="s">
        <v>1132</v>
      </c>
      <c r="C14" s="442" t="s">
        <v>546</v>
      </c>
      <c r="D14" s="442" t="s">
        <v>546</v>
      </c>
      <c r="E14" s="442" t="s">
        <v>546</v>
      </c>
      <c r="F14" s="442" t="s">
        <v>546</v>
      </c>
      <c r="G14" s="445" t="s">
        <v>1215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1134</v>
      </c>
      <c r="E19" s="442" t="s">
        <v>1135</v>
      </c>
      <c r="F19" s="442" t="s">
        <v>1136</v>
      </c>
      <c r="G19" s="678" t="s">
        <v>541</v>
      </c>
      <c r="H19" s="677" t="s">
        <v>610</v>
      </c>
    </row>
    <row r="20" spans="1:8" ht="230.1" customHeight="1" x14ac:dyDescent="0.25">
      <c r="A20" s="471"/>
      <c r="B20" s="82"/>
      <c r="C20" s="442" t="s">
        <v>546</v>
      </c>
      <c r="D20" s="442" t="s">
        <v>1137</v>
      </c>
      <c r="E20" s="442" t="s">
        <v>1138</v>
      </c>
      <c r="F20" s="442" t="s">
        <v>572</v>
      </c>
      <c r="G20" s="444" t="s">
        <v>1139</v>
      </c>
      <c r="H20" s="450" t="s">
        <v>613</v>
      </c>
    </row>
    <row r="21" spans="1:8" ht="230.1" customHeight="1" x14ac:dyDescent="0.25">
      <c r="A21" s="471"/>
      <c r="B21" s="82"/>
      <c r="C21" s="442" t="s">
        <v>546</v>
      </c>
      <c r="D21" s="442" t="s">
        <v>546</v>
      </c>
      <c r="E21" s="442" t="s">
        <v>1140</v>
      </c>
      <c r="F21" s="442" t="s">
        <v>1141</v>
      </c>
      <c r="G21" s="445" t="s">
        <v>1216</v>
      </c>
      <c r="H21" s="82"/>
    </row>
    <row r="22" spans="1:8" ht="230.1" customHeight="1" x14ac:dyDescent="0.25">
      <c r="A22" s="471"/>
      <c r="B22" s="82"/>
      <c r="C22" s="442" t="s">
        <v>546</v>
      </c>
      <c r="D22" s="442" t="s">
        <v>546</v>
      </c>
      <c r="E22" s="442" t="s">
        <v>546</v>
      </c>
      <c r="F22" s="442" t="s">
        <v>1143</v>
      </c>
      <c r="G22" s="472" t="s">
        <v>1144</v>
      </c>
      <c r="H22" s="82"/>
    </row>
    <row r="23" spans="1:8" ht="270" customHeight="1" x14ac:dyDescent="0.25">
      <c r="A23" s="471"/>
      <c r="B23" s="82"/>
      <c r="C23" s="442" t="s">
        <v>546</v>
      </c>
      <c r="D23" s="442" t="s">
        <v>546</v>
      </c>
      <c r="E23" s="442" t="s">
        <v>546</v>
      </c>
      <c r="F23" s="442" t="s">
        <v>546</v>
      </c>
      <c r="G23" s="473" t="s">
        <v>1145</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1146</v>
      </c>
      <c r="E26" s="442" t="s">
        <v>1147</v>
      </c>
      <c r="F26" s="442" t="s">
        <v>1148</v>
      </c>
      <c r="G26" s="678" t="s">
        <v>541</v>
      </c>
      <c r="H26" s="677" t="s">
        <v>610</v>
      </c>
    </row>
    <row r="27" spans="1:8" ht="230.1" customHeight="1" x14ac:dyDescent="0.25">
      <c r="A27" s="476"/>
      <c r="B27" s="82"/>
      <c r="C27" s="442" t="s">
        <v>546</v>
      </c>
      <c r="D27" s="442" t="s">
        <v>1149</v>
      </c>
      <c r="E27" s="442" t="s">
        <v>1150</v>
      </c>
      <c r="F27" s="442" t="s">
        <v>1151</v>
      </c>
      <c r="G27" s="444" t="s">
        <v>1152</v>
      </c>
      <c r="H27" s="450" t="s">
        <v>613</v>
      </c>
    </row>
    <row r="28" spans="1:8" ht="230.1" customHeight="1" x14ac:dyDescent="0.25">
      <c r="A28" s="476"/>
      <c r="B28" s="82"/>
      <c r="C28" s="442" t="s">
        <v>546</v>
      </c>
      <c r="D28" s="442" t="s">
        <v>1153</v>
      </c>
      <c r="E28" s="442" t="s">
        <v>546</v>
      </c>
      <c r="F28" s="442" t="s">
        <v>1154</v>
      </c>
      <c r="G28" s="445" t="s">
        <v>1155</v>
      </c>
      <c r="H28" s="477"/>
    </row>
    <row r="29" spans="1:8" ht="230.1" customHeight="1" x14ac:dyDescent="0.25">
      <c r="A29" s="476"/>
      <c r="B29" s="82"/>
      <c r="C29" s="442" t="s">
        <v>546</v>
      </c>
      <c r="D29" s="442" t="s">
        <v>546</v>
      </c>
      <c r="E29" s="442" t="s">
        <v>546</v>
      </c>
      <c r="F29" s="442" t="s">
        <v>546</v>
      </c>
      <c r="G29" s="445" t="s">
        <v>1156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1157</v>
      </c>
      <c r="E33" s="442" t="s">
        <v>1158</v>
      </c>
      <c r="F33" s="442" t="s">
        <v>1159</v>
      </c>
      <c r="G33" s="677" t="s">
        <v>541</v>
      </c>
      <c r="H33" s="677" t="s">
        <v>610</v>
      </c>
    </row>
    <row r="34" spans="1:8" ht="199.5" customHeight="1" x14ac:dyDescent="0.25">
      <c r="A34" s="476"/>
      <c r="B34" s="82"/>
      <c r="C34" s="442" t="s">
        <v>546</v>
      </c>
      <c r="D34" s="442" t="s">
        <v>546</v>
      </c>
      <c r="E34" s="442" t="s">
        <v>1160</v>
      </c>
      <c r="F34" s="442" t="s">
        <v>572</v>
      </c>
      <c r="G34" s="444" t="s">
        <v>1161</v>
      </c>
      <c r="H34" s="450" t="s">
        <v>613</v>
      </c>
    </row>
    <row r="35" spans="1:8" ht="150.75" customHeight="1" x14ac:dyDescent="0.25">
      <c r="A35" s="476"/>
      <c r="B35" s="82"/>
      <c r="C35" s="442" t="s">
        <v>546</v>
      </c>
      <c r="D35" s="442" t="s">
        <v>546</v>
      </c>
      <c r="E35" s="442" t="s">
        <v>1162</v>
      </c>
      <c r="F35" s="442" t="s">
        <v>573</v>
      </c>
      <c r="G35" s="445" t="s">
        <v>1163</v>
      </c>
      <c r="H35" s="82"/>
    </row>
    <row r="36" spans="1:8" ht="207.75" customHeight="1" x14ac:dyDescent="0.25">
      <c r="A36" s="476"/>
      <c r="B36" s="82"/>
      <c r="C36" s="442" t="s">
        <v>546</v>
      </c>
      <c r="D36" s="442" t="s">
        <v>546</v>
      </c>
      <c r="E36" s="442" t="s">
        <v>546</v>
      </c>
      <c r="F36" s="442" t="s">
        <v>1164</v>
      </c>
      <c r="G36" s="472" t="s">
        <v>1165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1166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1167</v>
      </c>
      <c r="F41" s="442" t="s">
        <v>1168</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1217</v>
      </c>
      <c r="B50" s="482"/>
      <c r="C50" s="482"/>
      <c r="D50" s="482"/>
      <c r="E50" s="482"/>
      <c r="F50" s="482"/>
      <c r="G50" s="482"/>
      <c r="H50" s="482"/>
    </row>
    <row r="51" spans="1:8" ht="48.75" customHeight="1" thickBot="1" x14ac:dyDescent="0.3">
      <c r="A51" s="880" t="s">
        <v>65</v>
      </c>
      <c r="B51" s="883" t="s">
        <v>55</v>
      </c>
      <c r="C51" s="884"/>
      <c r="D51" s="884"/>
      <c r="E51" s="884"/>
      <c r="F51" s="884"/>
      <c r="G51" s="753"/>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1218</v>
      </c>
      <c r="D54" s="872"/>
      <c r="E54" s="872"/>
      <c r="F54" s="873"/>
      <c r="G54" s="677" t="s">
        <v>541</v>
      </c>
      <c r="H54" s="677" t="s">
        <v>541</v>
      </c>
    </row>
    <row r="55" spans="1:8" ht="194.25" customHeight="1" x14ac:dyDescent="0.25">
      <c r="A55" s="493"/>
      <c r="B55" s="445" t="s">
        <v>1213</v>
      </c>
      <c r="C55" s="494"/>
      <c r="D55" s="494"/>
      <c r="E55" s="494"/>
      <c r="F55" s="494"/>
      <c r="G55" s="495" t="s">
        <v>1219</v>
      </c>
      <c r="H55" s="450" t="s">
        <v>546</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1221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1222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541</v>
      </c>
      <c r="H61" s="677" t="s">
        <v>541</v>
      </c>
    </row>
    <row r="62" spans="1:8" ht="368.25" customHeight="1" x14ac:dyDescent="0.25">
      <c r="A62" s="493"/>
      <c r="B62" s="507" t="s">
        <v>176</v>
      </c>
      <c r="C62" s="494"/>
      <c r="D62" s="494"/>
      <c r="E62" s="494"/>
      <c r="F62" s="494"/>
      <c r="G62" s="508" t="s">
        <v>1174</v>
      </c>
      <c r="H62" s="450" t="s">
        <v>546</v>
      </c>
    </row>
    <row r="63" spans="1:8" ht="268.5" customHeight="1" x14ac:dyDescent="0.25">
      <c r="A63" s="493"/>
      <c r="B63" s="445"/>
      <c r="C63" s="494"/>
      <c r="D63" s="494"/>
      <c r="E63" s="494"/>
      <c r="F63" s="494"/>
      <c r="G63" s="509" t="s">
        <v>1175</v>
      </c>
      <c r="H63" s="496"/>
    </row>
    <row r="64" spans="1:8" ht="237" customHeight="1" x14ac:dyDescent="0.25">
      <c r="A64" s="493"/>
      <c r="B64" s="510"/>
      <c r="C64" s="494"/>
      <c r="D64" s="494"/>
      <c r="E64" s="494"/>
      <c r="F64" s="494"/>
      <c r="G64" s="509" t="s">
        <v>1176</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1223</v>
      </c>
      <c r="C66" s="871" t="s">
        <v>1224</v>
      </c>
      <c r="D66" s="872"/>
      <c r="E66" s="872"/>
      <c r="F66" s="873"/>
      <c r="G66" s="677" t="s">
        <v>541</v>
      </c>
      <c r="H66" s="677" t="s">
        <v>541</v>
      </c>
    </row>
    <row r="67" spans="1:8" ht="210" customHeight="1" x14ac:dyDescent="0.25">
      <c r="A67" s="493"/>
      <c r="B67" s="445" t="s">
        <v>546</v>
      </c>
      <c r="C67" s="494"/>
      <c r="D67" s="494"/>
      <c r="E67" s="494"/>
      <c r="F67" s="494"/>
      <c r="G67" s="516" t="s">
        <v>1225</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874" t="s">
        <v>33</v>
      </c>
      <c r="B6" s="877" t="s">
        <v>55</v>
      </c>
      <c r="C6" s="878"/>
      <c r="D6" s="878"/>
      <c r="E6" s="878"/>
      <c r="F6" s="878"/>
      <c r="G6" s="737"/>
      <c r="H6" s="455"/>
      <c r="BW6" s="12" t="e">
        <v>#REF!</v>
      </c>
      <c r="DL6" s="434" t="s">
        <v>452</v>
      </c>
      <c r="DM6" s="256" t="s">
        <v>451</v>
      </c>
    </row>
    <row r="7" spans="1:150" ht="59.25" customHeight="1" thickBot="1" x14ac:dyDescent="0.25">
      <c r="A7" s="875"/>
      <c r="B7" s="877" t="s">
        <v>56</v>
      </c>
      <c r="C7" s="879"/>
      <c r="D7" s="877" t="s">
        <v>57</v>
      </c>
      <c r="E7" s="878"/>
      <c r="F7" s="878"/>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876"/>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7" t="s">
        <v>546</v>
      </c>
      <c r="DY13" s="727" t="s">
        <v>546</v>
      </c>
      <c r="DZ13" s="727" t="s">
        <v>546</v>
      </c>
      <c r="EA13" s="727" t="s">
        <v>546</v>
      </c>
      <c r="EB13" s="727" t="s">
        <v>546</v>
      </c>
      <c r="EC13" s="727" t="s">
        <v>546</v>
      </c>
      <c r="ED13" s="727" t="s">
        <v>546</v>
      </c>
      <c r="EE13" s="727" t="s">
        <v>546</v>
      </c>
      <c r="EF13" s="727" t="s">
        <v>546</v>
      </c>
      <c r="EG13" s="727" t="s">
        <v>546</v>
      </c>
      <c r="EH13" s="727" t="s">
        <v>546</v>
      </c>
      <c r="EI13" s="727" t="s">
        <v>546</v>
      </c>
      <c r="EJ13" s="727" t="s">
        <v>546</v>
      </c>
      <c r="EK13" s="727" t="s">
        <v>546</v>
      </c>
      <c r="EL13" s="727" t="s">
        <v>546</v>
      </c>
      <c r="EM13" s="727" t="s">
        <v>546</v>
      </c>
      <c r="EN13" s="727" t="s">
        <v>546</v>
      </c>
      <c r="EO13" s="727" t="s">
        <v>546</v>
      </c>
      <c r="EP13" s="727" t="s">
        <v>546</v>
      </c>
      <c r="EQ13" s="727"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8"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7" t="s">
        <v>546</v>
      </c>
      <c r="DY25" s="727" t="s">
        <v>546</v>
      </c>
      <c r="DZ25" s="727" t="s">
        <v>546</v>
      </c>
      <c r="EA25" s="727" t="s">
        <v>546</v>
      </c>
      <c r="EB25" s="727" t="s">
        <v>546</v>
      </c>
      <c r="EC25" s="727" t="s">
        <v>546</v>
      </c>
      <c r="ED25" s="727" t="s">
        <v>546</v>
      </c>
      <c r="EE25" s="727" t="s">
        <v>546</v>
      </c>
      <c r="EF25" s="727" t="s">
        <v>546</v>
      </c>
      <c r="EG25" s="727" t="s">
        <v>546</v>
      </c>
      <c r="EH25" s="727" t="s">
        <v>546</v>
      </c>
      <c r="EI25" s="727" t="s">
        <v>546</v>
      </c>
      <c r="EJ25" s="727" t="s">
        <v>546</v>
      </c>
      <c r="EK25" s="727" t="s">
        <v>546</v>
      </c>
      <c r="EL25" s="727" t="s">
        <v>546</v>
      </c>
      <c r="EM25" s="727" t="s">
        <v>546</v>
      </c>
      <c r="EN25" s="727" t="s">
        <v>546</v>
      </c>
      <c r="EO25" s="727" t="s">
        <v>546</v>
      </c>
      <c r="EP25" s="727" t="s">
        <v>546</v>
      </c>
      <c r="EQ25" s="727"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880" t="s">
        <v>65</v>
      </c>
      <c r="B51" s="883" t="s">
        <v>55</v>
      </c>
      <c r="C51" s="884"/>
      <c r="D51" s="884"/>
      <c r="E51" s="884"/>
      <c r="F51" s="884"/>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81"/>
      <c r="B52" s="883" t="s">
        <v>56</v>
      </c>
      <c r="C52" s="885"/>
      <c r="D52" s="883" t="s">
        <v>57</v>
      </c>
      <c r="E52" s="884"/>
      <c r="F52" s="884"/>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82"/>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871" t="s">
        <v>1022</v>
      </c>
      <c r="D54" s="872"/>
      <c r="E54" s="872"/>
      <c r="F54" s="873"/>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871" t="s">
        <v>586</v>
      </c>
      <c r="D61" s="872"/>
      <c r="E61" s="872"/>
      <c r="F61" s="873"/>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871" t="s">
        <v>587</v>
      </c>
      <c r="D66" s="872"/>
      <c r="E66" s="872"/>
      <c r="F66" s="873"/>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30"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38.2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38.2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4">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4">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4">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92" t="s">
        <v>455</v>
      </c>
      <c r="N871" s="892"/>
      <c r="O871" s="892"/>
      <c r="P871" s="892"/>
      <c r="Q871" s="892"/>
      <c r="R871" s="892"/>
      <c r="S871" s="529"/>
      <c r="T871" s="892" t="s">
        <v>455</v>
      </c>
      <c r="U871" s="892"/>
      <c r="V871" s="892"/>
      <c r="W871" s="892"/>
      <c r="X871" s="892"/>
      <c r="Y871" s="892"/>
      <c r="Z871" s="739"/>
      <c r="AA871" s="530" t="s">
        <v>456</v>
      </c>
      <c r="AB871"/>
      <c r="AC871" s="531" t="s">
        <v>457</v>
      </c>
      <c r="AD871"/>
      <c r="DN871" s="73"/>
      <c r="DO871" s="73"/>
      <c r="DP871" s="73"/>
    </row>
    <row r="872" spans="10:120" ht="16.5" thickBot="1" x14ac:dyDescent="0.3">
      <c r="M872" s="739" t="s">
        <v>467</v>
      </c>
      <c r="N872" s="739" t="s">
        <v>468</v>
      </c>
      <c r="O872" s="739" t="s">
        <v>469</v>
      </c>
      <c r="P872" s="739" t="s">
        <v>470</v>
      </c>
      <c r="Q872" s="739" t="s">
        <v>471</v>
      </c>
      <c r="R872" s="739" t="s">
        <v>472</v>
      </c>
      <c r="S872" s="426"/>
      <c r="T872" s="739" t="s">
        <v>467</v>
      </c>
      <c r="U872" s="739" t="s">
        <v>468</v>
      </c>
      <c r="V872" s="739" t="s">
        <v>469</v>
      </c>
      <c r="W872" s="739" t="s">
        <v>470</v>
      </c>
      <c r="X872" s="739" t="s">
        <v>471</v>
      </c>
      <c r="Y872" s="739" t="s">
        <v>472</v>
      </c>
      <c r="Z872" s="739"/>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1022</v>
      </c>
      <c r="D54" s="872"/>
      <c r="E54" s="872"/>
      <c r="F54" s="873"/>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5">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874" t="s">
        <v>33</v>
      </c>
      <c r="B6" s="877" t="s">
        <v>55</v>
      </c>
      <c r="C6" s="878"/>
      <c r="D6" s="878"/>
      <c r="E6" s="878"/>
      <c r="F6" s="878"/>
      <c r="G6" s="737"/>
      <c r="H6" s="455"/>
    </row>
    <row r="7" spans="1:8" ht="59.25" customHeight="1" thickBot="1" x14ac:dyDescent="0.3">
      <c r="A7" s="875"/>
      <c r="B7" s="877" t="s">
        <v>56</v>
      </c>
      <c r="C7" s="879"/>
      <c r="D7" s="877" t="s">
        <v>57</v>
      </c>
      <c r="E7" s="878"/>
      <c r="F7" s="878"/>
      <c r="G7" s="456" t="s">
        <v>58</v>
      </c>
      <c r="H7" s="457" t="s">
        <v>59</v>
      </c>
    </row>
    <row r="8" spans="1:8" ht="48.75" customHeight="1" thickBot="1" x14ac:dyDescent="0.3">
      <c r="A8" s="876"/>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880" t="s">
        <v>65</v>
      </c>
      <c r="B51" s="883" t="s">
        <v>55</v>
      </c>
      <c r="C51" s="884"/>
      <c r="D51" s="884"/>
      <c r="E51" s="884"/>
      <c r="F51" s="884"/>
      <c r="G51" s="738"/>
      <c r="H51" s="483"/>
    </row>
    <row r="52" spans="1:8" ht="70.5" customHeight="1" thickBot="1" x14ac:dyDescent="0.3">
      <c r="A52" s="881"/>
      <c r="B52" s="883" t="s">
        <v>56</v>
      </c>
      <c r="C52" s="885"/>
      <c r="D52" s="883" t="s">
        <v>57</v>
      </c>
      <c r="E52" s="884"/>
      <c r="F52" s="884"/>
      <c r="G52" s="484" t="s">
        <v>58</v>
      </c>
      <c r="H52" s="485" t="s">
        <v>59</v>
      </c>
    </row>
    <row r="53" spans="1:8" ht="104.25" customHeight="1" thickBot="1" x14ac:dyDescent="0.3">
      <c r="A53" s="882"/>
      <c r="B53" s="486" t="s">
        <v>60</v>
      </c>
      <c r="C53" s="486" t="s">
        <v>61</v>
      </c>
      <c r="D53" s="486" t="s">
        <v>62</v>
      </c>
      <c r="E53" s="487" t="s">
        <v>63</v>
      </c>
      <c r="F53" s="488" t="s">
        <v>61</v>
      </c>
      <c r="G53" s="489"/>
      <c r="H53" s="490"/>
    </row>
    <row r="54" spans="1:8" ht="126" customHeight="1" thickBot="1" x14ac:dyDescent="0.3">
      <c r="A54" s="491" t="s">
        <v>501</v>
      </c>
      <c r="B54" s="492" t="s">
        <v>66</v>
      </c>
      <c r="C54" s="871" t="s">
        <v>628</v>
      </c>
      <c r="D54" s="872"/>
      <c r="E54" s="872"/>
      <c r="F54" s="873"/>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871" t="s">
        <v>586</v>
      </c>
      <c r="D61" s="872"/>
      <c r="E61" s="872"/>
      <c r="F61" s="873"/>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871" t="s">
        <v>587</v>
      </c>
      <c r="D66" s="872"/>
      <c r="E66" s="872"/>
      <c r="F66" s="873"/>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146</vt:i4>
      </vt:variant>
    </vt:vector>
  </HeadingPairs>
  <TitlesOfParts>
    <vt:vector size="146" baseType="lpstr">
      <vt:lpstr>Chemical and Abiotic Lines</vt:lpstr>
      <vt:lpstr>Indirect Prey and Habitat Lines</vt:lpstr>
      <vt:lpstr>Indirect pollinator diaspore</vt:lpstr>
      <vt:lpstr>Obligate Lines</vt:lpstr>
      <vt:lpstr>Summary Sheet</vt:lpstr>
      <vt:lpstr>188 Santa Cruz long-toed Salam</vt:lpstr>
      <vt:lpstr>9694 Arizona Treefrog</vt:lpstr>
      <vt:lpstr>204 Arroyo Toad</vt:lpstr>
      <vt:lpstr>4773 California  Tiger Salaman</vt:lpstr>
      <vt:lpstr>8395 California  Tiger Salaman</vt:lpstr>
      <vt:lpstr>203 California  Tiger Salamand</vt:lpstr>
      <vt:lpstr>205 California Red-legged Frog</vt:lpstr>
      <vt:lpstr>198 Cheat Mountain Salamander</vt:lpstr>
      <vt:lpstr>206 Chiricahua Leopard Frog</vt:lpstr>
      <vt:lpstr>208 Dusty Gopher Frog</vt:lpstr>
      <vt:lpstr>199 Frosted Flatwoods Salamand</vt:lpstr>
      <vt:lpstr>193 Golden Coqui (frog)</vt:lpstr>
      <vt:lpstr>196 Guajon (frog)</vt:lpstr>
      <vt:lpstr>190 Houston Toad</vt:lpstr>
      <vt:lpstr>3849 Jemez Mountains salamande</vt:lpstr>
      <vt:lpstr>9378 Llanero Coqui</vt:lpstr>
      <vt:lpstr>1740 Mountain yellow-legged fr</vt:lpstr>
      <vt:lpstr>207 Mountain Yellow-legged Fro</vt:lpstr>
      <vt:lpstr>4090 Oregon spotted frog</vt:lpstr>
      <vt:lpstr>195 Puerto Rican Crested Toad</vt:lpstr>
      <vt:lpstr>192 Red Hills Salamander</vt:lpstr>
      <vt:lpstr>3628 Relict leopard Frog</vt:lpstr>
      <vt:lpstr>9943 Reticulated Flatwoods Sal</vt:lpstr>
      <vt:lpstr>200 Shenandoah Salamander</vt:lpstr>
      <vt:lpstr>10517 Sierra Nevada Yellow-leg</vt:lpstr>
      <vt:lpstr>201 Sonora Tiger Salamander</vt:lpstr>
      <vt:lpstr>7482 Striped newt</vt:lpstr>
      <vt:lpstr>202 Wyoming Toad</vt:lpstr>
      <vt:lpstr>1707 Yosemite Toad</vt:lpstr>
      <vt:lpstr>9694 Arizona Treefrog (2)</vt:lpstr>
      <vt:lpstr>7847 Ozark Hellbender</vt:lpstr>
      <vt:lpstr>7482 Striped newt (2)</vt:lpstr>
      <vt:lpstr>204 Arroyo Toad (2)</vt:lpstr>
      <vt:lpstr>6346 Austin blind Salamander</vt:lpstr>
      <vt:lpstr>197 Barton Springs salamander</vt:lpstr>
      <vt:lpstr>8765 Berry Cave salamander</vt:lpstr>
      <vt:lpstr>5065 Black warrior (=Sipsey Fo</vt:lpstr>
      <vt:lpstr>4773 California  Tiger Sala (2)</vt:lpstr>
      <vt:lpstr>8395 California  Tiger Sala (2)</vt:lpstr>
      <vt:lpstr>203 California  Tiger Salam (2)</vt:lpstr>
      <vt:lpstr>205 California Red-legged F (2)</vt:lpstr>
      <vt:lpstr>206 Chiricahua Leopard Frog (2)</vt:lpstr>
      <vt:lpstr>208 Dusty Gopher Frog (2)</vt:lpstr>
      <vt:lpstr>199 Frosted Flatwoods Salam (2)</vt:lpstr>
      <vt:lpstr>5434 Georgetown Salamander</vt:lpstr>
      <vt:lpstr>196 Guajon (frog) (2)</vt:lpstr>
      <vt:lpstr>190 Houston Toad (2)</vt:lpstr>
      <vt:lpstr>8231 Jollyville Plateau Salama</vt:lpstr>
      <vt:lpstr>1740 Mountain yellow-legged (2)</vt:lpstr>
      <vt:lpstr>207 Mountain Yellow-legged  (2)</vt:lpstr>
      <vt:lpstr>4090 Oregon spotted frog (2)</vt:lpstr>
      <vt:lpstr>195 Puerto Rican Crested To (2)</vt:lpstr>
      <vt:lpstr>3628 Relict leopard Frog (2)</vt:lpstr>
      <vt:lpstr>9943 Reticulated Flatwoods  (2)</vt:lpstr>
      <vt:lpstr>7610 Salado Salamander</vt:lpstr>
      <vt:lpstr>194 San Marcos salamander</vt:lpstr>
      <vt:lpstr>188 Santa Cruz long-toed Sa (2)</vt:lpstr>
      <vt:lpstr>10517 Sierra Nevada Yellow- (2)</vt:lpstr>
      <vt:lpstr>201 Sonora Tiger Salamander (2)</vt:lpstr>
      <vt:lpstr>189 Texas blind salamander</vt:lpstr>
      <vt:lpstr>202 Wyoming Toad (2)</vt:lpstr>
      <vt:lpstr>1707 Yosemite Toad (2)</vt:lpstr>
      <vt:lpstr>30</vt:lpstr>
      <vt:lpstr>31</vt:lpstr>
      <vt:lpstr>32</vt:lpstr>
      <vt:lpstr>33</vt:lpstr>
      <vt:lpstr>34</vt:lpstr>
      <vt:lpstr>35</vt:lpstr>
      <vt:lpstr>36</vt:lpstr>
      <vt:lpstr>1 (2)</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2017-01-12T03:24:28Z</dcterms:modified>
</cp:coreProperties>
</file>