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<sst xmlns="http://schemas.openxmlformats.org/spreadsheetml/2006/main" count="79" uniqueCount="53">
  <si>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</si>
  <si>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</si>
  <si>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</si>
  <si>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</si>
  <si>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</si>
  <si>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</si>
  <si>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</si>
  <si>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</si>
  <si>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</si>
  <si>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</si>
  <si>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</si>
  <si>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</si>
  <si>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</si>
  <si>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</si>
  <si>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</si>
  <si>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</si>
  <si>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none</t>
  </si>
  <si>
    <t>No scrubber</t>
  </si>
  <si>
    <t>Bit/Subbit</t>
  </si>
  <si>
    <t>Hot-side ESP</t>
  </si>
  <si>
    <t xml:space="preserve">Wisconsin Power and Light Company </t>
  </si>
  <si>
    <t>Nelson Dewey</t>
  </si>
  <si>
    <t>Cassville</t>
  </si>
  <si>
    <t>WI</t>
  </si>
  <si>
    <t>cyclone</t>
  </si>
  <si>
    <t>Indiana-Kentucky Electric Corp.</t>
  </si>
  <si>
    <t>Clifty Creek</t>
  </si>
  <si>
    <t>Madison</t>
  </si>
  <si>
    <t>IN</t>
  </si>
  <si>
    <t>OFA</t>
  </si>
  <si>
    <t>Compliance Coal</t>
  </si>
  <si>
    <t>Arizona Public Service Company</t>
  </si>
  <si>
    <t>Cholla</t>
  </si>
  <si>
    <t>Joseph City</t>
  </si>
  <si>
    <t>AZ</t>
  </si>
  <si>
    <t>None</t>
  </si>
  <si>
    <t>Mississippi Power Co. 50% / Gulf Power Co. 50%</t>
  </si>
  <si>
    <t>Victor J. Daniel</t>
  </si>
  <si>
    <t>Escatawpa</t>
  </si>
  <si>
    <t>MS</t>
  </si>
  <si>
    <t>compliance (low sulfur) coal</t>
  </si>
  <si>
    <t>No Scrubber/Bit-Subbit/Hot-side ESP</t>
  </si>
  <si>
    <t>Hot</t>
  </si>
  <si>
    <t>Boiler ID</t>
  </si>
  <si>
    <t>Tangential-fired, dry bottom</t>
  </si>
  <si>
    <t>Bit and subbit coal blend confirmed by e-mail; may burn separately at times</t>
  </si>
  <si>
    <t>Wall-fired, wet bottom</t>
  </si>
  <si>
    <t>Bit and subbit coal blend confirmed by e-mail</t>
  </si>
  <si>
    <t>low sulfur coal</t>
  </si>
  <si>
    <t>Bit and subbit coal blend confirmed by e-mail; tires</t>
  </si>
  <si>
    <t>Tangential-fired</t>
  </si>
  <si>
    <t>Bit 'till 05/99; subbit 05/99-09/99; then subbit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</si>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</sst>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A3">
      <selection activeCell="B6" sqref="B6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9.00390625" style="0" bestFit="1" customWidth="1"/>
    <col min="5" max="5" width="5.421875" style="6" bestFit="1" customWidth="1"/>
    <col min="6" max="6" width="7.421875" style="6" customWidth="1"/>
    <col min="7" max="7" width="5.421875" style="6" customWidth="1"/>
    <col min="8" max="8" width="11.8515625" style="0" customWidth="1"/>
    <col min="9" max="11" width="9.140625" style="13" customWidth="1"/>
    <col min="12" max="12" width="9.28125" style="14" customWidth="1"/>
    <col min="13" max="13" width="9.00390625" style="14" customWidth="1"/>
    <col min="14" max="14" width="10.57421875" style="14" bestFit="1" customWidth="1"/>
    <col min="15" max="15" width="16.7109375" style="0" customWidth="1"/>
  </cols>
  <sheetData>
    <row r="1" spans="2:4" ht="12.75">
      <c r="B1" s="12" t="s">
        <v>41</v>
      </c>
      <c r="D1" s="5">
        <v>36210</v>
      </c>
    </row>
    <row r="2" ht="12.75">
      <c r="C2" t="s">
        <v>52</v>
      </c>
    </row>
    <row r="3" spans="2:14" s="1" customFormat="1" ht="12.75">
      <c r="B3" s="1" t="s">
        <v>0</v>
      </c>
      <c r="C3" s="3"/>
      <c r="E3" s="2"/>
      <c r="F3" s="15"/>
      <c r="G3" s="15"/>
      <c r="L3" s="2"/>
      <c r="M3" s="2"/>
      <c r="N3" s="2"/>
    </row>
    <row r="4" spans="2:14" s="1" customFormat="1" ht="25.5">
      <c r="B4" s="1" t="s">
        <v>1</v>
      </c>
      <c r="C4" s="3"/>
      <c r="E4" s="2"/>
      <c r="F4" s="15"/>
      <c r="G4" s="15"/>
      <c r="L4" s="2"/>
      <c r="M4" s="2"/>
      <c r="N4" s="2"/>
    </row>
    <row r="5" spans="2:14" s="1" customFormat="1" ht="12.75">
      <c r="B5" s="1" t="s">
        <v>2</v>
      </c>
      <c r="C5" s="3"/>
      <c r="E5" s="2"/>
      <c r="F5" s="15"/>
      <c r="G5" s="15"/>
      <c r="L5" s="2"/>
      <c r="M5" s="2"/>
      <c r="N5" s="2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43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9" customFormat="1" ht="45">
      <c r="A7" s="16">
        <v>1</v>
      </c>
      <c r="B7" s="16" t="s">
        <v>31</v>
      </c>
      <c r="C7" s="17" t="s">
        <v>32</v>
      </c>
      <c r="D7" s="16" t="s">
        <v>33</v>
      </c>
      <c r="E7" s="18" t="s">
        <v>34</v>
      </c>
      <c r="F7" s="19">
        <v>3</v>
      </c>
      <c r="G7" s="19">
        <f>280</f>
        <v>280</v>
      </c>
      <c r="H7" s="16" t="s">
        <v>44</v>
      </c>
      <c r="I7" s="16" t="s">
        <v>35</v>
      </c>
      <c r="J7" s="16" t="s">
        <v>35</v>
      </c>
      <c r="K7" s="16" t="s">
        <v>19</v>
      </c>
      <c r="L7" s="18" t="s">
        <v>17</v>
      </c>
      <c r="M7" s="18" t="s">
        <v>18</v>
      </c>
      <c r="N7" s="18" t="s">
        <v>42</v>
      </c>
      <c r="O7" s="17" t="s">
        <v>45</v>
      </c>
    </row>
    <row r="8" spans="1:15" s="9" customFormat="1" ht="33.75">
      <c r="A8" s="16">
        <v>2</v>
      </c>
      <c r="B8" s="16" t="s">
        <v>25</v>
      </c>
      <c r="C8" s="17" t="s">
        <v>26</v>
      </c>
      <c r="D8" s="16" t="s">
        <v>27</v>
      </c>
      <c r="E8" s="18" t="s">
        <v>28</v>
      </c>
      <c r="F8" s="19">
        <v>6</v>
      </c>
      <c r="G8" s="19">
        <f>217</f>
        <v>217</v>
      </c>
      <c r="H8" s="16" t="s">
        <v>46</v>
      </c>
      <c r="I8" s="16" t="s">
        <v>29</v>
      </c>
      <c r="J8" s="16" t="s">
        <v>30</v>
      </c>
      <c r="K8" s="16" t="s">
        <v>19</v>
      </c>
      <c r="L8" s="18" t="s">
        <v>17</v>
      </c>
      <c r="M8" s="18" t="s">
        <v>18</v>
      </c>
      <c r="N8" s="18" t="s">
        <v>42</v>
      </c>
      <c r="O8" s="17" t="s">
        <v>47</v>
      </c>
    </row>
    <row r="9" spans="1:15" s="9" customFormat="1" ht="33.75">
      <c r="A9" s="16">
        <v>3</v>
      </c>
      <c r="B9" s="16" t="s">
        <v>20</v>
      </c>
      <c r="C9" s="17" t="s">
        <v>21</v>
      </c>
      <c r="D9" s="16" t="s">
        <v>22</v>
      </c>
      <c r="E9" s="18" t="s">
        <v>23</v>
      </c>
      <c r="F9" s="18">
        <v>1</v>
      </c>
      <c r="G9" s="18">
        <f>100</f>
        <v>100</v>
      </c>
      <c r="H9" s="16" t="s">
        <v>24</v>
      </c>
      <c r="I9" s="16" t="s">
        <v>16</v>
      </c>
      <c r="J9" s="16" t="s">
        <v>48</v>
      </c>
      <c r="K9" s="16" t="s">
        <v>19</v>
      </c>
      <c r="L9" s="18" t="s">
        <v>17</v>
      </c>
      <c r="M9" s="18" t="s">
        <v>18</v>
      </c>
      <c r="N9" s="18" t="s">
        <v>42</v>
      </c>
      <c r="O9" s="17" t="s">
        <v>49</v>
      </c>
    </row>
    <row r="10" spans="1:15" s="9" customFormat="1" ht="33.75">
      <c r="A10" s="9">
        <v>4</v>
      </c>
      <c r="B10" s="9" t="s">
        <v>20</v>
      </c>
      <c r="C10" s="11" t="s">
        <v>21</v>
      </c>
      <c r="D10" s="9" t="s">
        <v>22</v>
      </c>
      <c r="E10" s="10" t="s">
        <v>23</v>
      </c>
      <c r="F10" s="10">
        <v>2</v>
      </c>
      <c r="G10" s="10">
        <f>100</f>
        <v>100</v>
      </c>
      <c r="H10" s="9" t="s">
        <v>24</v>
      </c>
      <c r="I10" s="9" t="s">
        <v>16</v>
      </c>
      <c r="J10" s="9" t="s">
        <v>48</v>
      </c>
      <c r="K10" s="9" t="s">
        <v>19</v>
      </c>
      <c r="L10" s="10" t="s">
        <v>17</v>
      </c>
      <c r="M10" s="10" t="s">
        <v>18</v>
      </c>
      <c r="N10" s="10" t="s">
        <v>42</v>
      </c>
      <c r="O10" s="11" t="s">
        <v>49</v>
      </c>
    </row>
    <row r="11" spans="1:15" s="9" customFormat="1" ht="33.75">
      <c r="A11" s="9">
        <v>5</v>
      </c>
      <c r="B11" s="9" t="s">
        <v>36</v>
      </c>
      <c r="C11" s="11" t="s">
        <v>37</v>
      </c>
      <c r="D11" s="9" t="s">
        <v>38</v>
      </c>
      <c r="E11" s="10" t="s">
        <v>39</v>
      </c>
      <c r="F11" s="10">
        <v>2</v>
      </c>
      <c r="G11" s="10">
        <f>500</f>
        <v>500</v>
      </c>
      <c r="H11" s="9" t="s">
        <v>50</v>
      </c>
      <c r="I11" s="9" t="s">
        <v>16</v>
      </c>
      <c r="J11" s="9" t="s">
        <v>40</v>
      </c>
      <c r="K11" s="9" t="s">
        <v>19</v>
      </c>
      <c r="L11" s="10" t="s">
        <v>17</v>
      </c>
      <c r="M11" s="10" t="s">
        <v>18</v>
      </c>
      <c r="N11" s="10" t="s">
        <v>42</v>
      </c>
      <c r="O11" s="11" t="s">
        <v>51</v>
      </c>
    </row>
  </sheetData>
  <printOptions/>
  <pageMargins left="0.75" right="0.75" top="1" bottom="1" header="0.5" footer="0.5"/>
  <pageSetup fitToHeight="50" fitToWidth="1" horizontalDpi="300" verticalDpi="300" orientation="landscape" scale="78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1999-02-05T15:40:56Z</cp:lastPrinted>
  <dcterms:created xsi:type="dcterms:W3CDTF">1999-02-02T19:56:15Z</dcterms:created>
  <cp:category/>
  <cp:version/>
  <cp:contentType/>
  <cp:contentStatus/>
</cp:coreProperties>
</file>